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filterPrivacy="1" defaultThemeVersion="124226"/>
  <xr:revisionPtr revIDLastSave="0" documentId="13_ncr:1_{579E27AB-865E-4198-A6A3-46D1A689C1A2}" xr6:coauthVersionLast="47" xr6:coauthVersionMax="47" xr10:uidLastSave="{00000000-0000-0000-0000-000000000000}"/>
  <bookViews>
    <workbookView xWindow="-110" yWindow="-110" windowWidth="25820" windowHeight="15500" tabRatio="727" xr2:uid="{00000000-000D-0000-FFFF-FFFF00000000}"/>
  </bookViews>
  <sheets>
    <sheet name="条形图总和" sheetId="18" r:id="rId1"/>
    <sheet name="上海休闲娱乐" sheetId="4" r:id="rId2"/>
    <sheet name="上海酒店" sheetId="11" r:id="rId3"/>
    <sheet name="上海购物" sheetId="5" r:id="rId4"/>
    <sheet name="上海生活服务" sheetId="7" r:id="rId5"/>
    <sheet name="上海餐厅" sheetId="8" r:id="rId6"/>
    <sheet name="各时间段签到情况" sheetId="2" r:id="rId7"/>
    <sheet name="上海运动健身" sheetId="9" r:id="rId8"/>
    <sheet name="上海结婚" sheetId="10" r:id="rId9"/>
    <sheet name="上海爱车" sheetId="6" r:id="rId10"/>
    <sheet name="上海家装" sheetId="14" r:id="rId11"/>
    <sheet name="上海丽人" sheetId="12" r:id="rId12"/>
    <sheet name="上海亲子" sheetId="13" r:id="rId13"/>
    <sheet name="不同工作日的签到情况" sheetId="15" r:id="rId14"/>
    <sheet name="Sheet2" sheetId="16" r:id="rId15"/>
    <sheet name="Sheet1" sheetId="17" r:id="rId16"/>
    <sheet name="签到次数大于等于500的用户的所有签到记录" sheetId="1" r:id="rId17"/>
    <sheet name="各类上的签到情况" sheetId="3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95" i="4" l="1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1" i="2"/>
  <c r="B25" i="2"/>
  <c r="C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1" i="11"/>
  <c r="B25" i="11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" i="7"/>
  <c r="B26" i="7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34" i="5"/>
  <c r="B758" i="5"/>
  <c r="B919" i="4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K76" i="6"/>
  <c r="L731" i="5"/>
  <c r="M731" i="5"/>
  <c r="N731" i="5"/>
  <c r="O731" i="5"/>
  <c r="P731" i="5"/>
  <c r="Q731" i="5"/>
  <c r="R731" i="5"/>
  <c r="S731" i="5"/>
  <c r="T731" i="5"/>
  <c r="U731" i="5"/>
  <c r="V731" i="5"/>
  <c r="W731" i="5"/>
  <c r="X731" i="5"/>
  <c r="Y731" i="5"/>
  <c r="Z731" i="5"/>
  <c r="AA731" i="5"/>
  <c r="AB731" i="5"/>
  <c r="AC731" i="5"/>
  <c r="AD731" i="5"/>
  <c r="AE731" i="5"/>
  <c r="AF731" i="5"/>
  <c r="AG731" i="5"/>
  <c r="AH731" i="5"/>
  <c r="K731" i="5"/>
  <c r="X893" i="4"/>
  <c r="Y893" i="4"/>
  <c r="Z893" i="4"/>
  <c r="AA893" i="4"/>
  <c r="AB893" i="4"/>
  <c r="AC893" i="4"/>
  <c r="AD893" i="4"/>
  <c r="AE893" i="4"/>
  <c r="AF893" i="4"/>
  <c r="AG893" i="4"/>
  <c r="AH893" i="4"/>
  <c r="M893" i="4"/>
  <c r="N893" i="4"/>
  <c r="O893" i="4"/>
  <c r="P893" i="4"/>
  <c r="Q893" i="4"/>
  <c r="R893" i="4"/>
  <c r="S893" i="4"/>
  <c r="T893" i="4"/>
  <c r="U893" i="4"/>
  <c r="V893" i="4"/>
  <c r="W893" i="4"/>
  <c r="L893" i="4"/>
  <c r="K893" i="4"/>
  <c r="W8974" i="1" l="1"/>
  <c r="X8974" i="1"/>
  <c r="Y8974" i="1"/>
  <c r="Z8974" i="1"/>
  <c r="AA8974" i="1"/>
  <c r="AB8974" i="1"/>
  <c r="AC8974" i="1"/>
  <c r="AD8974" i="1"/>
  <c r="AE8974" i="1"/>
  <c r="AF8974" i="1"/>
  <c r="AG8974" i="1"/>
  <c r="AH8974" i="1"/>
  <c r="M8974" i="1"/>
  <c r="N8974" i="1"/>
  <c r="O8974" i="1"/>
  <c r="P8974" i="1"/>
  <c r="Q8974" i="1"/>
  <c r="R8974" i="1"/>
  <c r="S8974" i="1"/>
  <c r="T8974" i="1"/>
  <c r="U8974" i="1"/>
  <c r="V8974" i="1"/>
  <c r="L8974" i="1"/>
  <c r="K8974" i="1"/>
</calcChain>
</file>

<file path=xl/sharedStrings.xml><?xml version="1.0" encoding="utf-8"?>
<sst xmlns="http://schemas.openxmlformats.org/spreadsheetml/2006/main" count="64186" uniqueCount="17986">
  <si>
    <t>B2094757D06EABF54098</t>
  </si>
  <si>
    <t>百盛购物中心(天山店)</t>
  </si>
  <si>
    <t>购物服务</t>
  </si>
  <si>
    <t>上海购物</t>
  </si>
  <si>
    <t>综合商场</t>
  </si>
  <si>
    <t>B2094655D26FA5FE4393</t>
  </si>
  <si>
    <t>上海光大会展中心</t>
  </si>
  <si>
    <t>其他</t>
  </si>
  <si>
    <t>上海休闲娱乐</t>
  </si>
  <si>
    <t>文化艺术</t>
  </si>
  <si>
    <t>更多文化艺术</t>
  </si>
  <si>
    <t>B2094757D069A3FD419F</t>
  </si>
  <si>
    <t>虹桥国际科技广场</t>
  </si>
  <si>
    <t>城市广场</t>
  </si>
  <si>
    <t>B2094757D06AAAF5439A</t>
  </si>
  <si>
    <t>黄浦华庭</t>
  </si>
  <si>
    <t>未知分类</t>
  </si>
  <si>
    <t>上海爱车</t>
  </si>
  <si>
    <t>停车场</t>
  </si>
  <si>
    <t>B2094757D66CA7FE409C</t>
  </si>
  <si>
    <t>上海政法学院</t>
  </si>
  <si>
    <t>高校中心点</t>
  </si>
  <si>
    <t>上海生活服务</t>
  </si>
  <si>
    <t>大学</t>
  </si>
  <si>
    <t>B2094757D06FA1FA409B</t>
  </si>
  <si>
    <t>瑞冬小区</t>
  </si>
  <si>
    <t>住宅区</t>
  </si>
  <si>
    <t>小区</t>
  </si>
  <si>
    <t>B2094757D468A4FB4298</t>
  </si>
  <si>
    <t>春季海鲜港</t>
  </si>
  <si>
    <t>上海菜</t>
  </si>
  <si>
    <t>上海餐厅</t>
  </si>
  <si>
    <t>粤菜</t>
  </si>
  <si>
    <t>B2094757D06BA3FF479E</t>
  </si>
  <si>
    <t>仁恒运杰河滨花苑</t>
  </si>
  <si>
    <t>B2094654D569AAF54399</t>
  </si>
  <si>
    <t>明日新苑</t>
  </si>
  <si>
    <t>B2094757D06EAAFF479A</t>
  </si>
  <si>
    <t>杨树浦路地铁站</t>
  </si>
  <si>
    <t>地铁站</t>
  </si>
  <si>
    <t>交通</t>
  </si>
  <si>
    <t>地铁/轻轨</t>
  </si>
  <si>
    <t>B2094757D06FA7FD429B</t>
  </si>
  <si>
    <t>东方商厦(青浦店)</t>
  </si>
  <si>
    <t>商场</t>
  </si>
  <si>
    <t>B2094757D069AAFC4198</t>
  </si>
  <si>
    <t>iC.运动综合馆(通北路站)</t>
  </si>
  <si>
    <t>运动场所</t>
  </si>
  <si>
    <t>上海运动健身</t>
  </si>
  <si>
    <t>桌球馆</t>
  </si>
  <si>
    <t>B2094751D26CA4FF429A</t>
  </si>
  <si>
    <t>衣加</t>
  </si>
  <si>
    <t>服饰鞋包</t>
  </si>
  <si>
    <t>B2094757D068A3FB409D</t>
  </si>
  <si>
    <t>嘉城-新航域</t>
  </si>
  <si>
    <t>B2094655D26EA2FA489D</t>
  </si>
  <si>
    <t>人民公园</t>
  </si>
  <si>
    <t>公园</t>
  </si>
  <si>
    <t>户外</t>
  </si>
  <si>
    <t>B2094654D46BA3FF4093</t>
  </si>
  <si>
    <t>东港丽景苑</t>
  </si>
  <si>
    <t>B2094655D26EA2F4489C</t>
  </si>
  <si>
    <t>常兴家园</t>
  </si>
  <si>
    <t>B2094757D16EA7FD4198</t>
  </si>
  <si>
    <t>南北高架</t>
  </si>
  <si>
    <t>快速路</t>
  </si>
  <si>
    <t>B2094654D56BA2F8439F</t>
  </si>
  <si>
    <t>上海市普陀区中心医院</t>
  </si>
  <si>
    <t>医院</t>
  </si>
  <si>
    <t>B2094757D06FABFC4692</t>
  </si>
  <si>
    <t>必胜客(浦北店)</t>
  </si>
  <si>
    <t>西餐厅</t>
  </si>
  <si>
    <t>西餐</t>
  </si>
  <si>
    <t>比萨</t>
  </si>
  <si>
    <t>B2094655D36CA2F94098</t>
  </si>
  <si>
    <t>曲阳路祥德路</t>
  </si>
  <si>
    <t>公交车站</t>
  </si>
  <si>
    <t>公交车</t>
  </si>
  <si>
    <t>B2094757D069ABF44892</t>
  </si>
  <si>
    <t>永和小区</t>
  </si>
  <si>
    <t>B2094757D068A7F8469E</t>
  </si>
  <si>
    <t>宜山路南丹路</t>
  </si>
  <si>
    <t>B2094757D16CAAFD4598</t>
  </si>
  <si>
    <t>共和新苑</t>
  </si>
  <si>
    <t>楼宇机构</t>
  </si>
  <si>
    <t>B2094757D068A0FB4492</t>
  </si>
  <si>
    <t>东安五村</t>
  </si>
  <si>
    <t>B2094757D06FA5F9499A</t>
  </si>
  <si>
    <t>长江西路通河路</t>
  </si>
  <si>
    <t>B2094654DA6AA2F8409E</t>
  </si>
  <si>
    <t>云台二小区</t>
  </si>
  <si>
    <t>B2094654D56EA7F4449B</t>
  </si>
  <si>
    <t>欧洲凯城园</t>
  </si>
  <si>
    <t>B2094654DB6BABFB419E</t>
  </si>
  <si>
    <t>上海市东辉职业技术学校(锦绣路)</t>
  </si>
  <si>
    <t>职业技术学校</t>
  </si>
  <si>
    <t>学校</t>
  </si>
  <si>
    <t>B2094757D069A6FA4999</t>
  </si>
  <si>
    <t>民主新苑</t>
  </si>
  <si>
    <t>B2094655D26DA6FC489B</t>
  </si>
  <si>
    <t>日月星城</t>
  </si>
  <si>
    <t>B2094757D068A2FF4992</t>
  </si>
  <si>
    <t>海悦花园</t>
  </si>
  <si>
    <t>B2094655D26FA6FB4792</t>
  </si>
  <si>
    <t>共康四村</t>
  </si>
  <si>
    <t>B2094757D068A4F4479D</t>
  </si>
  <si>
    <t>蓝色港湾</t>
  </si>
  <si>
    <t>B2094654D56BA7FB499B</t>
  </si>
  <si>
    <t>现代广场</t>
  </si>
  <si>
    <t>楼宇</t>
  </si>
  <si>
    <t>B2094757D068A5FE4898</t>
  </si>
  <si>
    <t>德州路西营路</t>
  </si>
  <si>
    <t>B2094757D069AAF5429A</t>
  </si>
  <si>
    <t>光鸿苑</t>
  </si>
  <si>
    <t>更多生活服务</t>
  </si>
  <si>
    <t>B2094757D068A4FA4393</t>
  </si>
  <si>
    <t>靖宇家园</t>
  </si>
  <si>
    <t>B2094655D26FA3FC449E</t>
  </si>
  <si>
    <t>虹梅家人蔷薇新村</t>
  </si>
  <si>
    <t>B2094654D56DA7FD499F</t>
  </si>
  <si>
    <t>岳阳医院(总院)</t>
  </si>
  <si>
    <t>B2094757D06FA7FE439E</t>
  </si>
  <si>
    <t>世纪同乐</t>
  </si>
  <si>
    <t>B2094655D36DA7F8469F</t>
  </si>
  <si>
    <t>中山南二路大木桥路</t>
  </si>
  <si>
    <t>B2094655D269ABFB429C</t>
  </si>
  <si>
    <t>巴黎春天虹口店</t>
  </si>
  <si>
    <t>餐饮美食</t>
  </si>
  <si>
    <t>B2094654DA6BA7FF4599</t>
  </si>
  <si>
    <t>稻香村商场</t>
  </si>
  <si>
    <t>B2094654D469A0F8489E</t>
  </si>
  <si>
    <t>富丽苑</t>
  </si>
  <si>
    <t>B2094655D26CA5F4499B</t>
  </si>
  <si>
    <t>快客No.6651</t>
  </si>
  <si>
    <t>便民商店/便利店</t>
  </si>
  <si>
    <t>超市/便利店</t>
  </si>
  <si>
    <t>B2094757D16BA5F9469F</t>
  </si>
  <si>
    <t>蓝村路</t>
  </si>
  <si>
    <t>B2094757D068A3F5469C</t>
  </si>
  <si>
    <t>馨汇南苑</t>
  </si>
  <si>
    <t>B2094757D568A1FC4892</t>
  </si>
  <si>
    <t>平易近水虹口珊瑚苑</t>
  </si>
  <si>
    <t>B2094654D56DA1FE409F</t>
  </si>
  <si>
    <t>泗塘八村小区</t>
  </si>
  <si>
    <t>B2094654D464A7F54493</t>
  </si>
  <si>
    <t>绿园小区</t>
  </si>
  <si>
    <t>B2094654DA68A7FE4398</t>
  </si>
  <si>
    <t>上海交通大学医学院附属第九人民医院</t>
  </si>
  <si>
    <t>B2094757D06FA7FC4292</t>
  </si>
  <si>
    <t>浦江游轮</t>
  </si>
  <si>
    <t>上海结婚</t>
  </si>
  <si>
    <t>婚宴</t>
  </si>
  <si>
    <t>游轮婚礼</t>
  </si>
  <si>
    <t>B2094757D064A7FC409C</t>
  </si>
  <si>
    <t>长春新苑</t>
  </si>
  <si>
    <t>B2094655D26CA4FE409B</t>
  </si>
  <si>
    <t>仙霞绿园(东门)</t>
  </si>
  <si>
    <t>小区大门</t>
  </si>
  <si>
    <t>B2094757D06AA2FF409C</t>
  </si>
  <si>
    <t>同济北苑</t>
  </si>
  <si>
    <t>B2094757D06FA0F8419E</t>
  </si>
  <si>
    <t>宏泉丽笙酒店</t>
  </si>
  <si>
    <t>五星级宾馆</t>
  </si>
  <si>
    <t>上海酒店</t>
  </si>
  <si>
    <t>五星级酒店</t>
  </si>
  <si>
    <t>B2094757D16EA2FE419C</t>
  </si>
  <si>
    <t>龍之夢</t>
  </si>
  <si>
    <t>B2094655D265A2FA4592</t>
  </si>
  <si>
    <t>红墙</t>
  </si>
  <si>
    <t>创意园区</t>
  </si>
  <si>
    <t>B2094655D26DABF4449A</t>
  </si>
  <si>
    <t>本溪路165弄小区</t>
  </si>
  <si>
    <t>B2094757D168AAFF409A</t>
  </si>
  <si>
    <t>乳山路东方路</t>
  </si>
  <si>
    <t>B2094757D569A3F8489C</t>
  </si>
  <si>
    <t>景湖别墅</t>
  </si>
  <si>
    <t>B2094655D26FA5F9429F</t>
  </si>
  <si>
    <t>人民公园5号门</t>
  </si>
  <si>
    <t>B2094750D66CA1FF469D</t>
  </si>
  <si>
    <t>华沁家园</t>
  </si>
  <si>
    <t>B2094757D06FA1FB489A</t>
  </si>
  <si>
    <t>万科花园小城</t>
  </si>
  <si>
    <t>B2094757D06BA0FB469B</t>
  </si>
  <si>
    <t>成山路608弄</t>
  </si>
  <si>
    <t>B2094655D36DA6FF4393</t>
  </si>
  <si>
    <t>漕河泾开发区</t>
  </si>
  <si>
    <t>行政区域</t>
  </si>
  <si>
    <t>B2094655D26DA2F9479F</t>
  </si>
  <si>
    <t>长城大厦</t>
  </si>
  <si>
    <t>商务楼</t>
  </si>
  <si>
    <t>B2094757D068A3F9429A</t>
  </si>
  <si>
    <t>上海家园</t>
  </si>
  <si>
    <t>B2094654D464A4F5489D</t>
  </si>
  <si>
    <t>泰山三村小区</t>
  </si>
  <si>
    <t>B2094757D06EAAFC4393</t>
  </si>
  <si>
    <t>大木桥路地铁站</t>
  </si>
  <si>
    <t>B2094757D165A4FE4592</t>
  </si>
  <si>
    <t>上海悦隆酒店</t>
  </si>
  <si>
    <t>广东菜</t>
  </si>
  <si>
    <t>B2094757D069A6FF449E</t>
  </si>
  <si>
    <t>虹口龙之梦</t>
  </si>
  <si>
    <t>B2094654DB6DA2F54399</t>
  </si>
  <si>
    <t>绿地康桥新苑</t>
  </si>
  <si>
    <t>B2094655D268A2F5439E</t>
  </si>
  <si>
    <t>宝钢宝山八村(东门)</t>
  </si>
  <si>
    <t>大门</t>
  </si>
  <si>
    <t>B2094654DA6DAAF8419F</t>
  </si>
  <si>
    <t>均瑶国际广场</t>
  </si>
  <si>
    <t>B2094654D56BA0FE449E</t>
  </si>
  <si>
    <t>天山小区</t>
  </si>
  <si>
    <t>B2094757D16EA3F8459D</t>
  </si>
  <si>
    <t>苏宁电器(公园店)</t>
  </si>
  <si>
    <t>家电电子卖场</t>
  </si>
  <si>
    <t>数码产品</t>
  </si>
  <si>
    <t>B2094655D265A6FE4898</t>
  </si>
  <si>
    <t>北美广场</t>
  </si>
  <si>
    <t>B2094757D16DA5FD439B</t>
  </si>
  <si>
    <t>布丁酒店</t>
  </si>
  <si>
    <t>旅馆招待所</t>
  </si>
  <si>
    <t>经济型酒店</t>
  </si>
  <si>
    <t>布丁</t>
  </si>
  <si>
    <t>B2094757D068A5FC489E</t>
  </si>
  <si>
    <t>宾川路</t>
  </si>
  <si>
    <t>B2094655D268A5F4489C</t>
  </si>
  <si>
    <t>竹园公寓(南门)</t>
  </si>
  <si>
    <t>B2094757D068A3FA419B</t>
  </si>
  <si>
    <t>中环国际酒店</t>
  </si>
  <si>
    <t>精品酒店</t>
  </si>
  <si>
    <t>B2094757D069A6F44998</t>
  </si>
  <si>
    <t>明谷科技园</t>
  </si>
  <si>
    <t>产业园区</t>
  </si>
  <si>
    <t>B2094757D66EA0F84393</t>
  </si>
  <si>
    <t>中国平安(美华大厦)</t>
  </si>
  <si>
    <t>B2094757D06AABF5499A</t>
  </si>
  <si>
    <t>西部花苑</t>
  </si>
  <si>
    <t>B2094757D06EAAFB419C</t>
  </si>
  <si>
    <t>嘉杰国际商业广场</t>
  </si>
  <si>
    <t>B2094654DA68A2FD4399</t>
  </si>
  <si>
    <t>上海美术馆</t>
  </si>
  <si>
    <t>美术馆</t>
  </si>
  <si>
    <t>牛排</t>
  </si>
  <si>
    <t>B2094757D16FA4F4499F</t>
  </si>
  <si>
    <t>黄渡镇</t>
  </si>
  <si>
    <t>B2094757D169A6FA489C</t>
  </si>
  <si>
    <t>魔都</t>
  </si>
  <si>
    <t>上海丽人</t>
  </si>
  <si>
    <t>美甲</t>
  </si>
  <si>
    <t>B2094757D06BA5F8479B</t>
  </si>
  <si>
    <t>艺流美容美发(临汾路店)</t>
  </si>
  <si>
    <t>美发</t>
  </si>
  <si>
    <t>B2094654DA6DABFC439A</t>
  </si>
  <si>
    <t>好望角大饭店</t>
  </si>
  <si>
    <t>三星级酒店</t>
  </si>
  <si>
    <t>B2094655D36CA5FE499D</t>
  </si>
  <si>
    <t>程家桥路</t>
  </si>
  <si>
    <t>B2094757D06FA1FC469E</t>
  </si>
  <si>
    <t>阳光名邸大酒店</t>
  </si>
  <si>
    <t>B2094757D16AABF5439F</t>
  </si>
  <si>
    <t>上海师范大学 西十三</t>
  </si>
  <si>
    <t>校园生活</t>
  </si>
  <si>
    <t>B2094757D06FA3F5449C</t>
  </si>
  <si>
    <t>平凉路眉州路</t>
  </si>
  <si>
    <t>B2094655D36CA1FA409F</t>
  </si>
  <si>
    <t>临汾路彭浦新村</t>
  </si>
  <si>
    <t>B2094655D36CA7FD449D</t>
  </si>
  <si>
    <t>花木</t>
  </si>
  <si>
    <t>B2094655D26FA6FF4399</t>
  </si>
  <si>
    <t>成亿家园</t>
  </si>
  <si>
    <t>B2094654D564A3F44592</t>
  </si>
  <si>
    <t>兆丰环球大厦</t>
  </si>
  <si>
    <t>B2094655D26FA6FA499C</t>
  </si>
  <si>
    <t>品翠苑(正门)</t>
  </si>
  <si>
    <t>B2094757D06FA7F44392</t>
  </si>
  <si>
    <t>光华园</t>
  </si>
  <si>
    <t>B2094757D068A6FC449F</t>
  </si>
  <si>
    <t>莘南花苑</t>
  </si>
  <si>
    <t>B2094655D36CA7F9499F</t>
  </si>
  <si>
    <t>荷泽路长岛路</t>
  </si>
  <si>
    <t>B2094654D56CA7F4469B</t>
  </si>
  <si>
    <t>虹口足球场</t>
  </si>
  <si>
    <t>综合体育馆</t>
  </si>
  <si>
    <t>足球场</t>
  </si>
  <si>
    <t>B2094654DA68A3FB469F</t>
  </si>
  <si>
    <t>上海大剧院</t>
  </si>
  <si>
    <t>剧场</t>
  </si>
  <si>
    <t>演出场馆</t>
  </si>
  <si>
    <t>B2094655D26FA0FD459A</t>
  </si>
  <si>
    <t>欧洲凯城园(南门)</t>
  </si>
  <si>
    <t>B2094757D069A2FE4999</t>
  </si>
  <si>
    <t>杨浦区文化馆</t>
  </si>
  <si>
    <t>文化宫</t>
  </si>
  <si>
    <t>B2094757D06FAAFA419F</t>
  </si>
  <si>
    <t>华辰金融大厦</t>
  </si>
  <si>
    <t>B2094654DA68A4F9409B</t>
  </si>
  <si>
    <t>中国浦东干部学院</t>
  </si>
  <si>
    <t>高等院校</t>
  </si>
  <si>
    <t>B2094757D06FA0FE4899</t>
  </si>
  <si>
    <t>工艺美术职业学院(徐汇校区)</t>
  </si>
  <si>
    <t>B2094757D06EAAFA4993</t>
  </si>
  <si>
    <t>长城弘基广场</t>
  </si>
  <si>
    <t>B2094655D268A2FD409A</t>
  </si>
  <si>
    <t>清河路420弄小区</t>
  </si>
  <si>
    <t>B2094757D06FA5FE4793</t>
  </si>
  <si>
    <t>周家嘴路新建路</t>
  </si>
  <si>
    <t>B2094757D068A6FE489F</t>
  </si>
  <si>
    <t>虹井路</t>
  </si>
  <si>
    <t>B2094654D469A0FB4899</t>
  </si>
  <si>
    <t>顺驰美兰湖</t>
  </si>
  <si>
    <t>B2094654D568AAF54293</t>
  </si>
  <si>
    <t>欣连苑</t>
  </si>
  <si>
    <t>B2094655D26CA7F4429B</t>
  </si>
  <si>
    <t>复旦大学附属中山医院</t>
  </si>
  <si>
    <t>B2094757D06FA3FF4998</t>
  </si>
  <si>
    <t>金平路地铁站</t>
  </si>
  <si>
    <t>B2094757D06FA1FC4292</t>
  </si>
  <si>
    <t>隆德路地铁站</t>
  </si>
  <si>
    <t>B2094757D06FA7F8429C</t>
  </si>
  <si>
    <t>华宁路地铁站</t>
  </si>
  <si>
    <t>B2094654D46BABF8489C</t>
  </si>
  <si>
    <t>安国医院</t>
  </si>
  <si>
    <t>B2094655D26CA1FA489E</t>
  </si>
  <si>
    <t>林云小区</t>
  </si>
  <si>
    <t>B2094757D06FA5FC4393</t>
  </si>
  <si>
    <t>望族城</t>
  </si>
  <si>
    <t>B2094654DB65ABFF489C</t>
  </si>
  <si>
    <t>共康四村(东门)</t>
  </si>
  <si>
    <t>B2094654DB64A6FD4593</t>
  </si>
  <si>
    <t>大光明电影院</t>
  </si>
  <si>
    <t>电影院</t>
  </si>
  <si>
    <t>休闲</t>
  </si>
  <si>
    <t>B2094757D068A2FC4893</t>
  </si>
  <si>
    <t>外滩海关大钟</t>
  </si>
  <si>
    <t>景点/郊游</t>
  </si>
  <si>
    <t>B2094655D36CA1FE4993</t>
  </si>
  <si>
    <t>水清路报春路</t>
  </si>
  <si>
    <t>B2094757D06FA0F4449F</t>
  </si>
  <si>
    <t>吴中路</t>
  </si>
  <si>
    <t>B2094757D06EAAF44792</t>
  </si>
  <si>
    <t>美兰湖</t>
  </si>
  <si>
    <t>海滨浴场</t>
  </si>
  <si>
    <t>B2094757D06FA3FD4399</t>
  </si>
  <si>
    <t>虹口图书馆</t>
  </si>
  <si>
    <t>图书馆</t>
  </si>
  <si>
    <t>B2094654DA6AA3F8459B</t>
  </si>
  <si>
    <t>南码头小学</t>
  </si>
  <si>
    <t>小学</t>
  </si>
  <si>
    <t>上海亲子</t>
  </si>
  <si>
    <t>幼儿教育</t>
  </si>
  <si>
    <t>B2094757D064A7F9459F</t>
  </si>
  <si>
    <t>田林路</t>
  </si>
  <si>
    <t>B2094655D268A4F9409F</t>
  </si>
  <si>
    <t>上海国金中心IFC</t>
  </si>
  <si>
    <t>B2094757D06FA7FC489B</t>
  </si>
  <si>
    <t>上海绿城</t>
  </si>
  <si>
    <t>B2094654DB6BAAF4489B</t>
  </si>
  <si>
    <t>浦发大厦(北门)</t>
  </si>
  <si>
    <t>楼宇大门</t>
  </si>
  <si>
    <t>商务楼大门</t>
  </si>
  <si>
    <t>B2094757D069A7FF479E</t>
  </si>
  <si>
    <t>上海阿波罗男子医院</t>
  </si>
  <si>
    <t>B2094757D069AAFE4893</t>
  </si>
  <si>
    <t>万达广场</t>
  </si>
  <si>
    <t>B2094757D165A0FC4792</t>
  </si>
  <si>
    <t>CLOSLESS</t>
  </si>
  <si>
    <t>酒吧</t>
  </si>
  <si>
    <t>B2094757D06FA1FA419F</t>
  </si>
  <si>
    <t>复兴东路轮渡站</t>
  </si>
  <si>
    <t>长途汽车站</t>
  </si>
  <si>
    <t>港口/码头</t>
  </si>
  <si>
    <t>B2094757D064A6F5449F</t>
  </si>
  <si>
    <t>金巷小区</t>
  </si>
  <si>
    <t>B2094757D06FA3FF469E</t>
  </si>
  <si>
    <t>国际饭店</t>
  </si>
  <si>
    <t>四星级宾馆</t>
  </si>
  <si>
    <t>四星级酒店</t>
  </si>
  <si>
    <t>B2094757D06FA4FD4698</t>
  </si>
  <si>
    <t>水城路茅台路</t>
  </si>
  <si>
    <t>B2094757D16DA6F84692</t>
  </si>
  <si>
    <t>曲沃路321弄</t>
  </si>
  <si>
    <t>B2094757D16CA1F8469C</t>
  </si>
  <si>
    <t>新淮海坊</t>
  </si>
  <si>
    <t>B2094654D56DA5F4469D</t>
  </si>
  <si>
    <t>珊瑚苑</t>
  </si>
  <si>
    <t>B2094757D06FA3F4439E</t>
  </si>
  <si>
    <t>上海市人民政府</t>
  </si>
  <si>
    <t>政府机构</t>
  </si>
  <si>
    <t>B2094654DA6DA0FE4298</t>
  </si>
  <si>
    <t>美罗城(东门)</t>
  </si>
  <si>
    <t>B2094655D26FA7F9479A</t>
  </si>
  <si>
    <t>邮电二村(南一门)</t>
  </si>
  <si>
    <t>B2094757D06FA2FA469E</t>
  </si>
  <si>
    <t>黄金广场(牡丹江路)</t>
  </si>
  <si>
    <t>B2094757D069A4FE439B</t>
  </si>
  <si>
    <t>金地艺境</t>
  </si>
  <si>
    <t>B2094757DA69A2FD4992</t>
  </si>
  <si>
    <t>正大广场</t>
  </si>
  <si>
    <t>B2094655D26BA2F5449E</t>
  </si>
  <si>
    <t>浦东南路浦三路</t>
  </si>
  <si>
    <t>B2094757D06FA7FC429D</t>
  </si>
  <si>
    <t>凯德·凯科国际大厦</t>
  </si>
  <si>
    <t>B2094753D76EA7FE4893</t>
  </si>
  <si>
    <t>好望角大酒店</t>
  </si>
  <si>
    <t>B2094757D06FA5F5479A</t>
  </si>
  <si>
    <t>环贸广场(ICC Shanghai)</t>
  </si>
  <si>
    <t>B2094757D06FA4F94198</t>
  </si>
  <si>
    <t>三钢里空间</t>
  </si>
  <si>
    <t>咖啡厅</t>
  </si>
  <si>
    <t>更多咖啡厅</t>
  </si>
  <si>
    <t>B2094757D06EAAF94099</t>
  </si>
  <si>
    <t>上海虹口三至喜来登酒店 (Sheraton Shanghai Hongkou Hotel)</t>
  </si>
  <si>
    <t>B2094655D264A0FC4499</t>
  </si>
  <si>
    <t>光启城时尚购物中心</t>
  </si>
  <si>
    <t>B2094757D06FA1F8409A</t>
  </si>
  <si>
    <t>新理想家园</t>
  </si>
  <si>
    <t>B2094655D36DA7FB409E</t>
  </si>
  <si>
    <t>祝桥</t>
  </si>
  <si>
    <t>B2094757D06FA2F9499A</t>
  </si>
  <si>
    <t>国和二村</t>
  </si>
  <si>
    <t>B2094655D26BA2F8439F</t>
  </si>
  <si>
    <t>B209475CD564A7F84292</t>
  </si>
  <si>
    <t>上海滩新天地店</t>
  </si>
  <si>
    <t>B2094655D36DA1F4459C</t>
  </si>
  <si>
    <t>仙霞路水城路</t>
  </si>
  <si>
    <t>B2094655D268A3FC429B</t>
  </si>
  <si>
    <t>花木派出所</t>
  </si>
  <si>
    <t>警察局</t>
  </si>
  <si>
    <t>B2094654DB69A5FE4893</t>
  </si>
  <si>
    <t>麦当劳(长寿路店)</t>
  </si>
  <si>
    <t>快餐厅</t>
  </si>
  <si>
    <t>小吃快餐</t>
  </si>
  <si>
    <t>快餐简餐</t>
  </si>
  <si>
    <t>B2094757D66FA2FD4199</t>
  </si>
  <si>
    <t>东昌路</t>
  </si>
  <si>
    <t>B2094757D06EABF4499B</t>
  </si>
  <si>
    <t>港汇恒隆广场(Grand Gateway 66)</t>
  </si>
  <si>
    <t>B2094655D36CA0FF459D</t>
  </si>
  <si>
    <t>金海路申江路</t>
  </si>
  <si>
    <t>B2094753D76BA0F8429B</t>
  </si>
  <si>
    <t>上海月星环球港</t>
  </si>
  <si>
    <t>B2094655D36DA6FE4992</t>
  </si>
  <si>
    <t>杨树浦路</t>
  </si>
  <si>
    <t>B2094655D36CA6FB489A</t>
  </si>
  <si>
    <t>东方路龙阳路</t>
  </si>
  <si>
    <t>B2094757D06FA3F5429B</t>
  </si>
  <si>
    <t>莘庄立交桥</t>
  </si>
  <si>
    <t>B2094655D264A7F5489C</t>
  </si>
  <si>
    <t>日月光中心广场</t>
  </si>
  <si>
    <t>B2094757D16EABF8429D</t>
  </si>
  <si>
    <t>中国移动青安路营业厅</t>
  </si>
  <si>
    <t>营业厅</t>
  </si>
  <si>
    <t>移动营业厅</t>
  </si>
  <si>
    <t>B2094757D16AA5F8449A</t>
  </si>
  <si>
    <t>樱花园</t>
  </si>
  <si>
    <t>B2094655D26BA2F54698</t>
  </si>
  <si>
    <t>浦东机场</t>
  </si>
  <si>
    <t>飞机场</t>
  </si>
  <si>
    <t>机场旅客区</t>
  </si>
  <si>
    <t>B2094757D568A5F8479C</t>
  </si>
  <si>
    <t>上大宝山校区</t>
  </si>
  <si>
    <t>B2094757D06EAAFA4599</t>
  </si>
  <si>
    <t>华山医院(总院)</t>
  </si>
  <si>
    <t>B2094757D06FA2FC429A</t>
  </si>
  <si>
    <t>沃尔玛(凌云店)</t>
  </si>
  <si>
    <t>超级市场</t>
  </si>
  <si>
    <t>B2094654D464ABFF439E</t>
  </si>
  <si>
    <t>同济大学同济医院</t>
  </si>
  <si>
    <t>B2094757D16DAAFE4499</t>
  </si>
  <si>
    <t>江湾基督堂</t>
  </si>
  <si>
    <t>B2094654D565A2FC499E</t>
  </si>
  <si>
    <t>绿地同创大厦</t>
  </si>
  <si>
    <t>B2094654D564A0FA479D</t>
  </si>
  <si>
    <t>上海光大会展中心E座</t>
  </si>
  <si>
    <t>B2094654D569A6FD4799</t>
  </si>
  <si>
    <t>中康公寓龙柏三村</t>
  </si>
  <si>
    <t>B2094757D069A5FA409C</t>
  </si>
  <si>
    <t>一兆韦德(锦绣路店)</t>
  </si>
  <si>
    <t>健身中心</t>
  </si>
  <si>
    <t>B2094750D268A1FF4599</t>
  </si>
  <si>
    <t>虹桥机场1号航站楼</t>
  </si>
  <si>
    <t>B2094655D265A1FD449C</t>
  </si>
  <si>
    <t>喜士多便利北翟店</t>
  </si>
  <si>
    <t>B2094757D06FA4F8439D</t>
  </si>
  <si>
    <t>恒阳花苑</t>
  </si>
  <si>
    <t>B2094750D364A0FE439B</t>
  </si>
  <si>
    <t>上海K11购物艺术中心</t>
  </si>
  <si>
    <t>B2094654D56AA3F9429B</t>
  </si>
  <si>
    <t>航华新村(航新路)</t>
  </si>
  <si>
    <t>B2094654DB65A6F84598</t>
  </si>
  <si>
    <t>上海虹桥国际机场</t>
  </si>
  <si>
    <t>B2094654DB6BA1F84398</t>
  </si>
  <si>
    <t>荷五小区</t>
  </si>
  <si>
    <t>B2094757D16EA5FB409E</t>
  </si>
  <si>
    <t>中山西路长宁路</t>
  </si>
  <si>
    <t>B2094757D568AAF5429F</t>
  </si>
  <si>
    <t>清水</t>
  </si>
  <si>
    <t>日本料理</t>
  </si>
  <si>
    <t>日本</t>
  </si>
  <si>
    <t>B2094655D26BA4F8489F</t>
  </si>
  <si>
    <t>外滩艺术馆(边门)</t>
  </si>
  <si>
    <t>展览馆</t>
  </si>
  <si>
    <t>B2094654DB69A5F54692</t>
  </si>
  <si>
    <t>国美电器(青浦店)</t>
  </si>
  <si>
    <t>B2094757D06BA1F84698</t>
  </si>
  <si>
    <t>杏花楼</t>
  </si>
  <si>
    <t>面包甜点</t>
  </si>
  <si>
    <t>面包</t>
  </si>
  <si>
    <t>B2094757D068A6FE4399</t>
  </si>
  <si>
    <t>上海世界外国语中学</t>
  </si>
  <si>
    <t>B2094757D06FAAFE449B</t>
  </si>
  <si>
    <t>宝钢宝山八村</t>
  </si>
  <si>
    <t>B2094655D26BA2F84293</t>
  </si>
  <si>
    <t>甜爱路</t>
  </si>
  <si>
    <t>特色商业街</t>
  </si>
  <si>
    <t>B2094757D06FA7F9409F</t>
  </si>
  <si>
    <t>上汽培训中心</t>
  </si>
  <si>
    <t>培训</t>
  </si>
  <si>
    <t>B2094750DB65A6F44792</t>
  </si>
  <si>
    <t>一兆韦德(成山店)</t>
  </si>
  <si>
    <t>B2094655D26FA1F44198</t>
  </si>
  <si>
    <t>赤峰小区(西一门)</t>
  </si>
  <si>
    <t>B2094757D068A3FA479A</t>
  </si>
  <si>
    <t>漕河泾出口加工区</t>
  </si>
  <si>
    <t>B2094757D16CA2FC4999</t>
  </si>
  <si>
    <t>嘉丽豪园</t>
  </si>
  <si>
    <t>B2094751D26EA2F94399</t>
  </si>
  <si>
    <t>老西门易买得</t>
  </si>
  <si>
    <t>B2094757D16DA4FE439B</t>
  </si>
  <si>
    <t>环线广场</t>
  </si>
  <si>
    <t>B2094654D465A3FA4293</t>
  </si>
  <si>
    <t>明丰世纪苑(南门)</t>
  </si>
  <si>
    <t>B2094757D06FA2FB449B</t>
  </si>
  <si>
    <t>岳阳医院名医特诊部(青海路分院)</t>
  </si>
  <si>
    <t>B2094757D068AAF9409D</t>
  </si>
  <si>
    <t>雪佛兰北美强生4S店</t>
  </si>
  <si>
    <t>汽车销售</t>
  </si>
  <si>
    <t>4S店/汽车销售</t>
  </si>
  <si>
    <t>雪佛兰</t>
  </si>
  <si>
    <t>B2094655D26BA7FC469A</t>
  </si>
  <si>
    <t>1933老场坊</t>
  </si>
  <si>
    <t>B2094757DA6BABFA4492</t>
  </si>
  <si>
    <t>宝山万达广场</t>
  </si>
  <si>
    <t>B2094654DA6FA1FC449E</t>
  </si>
  <si>
    <t>百联世茂国际广场</t>
  </si>
  <si>
    <t>B2094655D26AAAFD4899</t>
  </si>
  <si>
    <t>家乐福万里店</t>
  </si>
  <si>
    <t>B2094757D16FA1F9409D</t>
  </si>
  <si>
    <t>高兴路</t>
  </si>
  <si>
    <t>B2094757D06EABF54798</t>
  </si>
  <si>
    <t>商城路地铁站</t>
  </si>
  <si>
    <t>B2094655D26AA0F9429B</t>
  </si>
  <si>
    <t>地铁赤峰路站</t>
  </si>
  <si>
    <t>B2094757D068ABFC459D</t>
  </si>
  <si>
    <t>Sushi Abuse</t>
  </si>
  <si>
    <t>自助</t>
  </si>
  <si>
    <t>日式自助</t>
  </si>
  <si>
    <t>B2094654DA6FA1F94192</t>
  </si>
  <si>
    <t>中国人民大学上海教学中心</t>
  </si>
  <si>
    <t>B2094655D26CAAF5419B</t>
  </si>
  <si>
    <t>353广场</t>
  </si>
  <si>
    <t>B2094654DA6BA0F5469A</t>
  </si>
  <si>
    <t>中国移动通信青安路营业厅</t>
  </si>
  <si>
    <t>电讯营业厅</t>
  </si>
  <si>
    <t>B2094757D06FA0F84398</t>
  </si>
  <si>
    <t>大运盛</t>
  </si>
  <si>
    <t>B2094654DB6DA0F5409B</t>
  </si>
  <si>
    <t>银杏苑</t>
  </si>
  <si>
    <t>B2094757D169A5F4479F</t>
  </si>
  <si>
    <t>德克薩斯</t>
  </si>
  <si>
    <t>B2094757D06AAAFA479D</t>
  </si>
  <si>
    <t>上海月星环球商业中心</t>
  </si>
  <si>
    <t>B2094757D06FA6F9499F</t>
  </si>
  <si>
    <t>海上国际花园</t>
  </si>
  <si>
    <t>B2094757D069A4F9479B</t>
  </si>
  <si>
    <t>黄兴路</t>
  </si>
  <si>
    <t>B2094757D06FA0FB4999</t>
  </si>
  <si>
    <t>普陀区人民政府</t>
  </si>
  <si>
    <t>B2094655D26FA7FA469E</t>
  </si>
  <si>
    <t>复旦大学附属肿瘤医院</t>
  </si>
  <si>
    <t>B2094757D465ABFD449F</t>
  </si>
  <si>
    <t>上海游艇会餐厅</t>
  </si>
  <si>
    <t>特色餐厅</t>
  </si>
  <si>
    <t>B2094654DB6FAAFA4992</t>
  </si>
  <si>
    <t>上海凯士比泵有限公司</t>
  </si>
  <si>
    <t>公司</t>
  </si>
  <si>
    <t>公司企业</t>
  </si>
  <si>
    <t>B2094757D569A2FF439F</t>
  </si>
  <si>
    <t>佘山东郡</t>
  </si>
  <si>
    <t>B2094655D26FA6F8499F</t>
  </si>
  <si>
    <t>浦发大厦</t>
  </si>
  <si>
    <t>B2094757D069ABFD469B</t>
  </si>
  <si>
    <t>金浦轩</t>
  </si>
  <si>
    <t>B2094757D06FA5FA429D</t>
  </si>
  <si>
    <t>大众书局(福州路店)</t>
  </si>
  <si>
    <t>书店</t>
  </si>
  <si>
    <t>B209475CD564A7F84392</t>
  </si>
  <si>
    <t>上海滩浦东香格里拉店</t>
  </si>
  <si>
    <t>B2094655D268A3FF449E</t>
  </si>
  <si>
    <t>世博演艺中心</t>
  </si>
  <si>
    <t>B2094757D06FA2FD499C</t>
  </si>
  <si>
    <t>85度C(赤峰店)</t>
  </si>
  <si>
    <t>糕饼店</t>
  </si>
  <si>
    <t>B2094654DB6CA1F8489F</t>
  </si>
  <si>
    <t>上海植物园</t>
  </si>
  <si>
    <t>植物园</t>
  </si>
  <si>
    <t>B2094654DA6FA0F9449D</t>
  </si>
  <si>
    <t>上海来福士广场</t>
  </si>
  <si>
    <t>B2094655D26BA1FB489C</t>
  </si>
  <si>
    <t>陆翔路宝安公路</t>
  </si>
  <si>
    <t>B2094757D068A1FF4398</t>
  </si>
  <si>
    <t>国际华城</t>
  </si>
  <si>
    <t>度假村</t>
  </si>
  <si>
    <t>B2094757D06FA5FD439D</t>
  </si>
  <si>
    <t>馨佳园</t>
  </si>
  <si>
    <t>B2094757D66FA6FA4492</t>
  </si>
  <si>
    <t>外婆家(华润时代广场店)</t>
  </si>
  <si>
    <t>浙江菜</t>
  </si>
  <si>
    <t>本帮江浙菜</t>
  </si>
  <si>
    <t>杭帮菜</t>
  </si>
  <si>
    <t>B2094757D069AAFF469F</t>
  </si>
  <si>
    <t>仙霞大郡</t>
  </si>
  <si>
    <t>B2094757D06FA1FB439D</t>
  </si>
  <si>
    <t>85度C(南京西店)</t>
  </si>
  <si>
    <t>B2094757D06FA5FA479F</t>
  </si>
  <si>
    <t>华夏银行大厦</t>
  </si>
  <si>
    <t>B2094654DB65A6FA409D</t>
  </si>
  <si>
    <t>复兴公园</t>
  </si>
  <si>
    <t>B2094757D06FA5F4409D</t>
  </si>
  <si>
    <t>同君福大酒楼(曹安路店)</t>
  </si>
  <si>
    <t>本帮菜</t>
  </si>
  <si>
    <t>B2094757D168A0F8479C</t>
  </si>
  <si>
    <t>联农大厦</t>
  </si>
  <si>
    <t>B2094757D068A2FE459F</t>
  </si>
  <si>
    <t>东方路乳山路站</t>
  </si>
  <si>
    <t>B2094655D26BA4F84393</t>
  </si>
  <si>
    <t>漕河泾出口加工区综合楼</t>
  </si>
  <si>
    <t>B2094757D16EABFE439A</t>
  </si>
  <si>
    <t>青浦区</t>
  </si>
  <si>
    <t>公园户外</t>
  </si>
  <si>
    <t>B2094757D06EAAFF439B</t>
  </si>
  <si>
    <t>王鼎日本料理铁板烧</t>
  </si>
  <si>
    <t>B2094654D464A4FD439E</t>
  </si>
  <si>
    <t>大宁国际商业广场</t>
  </si>
  <si>
    <t>B2094654DB6AA6F8419D</t>
  </si>
  <si>
    <t>上海东锦江希尔顿逸林酒店</t>
  </si>
  <si>
    <t>B2094757D064A5FC499F</t>
  </si>
  <si>
    <t>淞滨路同济路</t>
  </si>
  <si>
    <t>B2094654DA6CA6F84698</t>
  </si>
  <si>
    <t>上海市普陀区人民医院</t>
  </si>
  <si>
    <t>B2094655D26AA0F9419B</t>
  </si>
  <si>
    <t>地铁中山公园站</t>
  </si>
  <si>
    <t>B2094757D06EAAFB469D</t>
  </si>
  <si>
    <t>沃尔玛(田林店)</t>
  </si>
  <si>
    <t>B2094751DA69ABFD419E</t>
  </si>
  <si>
    <t>王子公主奇遇记</t>
  </si>
  <si>
    <t>生活娱乐</t>
  </si>
  <si>
    <t>娱乐</t>
  </si>
  <si>
    <t>KTV</t>
  </si>
  <si>
    <t>B2094655D268A4F9429A</t>
  </si>
  <si>
    <t>常兴家园(二号门)</t>
  </si>
  <si>
    <t>B2094757D06FA5F4499E</t>
  </si>
  <si>
    <t>公园3000</t>
  </si>
  <si>
    <t>B2094655D36CA2FA4392</t>
  </si>
  <si>
    <t>瑞金医院</t>
  </si>
  <si>
    <t>B2094753D76FAAFA449C</t>
  </si>
  <si>
    <t>上海滩国泰旗舰店</t>
  </si>
  <si>
    <t>B2094655D26AA0FF489B</t>
  </si>
  <si>
    <t>上海体育馆</t>
  </si>
  <si>
    <t>体育场馆</t>
  </si>
  <si>
    <t>B2094654DA6CA3FD439B</t>
  </si>
  <si>
    <t>亚新生活广场</t>
  </si>
  <si>
    <t>B2094757D06BA4FA499C</t>
  </si>
  <si>
    <t>泰山三村</t>
  </si>
  <si>
    <t>B2094654DB6AA7FC4999</t>
  </si>
  <si>
    <t>唐宫(维景店)</t>
  </si>
  <si>
    <t>B2094757D16CA0F4489A</t>
  </si>
  <si>
    <t>苏宁电器(牡丹江店)</t>
  </si>
  <si>
    <t>B2094757D66FA6FA469D</t>
  </si>
  <si>
    <t>宋园路地铁站</t>
  </si>
  <si>
    <t>B2094655D26DA0F54899</t>
  </si>
  <si>
    <t>岚皋西路一四五弄小区</t>
  </si>
  <si>
    <t>B2094655D36CA2F44598</t>
  </si>
  <si>
    <t>上海火车站</t>
  </si>
  <si>
    <t>火车站</t>
  </si>
  <si>
    <t>B2094654D56EABFA4893</t>
  </si>
  <si>
    <t>新华医院</t>
  </si>
  <si>
    <t>B2094757D06AA1FB489C</t>
  </si>
  <si>
    <t>高兴花园</t>
  </si>
  <si>
    <t>B2094655D268A1FC4398</t>
  </si>
  <si>
    <t>五月花生活广场</t>
  </si>
  <si>
    <t>B2094757D068A0FC439A</t>
  </si>
  <si>
    <t>东方路浦三路</t>
  </si>
  <si>
    <t>B2094654DB65A1FE489B</t>
  </si>
  <si>
    <t>徐家汇公园</t>
  </si>
  <si>
    <t>B2094757D068A3FA489F</t>
  </si>
  <si>
    <t>控江五村</t>
  </si>
  <si>
    <t>B2094757D56CA2FA469F</t>
  </si>
  <si>
    <t>星巴克 遵义店 Starbucks Cafe</t>
  </si>
  <si>
    <t>B2094757D569A6FC4598</t>
  </si>
  <si>
    <t>阿玛尼护肤造型中心(牡丹江路)</t>
  </si>
  <si>
    <t>美容美发店</t>
  </si>
  <si>
    <t>B2094655D269ABFD469B</t>
  </si>
  <si>
    <t>静安寺</t>
  </si>
  <si>
    <t>寺庙道观</t>
  </si>
  <si>
    <t>B2094654D469ABF5439E</t>
  </si>
  <si>
    <t>果园生活园区</t>
  </si>
  <si>
    <t>B2094654D56EA5F4449F</t>
  </si>
  <si>
    <t>万达国际电影城(五角场店)</t>
  </si>
  <si>
    <t>B2094655D26BA2FF439F</t>
  </si>
  <si>
    <t>铜川路真光路</t>
  </si>
  <si>
    <t>B2094757D16DA7FF429D</t>
  </si>
  <si>
    <t>二号线的地铁车厢</t>
  </si>
  <si>
    <t>B2094654D56CA4FB489F</t>
  </si>
  <si>
    <t>上海市江湾医院</t>
  </si>
  <si>
    <t>B2094757D66EA7FF4693</t>
  </si>
  <si>
    <t>沪太路</t>
  </si>
  <si>
    <t>B2094750DB69A5F9429F</t>
  </si>
  <si>
    <t>好乐迪</t>
  </si>
  <si>
    <t>B2094654DB65A4F5409A</t>
  </si>
  <si>
    <t>上海市第六人民医院</t>
  </si>
  <si>
    <t>B2094757D06FA7FE4898</t>
  </si>
  <si>
    <t>红墙创意园区</t>
  </si>
  <si>
    <t>B2094655D26CA7FB499E</t>
  </si>
  <si>
    <t>江南新村普陀</t>
  </si>
  <si>
    <t>B2094757D06FA0F9469D</t>
  </si>
  <si>
    <t>嘉定区中心医院</t>
  </si>
  <si>
    <t>B2094757D06EAAF8449E</t>
  </si>
  <si>
    <t>曲阳路地铁站</t>
  </si>
  <si>
    <t>B2094757D068A4F9449B</t>
  </si>
  <si>
    <t>上海市普陀科技大厦</t>
  </si>
  <si>
    <t>B2094655D36DA6FE419E</t>
  </si>
  <si>
    <t>南浦大桥</t>
  </si>
  <si>
    <t>B2094757D064A7FE489F</t>
  </si>
  <si>
    <t>上海老年大学</t>
  </si>
  <si>
    <t>B2094655D26EA1F54293</t>
  </si>
  <si>
    <t>东苑世纪名门(南门)</t>
  </si>
  <si>
    <t>B2094750D66FA2FC4998</t>
  </si>
  <si>
    <t>威尔士健身俱乐部（汇景天地店）</t>
  </si>
  <si>
    <t>B2094757D16CA3F8429B</t>
  </si>
  <si>
    <t>国美电器(牡丹江路店)</t>
  </si>
  <si>
    <t>B2094757D06EAAF94092</t>
  </si>
  <si>
    <t>凯德·龙之梦购物中心(莘庄·闵行广场)</t>
  </si>
  <si>
    <t>B2094655D26EAAFD459C</t>
  </si>
  <si>
    <t>上海大舞台</t>
  </si>
  <si>
    <t>B2094757D068A2FA4993</t>
  </si>
  <si>
    <t>上海世界外国语小学</t>
  </si>
  <si>
    <t>中学</t>
  </si>
  <si>
    <t>B2094757D06FA6FD419B</t>
  </si>
  <si>
    <t>安信商业广场</t>
  </si>
  <si>
    <t>B2094757D068A0FC409A</t>
  </si>
  <si>
    <t>龙柏三村</t>
  </si>
  <si>
    <t>B2094655D26CA0F8429E</t>
  </si>
  <si>
    <t>芷江中路660弄小区</t>
  </si>
  <si>
    <t>B2094757D06AA3F84792</t>
  </si>
  <si>
    <t>浦东新区民政局</t>
  </si>
  <si>
    <t>婚姻登记</t>
  </si>
  <si>
    <t>B2094757D06EABF44999</t>
  </si>
  <si>
    <t>大悦城·上海(Joy City)</t>
  </si>
  <si>
    <t>B2094752D06EA5FF4192</t>
  </si>
  <si>
    <t>中国民生银行上海武宁支行</t>
  </si>
  <si>
    <t>银行</t>
  </si>
  <si>
    <t>B2094757D66DA5FD4592</t>
  </si>
  <si>
    <t>B2094757D468A5FF449A</t>
  </si>
  <si>
    <t>肯德基 灵岩南路店 KFC</t>
  </si>
  <si>
    <t>B2094757D06FA7F84399</t>
  </si>
  <si>
    <t>上海外滩美术馆</t>
  </si>
  <si>
    <t>美术展览</t>
  </si>
  <si>
    <t>B2094654DB6DA6F8469F</t>
  </si>
  <si>
    <t>会龙寺</t>
  </si>
  <si>
    <t>B2094757D06EAAFA4292</t>
  </si>
  <si>
    <t>上海师范大学 东部 三教</t>
  </si>
  <si>
    <t>B2094757D069A2FE4099</t>
  </si>
  <si>
    <t>苏宁电器(田林店)</t>
  </si>
  <si>
    <t>B2094757D06FAAF8409E</t>
  </si>
  <si>
    <t>康桥老街</t>
  </si>
  <si>
    <t>B2094757D06FA6F94692</t>
  </si>
  <si>
    <t>上海市医药学校</t>
  </si>
  <si>
    <t>B2094757D06FA1FB439F</t>
  </si>
  <si>
    <t>鞍山路控江路</t>
  </si>
  <si>
    <t>B2094654D56FABF84992</t>
  </si>
  <si>
    <t>百联又一城购物中心</t>
  </si>
  <si>
    <t>B2094757D069A4FA4799</t>
  </si>
  <si>
    <t>天山路娄山关路</t>
  </si>
  <si>
    <t>B2094757D06FA6FB4393</t>
  </si>
  <si>
    <t>光明乳业</t>
  </si>
  <si>
    <t>食品茶酒</t>
  </si>
  <si>
    <t>B2094757D06EAAFD4999</t>
  </si>
  <si>
    <t>淞虹路地铁站</t>
  </si>
  <si>
    <t>B2094655D26BA7F84499</t>
  </si>
  <si>
    <t>上海杉达学院</t>
  </si>
  <si>
    <t>B2094655D36DA6FD449F</t>
  </si>
  <si>
    <t>虹桥火车站</t>
  </si>
  <si>
    <t>B2094757D06BA7FB4298</t>
  </si>
  <si>
    <t>海伦路</t>
  </si>
  <si>
    <t>B2094654D465A6F8489A</t>
  </si>
  <si>
    <t>麦当劳 祁连山路店 McDonald's</t>
  </si>
  <si>
    <t>B2094757D06FA4F9449D</t>
  </si>
  <si>
    <t>海上皇宫大酒店</t>
  </si>
  <si>
    <t>B2094757D76DA0FF409F</t>
  </si>
  <si>
    <t>品悦酒店 灵岩南路店</t>
  </si>
  <si>
    <t>B2094757D069A5FB449D</t>
  </si>
  <si>
    <t>圣爱681会所(杨浦店)</t>
  </si>
  <si>
    <t>江苏菜</t>
  </si>
  <si>
    <t>B2094654D565A5FD4798</t>
  </si>
  <si>
    <t>兆丰广场</t>
  </si>
  <si>
    <t>B2094757D068A4F9479E</t>
  </si>
  <si>
    <t>张扬路浦东南路</t>
  </si>
  <si>
    <t>B2094757D06EAAF44198</t>
  </si>
  <si>
    <t>昌里路夜市(昌里特色一条街)</t>
  </si>
  <si>
    <t>特色集市</t>
  </si>
  <si>
    <t>B2094757D06EAAF4429F</t>
  </si>
  <si>
    <t>绿茶餐厅(虹口龙之梦店)</t>
  </si>
  <si>
    <t>B2094654D56AAAFF4299</t>
  </si>
  <si>
    <t>茅台新苑</t>
  </si>
  <si>
    <t>B2094654D56CA0FC4293</t>
  </si>
  <si>
    <t>莱克大厦</t>
  </si>
  <si>
    <t>B2094757D66CA0F94793</t>
  </si>
  <si>
    <t>延安路高架</t>
  </si>
  <si>
    <t>B2094654D56FABF54198</t>
  </si>
  <si>
    <t>上海长海医院</t>
  </si>
  <si>
    <t>B2094654D56BA0F5439A</t>
  </si>
  <si>
    <t>天山二村</t>
  </si>
  <si>
    <t>B2094757D168AAF5489E</t>
  </si>
  <si>
    <t>宜家家居 IKEA(宝山商场)</t>
  </si>
  <si>
    <t>家具建材市场</t>
  </si>
  <si>
    <t>上海家装</t>
  </si>
  <si>
    <t>家装卖场</t>
  </si>
  <si>
    <t>B2094757D169A3F5409D</t>
  </si>
  <si>
    <t>国美电器(淞滨路店)</t>
  </si>
  <si>
    <t>B2094655D26DA6FD4292</t>
  </si>
  <si>
    <t>千汇苑三村(千汇路)</t>
  </si>
  <si>
    <t>B2094757D06FABFE4292</t>
  </si>
  <si>
    <t>快乐柠檬(亚新店)</t>
  </si>
  <si>
    <t>冷饮店</t>
  </si>
  <si>
    <t>饮品</t>
  </si>
  <si>
    <t>B2094655D26DA1F44999</t>
  </si>
  <si>
    <t>东三小区</t>
  </si>
  <si>
    <t>B2094757D068A3FF439A</t>
  </si>
  <si>
    <t>香榭丽花园</t>
  </si>
  <si>
    <t>B2094654DB64A1F9499E</t>
  </si>
  <si>
    <t>浦发绿城</t>
  </si>
  <si>
    <t>B2094655D36CA7F8449A</t>
  </si>
  <si>
    <t>虹桥路凯旋路</t>
  </si>
  <si>
    <t>B2094757D06FA2F9409A</t>
  </si>
  <si>
    <t>万达影城 IMAX</t>
  </si>
  <si>
    <t>B2094757D06FA6FF479A</t>
  </si>
  <si>
    <t>98创意园</t>
  </si>
  <si>
    <t>B2094655D36CA6F44498</t>
  </si>
  <si>
    <t>东昌路地铁站</t>
  </si>
  <si>
    <t>B2094757D068A3F54993</t>
  </si>
  <si>
    <t>国美电器(徐汇店)</t>
  </si>
  <si>
    <t>B2094757D068A1FD4193</t>
  </si>
  <si>
    <t>西南体育场</t>
  </si>
  <si>
    <t>B2094757D06EAAF8459F</t>
  </si>
  <si>
    <t>上海书城(福州路店)</t>
  </si>
  <si>
    <t>B2094757D06EAAFE4398</t>
  </si>
  <si>
    <t>上海歌城(中兴路店)</t>
  </si>
  <si>
    <t>B2094654DA6DA5FE419C</t>
  </si>
  <si>
    <t>田子坊</t>
  </si>
  <si>
    <t>B2094757D06EAAF4449B</t>
  </si>
  <si>
    <t>长清路地铁站</t>
  </si>
  <si>
    <t>B2094654D56EA5F5469F</t>
  </si>
  <si>
    <t>万达商业广场</t>
  </si>
  <si>
    <t>B2094655D264A7FB4699</t>
  </si>
  <si>
    <t>电科大厦</t>
  </si>
  <si>
    <t>B2094757DA69A2FE479B</t>
  </si>
  <si>
    <t>光一吉佳美食街</t>
  </si>
  <si>
    <t>B2094654DB69A5FD4993</t>
  </si>
  <si>
    <t>肯德基(丰庄店)</t>
  </si>
  <si>
    <t>B2094757D06AA7FB419B</t>
  </si>
  <si>
    <t>上海大学室内篮球场</t>
  </si>
  <si>
    <t>篮球场</t>
  </si>
  <si>
    <t>B2094750D26DA6F5489F</t>
  </si>
  <si>
    <t>上海戏剧学院</t>
  </si>
  <si>
    <t>B2094654DB6DA6F8469A</t>
  </si>
  <si>
    <t>上海立新鳄鱼特种开发有限公司</t>
  </si>
  <si>
    <t>B2094757D06FA1FF479B</t>
  </si>
  <si>
    <t>交大慧谷培训中心</t>
  </si>
  <si>
    <t>B2094654DB6BAAFF4993</t>
  </si>
  <si>
    <t>新梅联合广场</t>
  </si>
  <si>
    <t>B2094654DA6BA4FD489D</t>
  </si>
  <si>
    <t>上海市青浦区国家税务局</t>
  </si>
  <si>
    <t>B2094655D26AA0F84193</t>
  </si>
  <si>
    <t>威尔士健身会所徐汇店</t>
  </si>
  <si>
    <t>B2094757D069A7FA4993</t>
  </si>
  <si>
    <t>壹丰广场</t>
  </si>
  <si>
    <t>B2094655D265A3F84592</t>
  </si>
  <si>
    <t>海上海·弘基休闲广场</t>
  </si>
  <si>
    <t>更多休闲娱乐</t>
  </si>
  <si>
    <t>B2094655D36CA0FE479C</t>
  </si>
  <si>
    <t>金沙江路万镇路</t>
  </si>
  <si>
    <t>B2094757D068A2FF429F</t>
  </si>
  <si>
    <t>世纪联华(青浦店)</t>
  </si>
  <si>
    <t>B2094757D169AAF9449F</t>
  </si>
  <si>
    <t>浦东南路东昌路</t>
  </si>
  <si>
    <t>B2094654D56BA1F5409E</t>
  </si>
  <si>
    <t>泓鑫时尚广场</t>
  </si>
  <si>
    <t>B2094757D568A0FF409D</t>
  </si>
  <si>
    <t>上海日航饭店</t>
  </si>
  <si>
    <t>B2094655D36CA1FD499D</t>
  </si>
  <si>
    <t>市九医院</t>
  </si>
  <si>
    <t>B2094655D26AA0FA419A</t>
  </si>
  <si>
    <t>地铁人民广场站</t>
  </si>
  <si>
    <t>B2094757D66EA3F54592</t>
  </si>
  <si>
    <t>宁波海鲜码头</t>
  </si>
  <si>
    <t>宁波菜</t>
  </si>
  <si>
    <t>B2094654DB6AA7FA449C</t>
  </si>
  <si>
    <t>久光百货</t>
  </si>
  <si>
    <t>B2094757D06FA4F84192</t>
  </si>
  <si>
    <t>楼园小区</t>
  </si>
  <si>
    <t>B2094655D26FA3FD4598</t>
  </si>
  <si>
    <t>苏宁电器肇嘉滨路店</t>
  </si>
  <si>
    <t>B2094757D064AAF5469D</t>
  </si>
  <si>
    <t>普陀区第一人民医院</t>
  </si>
  <si>
    <t>B2094757D06FA6FF479E</t>
  </si>
  <si>
    <t>九城湖滨国际公寓</t>
  </si>
  <si>
    <t>B2094757D068A0FE459C</t>
  </si>
  <si>
    <t>公共卫生学校</t>
  </si>
  <si>
    <t>B2094757D66CA3FE429A</t>
  </si>
  <si>
    <t>紫叶菜市场</t>
  </si>
  <si>
    <t>B2094757D06FA1F84992</t>
  </si>
  <si>
    <t>上海体育运动学校</t>
  </si>
  <si>
    <t>B2094654DA6FAAFF459A</t>
  </si>
  <si>
    <t>海洋大厦</t>
  </si>
  <si>
    <t>B2094654D564A4FA499C</t>
  </si>
  <si>
    <t>复旦大学附属华山医院</t>
  </si>
  <si>
    <t>B2094654D56DA3FF439A</t>
  </si>
  <si>
    <t>上海财经大学</t>
  </si>
  <si>
    <t>B2094654DA6AA1FF409F</t>
  </si>
  <si>
    <t>上海东方电视台</t>
  </si>
  <si>
    <t>电视台</t>
  </si>
  <si>
    <t>B2094655D36CA2F4479D</t>
  </si>
  <si>
    <t>上海体育场</t>
  </si>
  <si>
    <t>B2094757D568A1FF439E</t>
  </si>
  <si>
    <t>美兰湖高尔夫别墅</t>
  </si>
  <si>
    <t>B2094757D06AA4FC499C</t>
  </si>
  <si>
    <t>家味螺蛳粉</t>
  </si>
  <si>
    <t>米粉</t>
  </si>
  <si>
    <t>B2094757DB6FA6FE439D</t>
  </si>
  <si>
    <t>浦东机场停机坪</t>
  </si>
  <si>
    <t>机场管理区</t>
  </si>
  <si>
    <t>B2094757D068A6FF439F</t>
  </si>
  <si>
    <t>双山小区</t>
  </si>
  <si>
    <t>B2094757D16BA7FF499D</t>
  </si>
  <si>
    <t>曹家渡街道社区卫生服务中心</t>
  </si>
  <si>
    <t>B2094757D06FA3FB4592</t>
  </si>
  <si>
    <t>利群医院</t>
  </si>
  <si>
    <t>B2094757D068A3FD439C</t>
  </si>
  <si>
    <t>宜川路</t>
  </si>
  <si>
    <t>B2094654DB65A4FB499E</t>
  </si>
  <si>
    <t>中国移动城中东路营业厅</t>
  </si>
  <si>
    <t>B2094655D268A6FC4293</t>
  </si>
  <si>
    <t>老码头</t>
  </si>
  <si>
    <t>B2094654DB64A4FD4499</t>
  </si>
  <si>
    <t>世界广场</t>
  </si>
  <si>
    <t>B2094757D06EAAFD499A</t>
  </si>
  <si>
    <t>大润发(三林店)</t>
  </si>
  <si>
    <t>B2094757D06AA4F94598</t>
  </si>
  <si>
    <t>大悦城</t>
  </si>
  <si>
    <t>B2094654DB65A4FE4692</t>
  </si>
  <si>
    <t>上海新国际博览中心</t>
  </si>
  <si>
    <t>B2094654DB6AA4FA4498</t>
  </si>
  <si>
    <t>大润发闸北店</t>
  </si>
  <si>
    <t>B2094757D46EABFF449F</t>
  </si>
  <si>
    <t>外婆家 调频壹广场店</t>
  </si>
  <si>
    <t>B2094757D06EABF44998</t>
  </si>
  <si>
    <t>宜家家居IKEA(徐汇商场)</t>
  </si>
  <si>
    <t>B2094757D169A6FF459D</t>
  </si>
  <si>
    <t>世博滨江大道</t>
  </si>
  <si>
    <t>B2094655D268A3FF499D</t>
  </si>
  <si>
    <t>上戏剧院</t>
  </si>
  <si>
    <t>音乐厅</t>
  </si>
  <si>
    <t>B2094757D068A5FF479A</t>
  </si>
  <si>
    <t>阳明国际花苑五期</t>
  </si>
  <si>
    <t>B2094757D06FA2FA4592</t>
  </si>
  <si>
    <t>上海市第七人民医院</t>
  </si>
  <si>
    <t>B2094654DB6BA1F8419A</t>
  </si>
  <si>
    <t>荷五小区(北门)</t>
  </si>
  <si>
    <t>B2094654DA6DA7F9479B</t>
  </si>
  <si>
    <t>基督教国际礼拜堂</t>
  </si>
  <si>
    <t>教堂</t>
  </si>
  <si>
    <t>B2094757D06EAAFA4898</t>
  </si>
  <si>
    <t>星巴克(西藏路店)</t>
  </si>
  <si>
    <t>B2094654DB69A7F9449F</t>
  </si>
  <si>
    <t>月泉湾名邸</t>
  </si>
  <si>
    <t>B2094757D568A4F9459F</t>
  </si>
  <si>
    <t>G2嘉松公路收费站</t>
  </si>
  <si>
    <t>收费站</t>
  </si>
  <si>
    <t>B2094757D06EAAF94498</t>
  </si>
  <si>
    <t>鲁迅公园</t>
  </si>
  <si>
    <t>B2094654DB69A5F9449C</t>
  </si>
  <si>
    <t>星巴克(新华路店)</t>
  </si>
  <si>
    <t>B2094757D06BABF5429E</t>
  </si>
  <si>
    <t>卢浦大桥(济阳路口)</t>
  </si>
  <si>
    <t>B2094757D06EAAFF4092</t>
  </si>
  <si>
    <t>美兰湖地铁站</t>
  </si>
  <si>
    <t>B2094655D26EA2F44499</t>
  </si>
  <si>
    <t>真如镇社区文化活动中心</t>
  </si>
  <si>
    <t>B2094654D56FA7F94999</t>
  </si>
  <si>
    <t>组合发型顾问嫩江店(嫩江路)</t>
  </si>
  <si>
    <t>B2094757D069A4F9439B</t>
  </si>
  <si>
    <t>上海市红十字会</t>
  </si>
  <si>
    <t>B2094757D06EAAFC4193</t>
  </si>
  <si>
    <t>佘山地铁站</t>
  </si>
  <si>
    <t>B2094757D068A1F94698</t>
  </si>
  <si>
    <t>罗南镇</t>
  </si>
  <si>
    <t>一般地点标志</t>
  </si>
  <si>
    <t>B2094757D069A1FF449C</t>
  </si>
  <si>
    <t>徐汇区业余大学</t>
  </si>
  <si>
    <t>B2094757D66FA6FA499D</t>
  </si>
  <si>
    <t>漕河泾开发区地铁站</t>
  </si>
  <si>
    <t>B2094654DB65A4F4409D</t>
  </si>
  <si>
    <t>麦当劳(临汾路店)</t>
  </si>
  <si>
    <t>B2094757D068A2FD469B</t>
  </si>
  <si>
    <t>共和新路中兴路</t>
  </si>
  <si>
    <t>B2094757D06FA7F8439B</t>
  </si>
  <si>
    <t>世纪联华(东宝店)</t>
  </si>
  <si>
    <t>B2094655D26FA1FD459E</t>
  </si>
  <si>
    <t>源深体育中心</t>
  </si>
  <si>
    <t>B2094757D06BA4FC4498</t>
  </si>
  <si>
    <t>可乐路</t>
  </si>
  <si>
    <t>B2094654D46AA2F4479D</t>
  </si>
  <si>
    <t>宝山钢铁股份有限公司不锈钢分公司六号门</t>
  </si>
  <si>
    <t>B2094757D069A3F5489C</t>
  </si>
  <si>
    <t>上海汽车工业(集团)总公司培训中心</t>
  </si>
  <si>
    <t>B2094757D06FA1FC4599</t>
  </si>
  <si>
    <t>星之健身(静安店)</t>
  </si>
  <si>
    <t>B2094654D564A3F8459C</t>
  </si>
  <si>
    <t>辛香汇(漕溪路)</t>
  </si>
  <si>
    <t>四川菜</t>
  </si>
  <si>
    <t>川菜</t>
  </si>
  <si>
    <t>B2094654DA6DA7FC439C</t>
  </si>
  <si>
    <t>龙华寺</t>
  </si>
  <si>
    <t>B2094751D26BAAFB479A</t>
  </si>
  <si>
    <t>纯K（五角场店）</t>
  </si>
  <si>
    <t>B2094757D06EAAF44498</t>
  </si>
  <si>
    <t>上海大学地铁站</t>
  </si>
  <si>
    <t>B2094757D069A2F5429F</t>
  </si>
  <si>
    <t>大唐花园</t>
  </si>
  <si>
    <t>B2094655D268A6FE489C</t>
  </si>
  <si>
    <t>光华园(西门)</t>
  </si>
  <si>
    <t>B2094757D06EAAFF419E</t>
  </si>
  <si>
    <t>金沙江路地铁站</t>
  </si>
  <si>
    <t>B2094757D06EAAFF4399</t>
  </si>
  <si>
    <t>娄山关路地铁站</t>
  </si>
  <si>
    <t>B2094654DB65A4FA409D</t>
  </si>
  <si>
    <t>上海新天地</t>
  </si>
  <si>
    <t>B2094655D268A5F84499</t>
  </si>
  <si>
    <t>证大·喜玛拉雅中心(Zendai Himalayas Center)</t>
  </si>
  <si>
    <t>B2094655D26FA4FE4198</t>
  </si>
  <si>
    <t>鲁迅公园(南一门)</t>
  </si>
  <si>
    <t>B2094757D068A6FD4492</t>
  </si>
  <si>
    <t>上海裕德进修学院</t>
  </si>
  <si>
    <t>B2094757D569A2FB4298</t>
  </si>
  <si>
    <t>新陆国际商务大厦</t>
  </si>
  <si>
    <t>B2094757D06FA7FA409A</t>
  </si>
  <si>
    <t>蓬莱公园</t>
  </si>
  <si>
    <t>B2094757D06FA1F84892</t>
  </si>
  <si>
    <t>太平洋数码广场(二期)</t>
  </si>
  <si>
    <t>B2094753D66AA7F94999</t>
  </si>
  <si>
    <t>海老寿司</t>
  </si>
  <si>
    <t>寿司/简餐</t>
  </si>
  <si>
    <t>B2094750DA6FAAFE4392</t>
  </si>
  <si>
    <t>茶香书香(新淮海坊店)</t>
  </si>
  <si>
    <t>B2094757D06EAAF8499A</t>
  </si>
  <si>
    <t>金逸国际影城(海上海店)</t>
  </si>
  <si>
    <t>B2094750D569ABFC499C</t>
  </si>
  <si>
    <t>海悦花园一期</t>
  </si>
  <si>
    <t>B2094757D569A2FB429F</t>
  </si>
  <si>
    <t>金铭·城市之光</t>
  </si>
  <si>
    <t>B2094757D06FA5FD459D</t>
  </si>
  <si>
    <t>真源居住小区</t>
  </si>
  <si>
    <t>B2094750D664A1FA439F</t>
  </si>
  <si>
    <t>外婆小菜</t>
  </si>
  <si>
    <t>B2094757D06EAAF5439B</t>
  </si>
  <si>
    <t>沐恩堂</t>
  </si>
  <si>
    <t>B2094757D068A5FB4292</t>
  </si>
  <si>
    <t>甜爱支路</t>
  </si>
  <si>
    <t>B2094757D06EAAFD4893</t>
  </si>
  <si>
    <t>海伦路地铁站</t>
  </si>
  <si>
    <t>B2094654D469AAFC409B</t>
  </si>
  <si>
    <t>宝山钢铁股份有限公司冷轧薄板厂</t>
  </si>
  <si>
    <t>工厂</t>
  </si>
  <si>
    <t>B2094750D56EA4F8419D</t>
  </si>
  <si>
    <t>纯K(打浦桥店)</t>
  </si>
  <si>
    <t>B2094757D16BA5F94492</t>
  </si>
  <si>
    <t>中康公寓</t>
  </si>
  <si>
    <t>B2094757D06FA1F4489F</t>
  </si>
  <si>
    <t>黄河路美食街</t>
  </si>
  <si>
    <t>小吃</t>
  </si>
  <si>
    <t>B2094757D06FA0FF499F</t>
  </si>
  <si>
    <t>夜市豆浆油条店</t>
  </si>
  <si>
    <t>休闲餐饮场所</t>
  </si>
  <si>
    <t>B2094654D56DABFA469D</t>
  </si>
  <si>
    <t>爱家国际大厦</t>
  </si>
  <si>
    <t>B2094757D068A0F84293</t>
  </si>
  <si>
    <t>上海交通大学医学院附属第九人民医院（总院）7号楼</t>
  </si>
  <si>
    <t>B2094757D069A7FF4593</t>
  </si>
  <si>
    <t>虹口足球场外场</t>
  </si>
  <si>
    <t>B2094655D36DA7F8439A</t>
  </si>
  <si>
    <t>中山北一路</t>
  </si>
  <si>
    <t>B2094757D06FA2FD469B</t>
  </si>
  <si>
    <t>复旦大学附属妇产科医院(杨浦院区)</t>
  </si>
  <si>
    <t>B2094757D068A2F8439E</t>
  </si>
  <si>
    <t>紫藤宾馆</t>
  </si>
  <si>
    <t>B2094655D26BABFF469F</t>
  </si>
  <si>
    <t>我格广场</t>
  </si>
  <si>
    <t>B2094757D16DABF9489C</t>
  </si>
  <si>
    <t>仁恒运杰河滨花园</t>
  </si>
  <si>
    <t>B2094757D16FA2F4429F</t>
  </si>
  <si>
    <t>宝燕一号(虹口店)</t>
  </si>
  <si>
    <t>海鲜酒楼</t>
  </si>
  <si>
    <t>B2094757D065A5FA449E</t>
  </si>
  <si>
    <t>阿根廷庄园</t>
  </si>
  <si>
    <t>其他西餐</t>
  </si>
  <si>
    <t>B2094654DB6AAAFF489D</t>
  </si>
  <si>
    <t>麦当劳(曲阳路店)</t>
  </si>
  <si>
    <t>B2094655D265A4F44892</t>
  </si>
  <si>
    <t>虹桥机场2号航站楼(出发)</t>
  </si>
  <si>
    <t>B2094750DA68ABFE4898</t>
  </si>
  <si>
    <t>台北纯K(浙江路店)</t>
  </si>
  <si>
    <t>B2094757D068A5FF449A</t>
  </si>
  <si>
    <t>杨浦温水游泳池</t>
  </si>
  <si>
    <t>游泳馆</t>
  </si>
  <si>
    <t>B2094654DA64A1FE4798</t>
  </si>
  <si>
    <t>阳明国际花苑(水清路)</t>
  </si>
  <si>
    <t>B2094654DA6DA3FE489C</t>
  </si>
  <si>
    <t>上海慧谷高科技创业中心(乐山路)</t>
  </si>
  <si>
    <t>B2094757D06FA2F8409D</t>
  </si>
  <si>
    <t>凌兆新村</t>
  </si>
  <si>
    <t>B2094757D06FA3FA469D</t>
  </si>
  <si>
    <t>满记甜品(宝山巴春店)</t>
  </si>
  <si>
    <t>甜品店</t>
  </si>
  <si>
    <t>港台甜品</t>
  </si>
  <si>
    <t>B2094654DB6AA7FE459F</t>
  </si>
  <si>
    <t>豪龙阁舟山渔村(周家嘴路店)</t>
  </si>
  <si>
    <t>B2094654DB64A2FC4293</t>
  </si>
  <si>
    <t>上海佘山国家森林公园</t>
  </si>
  <si>
    <t>国家级景点</t>
  </si>
  <si>
    <t>B2094757D06EAAFE4898</t>
  </si>
  <si>
    <t>好乐迪(大悦城店)</t>
  </si>
  <si>
    <t>B2094757D06FA2FE4098</t>
  </si>
  <si>
    <t>三钢里</t>
  </si>
  <si>
    <t>B2094654D56BA3FC4492</t>
  </si>
  <si>
    <t>百联中环购物广场</t>
  </si>
  <si>
    <t>B2094654DB6BAAF8479D</t>
  </si>
  <si>
    <t>环球金融中心</t>
  </si>
  <si>
    <t>B2094757D16CA3F4429C</t>
  </si>
  <si>
    <t>祝和苑</t>
  </si>
  <si>
    <t>B2094654D56BA4FA439C</t>
  </si>
  <si>
    <t>华东师范大学</t>
  </si>
  <si>
    <t>B2094751D26DAAFE4593</t>
  </si>
  <si>
    <t>70后</t>
  </si>
  <si>
    <t>B2094757D068A2FF4293</t>
  </si>
  <si>
    <t>普陀区妇幼保健院</t>
  </si>
  <si>
    <t>孕产护理</t>
  </si>
  <si>
    <t>妇幼医院</t>
  </si>
  <si>
    <t>B2094757D06FA6F5469B</t>
  </si>
  <si>
    <t>虹桥路宜山路</t>
  </si>
  <si>
    <t>B2094654DB64A7FB4893</t>
  </si>
  <si>
    <t>上海第一八佰伴新世纪商厦</t>
  </si>
  <si>
    <t>B2094655D36CA0FB489C</t>
  </si>
  <si>
    <t>汇技路老宅</t>
  </si>
  <si>
    <t>B2094654D464A7FE4692</t>
  </si>
  <si>
    <t>阳城贵都</t>
  </si>
  <si>
    <t>B2094654D565A4FF459D</t>
  </si>
  <si>
    <t>龙之梦影城</t>
  </si>
  <si>
    <t>B2094655D268A4F9409E</t>
  </si>
  <si>
    <t>太平金融大厦</t>
  </si>
  <si>
    <t>B2094757D06FA6FD449C</t>
  </si>
  <si>
    <t>盛源家豪城</t>
  </si>
  <si>
    <t>B2094757D06EAAFE419A</t>
  </si>
  <si>
    <t>优衣库(南京西路店)</t>
  </si>
  <si>
    <t>服装鞋帽皮具店</t>
  </si>
  <si>
    <t>B2094757D06FA3FC4998</t>
  </si>
  <si>
    <t>锦江饭店</t>
  </si>
  <si>
    <t>B2094757D06FA3F84198</t>
  </si>
  <si>
    <t>金桥公园</t>
  </si>
  <si>
    <t>B2094655D264A0F9449B</t>
  </si>
  <si>
    <t>上置香岛原墅</t>
  </si>
  <si>
    <t>B2094757D069A2FB499C</t>
  </si>
  <si>
    <t>上海三菱电梯有限公司</t>
  </si>
  <si>
    <t>B2094757D06FA2FA429B</t>
  </si>
  <si>
    <t>上海国际时尚中心</t>
  </si>
  <si>
    <t>B2094757D064A5F4439C</t>
  </si>
  <si>
    <t>东城新村</t>
  </si>
  <si>
    <t>B2094654DA69A3FE4799</t>
  </si>
  <si>
    <t>上海科技馆</t>
  </si>
  <si>
    <t>科技馆</t>
  </si>
  <si>
    <t>博物馆</t>
  </si>
  <si>
    <t>B2094757D165A0FC4793</t>
  </si>
  <si>
    <t>东方明珠</t>
  </si>
  <si>
    <t>B2094654DB65A7F4489F</t>
  </si>
  <si>
    <t>圆缘园(田林店)</t>
  </si>
  <si>
    <t>茶馆</t>
  </si>
  <si>
    <t>B2094757D06FA6F44098</t>
  </si>
  <si>
    <t>曹杨五村</t>
  </si>
  <si>
    <t>B2094757D06FA0FA449C</t>
  </si>
  <si>
    <t>罗南新村地铁站</t>
  </si>
  <si>
    <t>B2094757D66EA2FC479C</t>
  </si>
  <si>
    <t>上海颖奕高尔夫皇冠假日酒店</t>
  </si>
  <si>
    <t>高尔夫场</t>
  </si>
  <si>
    <t>B2094757D06AA1FE419B</t>
  </si>
  <si>
    <t>杉达学院女生寝室</t>
  </si>
  <si>
    <t>B2094757D164A7FC469E</t>
  </si>
  <si>
    <t>虹口龍之夢</t>
  </si>
  <si>
    <t>B2094750D665A0FA4392</t>
  </si>
  <si>
    <t>必胜客(上海南站店)</t>
  </si>
  <si>
    <t>B2094654D56FA2FB449D</t>
  </si>
  <si>
    <t>唐宫膳(虹口店)</t>
  </si>
  <si>
    <t>B2094757D06EAAFF4593</t>
  </si>
  <si>
    <t>宜家家居IKEA(上海北蔡商场)</t>
  </si>
  <si>
    <t>B2094757D06EAAF8479D</t>
  </si>
  <si>
    <t>悦达889广场</t>
  </si>
  <si>
    <t>B2094655D26DA0F84892</t>
  </si>
  <si>
    <t>七宝古镇</t>
  </si>
  <si>
    <t>B2094654D569A5F9439F</t>
  </si>
  <si>
    <t>同普路长征坊</t>
  </si>
  <si>
    <t>B2094654DB64A6FF429C</t>
  </si>
  <si>
    <t>星巴克(古北店)</t>
  </si>
  <si>
    <t>B2094654DA69A2F84392</t>
  </si>
  <si>
    <t>东辰大厦</t>
  </si>
  <si>
    <t>B2094750D56EA6F5439A</t>
  </si>
  <si>
    <t>中山公园食堂</t>
  </si>
  <si>
    <t>B2094655D269AAFC429C</t>
  </si>
  <si>
    <t>金门大酒店</t>
  </si>
  <si>
    <t>B2094654DB6CA1F8489E</t>
  </si>
  <si>
    <t>上海植物园(1号门)</t>
  </si>
  <si>
    <t>B2094655D26EA3F4449D</t>
  </si>
  <si>
    <t>宝地广场</t>
  </si>
  <si>
    <t>B2094757D06AA4FC4198</t>
  </si>
  <si>
    <t>永乐生活电器(宝山店)</t>
  </si>
  <si>
    <t>B2094654DB6DA0F5409E</t>
  </si>
  <si>
    <t>品翠苑</t>
  </si>
  <si>
    <t>B2094752D768A6FB4299</t>
  </si>
  <si>
    <t>B2094757D764A5F4489E</t>
  </si>
  <si>
    <t>星巴克(莘庄龙之梦店)</t>
  </si>
  <si>
    <t>B2094655D36DA7F44198</t>
  </si>
  <si>
    <t>莘庄地铁站</t>
  </si>
  <si>
    <t>B2094655D26DA5FD4298</t>
  </si>
  <si>
    <t>运动LOFT创意基地</t>
  </si>
  <si>
    <t>B2094757D06FA5F9479A</t>
  </si>
  <si>
    <t>漕溪公园</t>
  </si>
  <si>
    <t>B2094655D36CA4FD4493</t>
  </si>
  <si>
    <t>奥特莱斯</t>
  </si>
  <si>
    <t>B2094654DB6BA4F54899</t>
  </si>
  <si>
    <t>东方明珠演艺剧场</t>
  </si>
  <si>
    <t>B2094654DB6BA4FB409E</t>
  </si>
  <si>
    <t>兰生影剧院</t>
  </si>
  <si>
    <t>B2094654DA6BA7FA4093</t>
  </si>
  <si>
    <t>永乐家电生活电器卖场青浦店</t>
  </si>
  <si>
    <t>B2094655D26CA6FC409E</t>
  </si>
  <si>
    <t>天科国际大厦</t>
  </si>
  <si>
    <t>B2094757D06AABF8459C</t>
  </si>
  <si>
    <t>帕瑞仕护肤造型中心</t>
  </si>
  <si>
    <t>B2094654D56DAAFB439A</t>
  </si>
  <si>
    <t>瑞虹生活广场</t>
  </si>
  <si>
    <t>B2094655D26AABFE4692</t>
  </si>
  <si>
    <t>汤姆熊正大广场店</t>
  </si>
  <si>
    <t>游艺厅</t>
  </si>
  <si>
    <t>B2094757D065ABF84592</t>
  </si>
  <si>
    <t>凌云公寓</t>
  </si>
  <si>
    <t>B2094757D068A2F44199</t>
  </si>
  <si>
    <t>四平路海伦路</t>
  </si>
  <si>
    <t>B2094757D06FA6FE4392</t>
  </si>
  <si>
    <t>芮欧百货(上海)</t>
  </si>
  <si>
    <t>B2094655D268A7F94592</t>
  </si>
  <si>
    <t>景港名人苑</t>
  </si>
  <si>
    <t>B2094757D069A5F54098</t>
  </si>
  <si>
    <t>金田路</t>
  </si>
  <si>
    <t>B2094654DA6CA0FD499E</t>
  </si>
  <si>
    <t>上海展览中心</t>
  </si>
  <si>
    <t>B2094757D16EA2FA409D</t>
  </si>
  <si>
    <t>空气化工产品(中国）投资有限公司</t>
  </si>
  <si>
    <t>B2094654D46AA5F9479A</t>
  </si>
  <si>
    <t>宝房集团海滨新村小区</t>
  </si>
  <si>
    <t>B2094655D268A5F54693</t>
  </si>
  <si>
    <t>公园路营业厅</t>
  </si>
  <si>
    <t>其他营业厅</t>
  </si>
  <si>
    <t>B2094654DA6BABF8479C</t>
  </si>
  <si>
    <t>新凯家园</t>
  </si>
  <si>
    <t>B2094757D06FAAFD439B</t>
  </si>
  <si>
    <t>翔殷路</t>
  </si>
  <si>
    <t>B2094654DA68A7FB489D</t>
  </si>
  <si>
    <t>上海市公安局卢湾分局(中山南一路)</t>
  </si>
  <si>
    <t>B2094757D469A1F54993</t>
  </si>
  <si>
    <t>星巴克 滨江店 Starbucks Cafe</t>
  </si>
  <si>
    <t>B2094654DB64ABFD4793</t>
  </si>
  <si>
    <t>虹莘新村</t>
  </si>
  <si>
    <t>B2094655D26AA0FF4398</t>
  </si>
  <si>
    <t>卢湾区工人俱乐部</t>
  </si>
  <si>
    <t>游戏厅</t>
  </si>
  <si>
    <t>B2094757D06BAAF94292</t>
  </si>
  <si>
    <t>纺一医院</t>
  </si>
  <si>
    <t>B2094654D46AA5FA4699</t>
  </si>
  <si>
    <t>宝山体育中心</t>
  </si>
  <si>
    <t>B2094654DB65A3FD459E</t>
  </si>
  <si>
    <t>昌盛苑</t>
  </si>
  <si>
    <t>B2094655D26AABFE429B</t>
  </si>
  <si>
    <t>辛香汇</t>
  </si>
  <si>
    <t>B2094655D26DA5FF489D</t>
  </si>
  <si>
    <t>华东理工大学</t>
  </si>
  <si>
    <t>B2094757D06FA2FF499A</t>
  </si>
  <si>
    <t>东明路地铁站</t>
  </si>
  <si>
    <t>B2094757D06FABFE4393</t>
  </si>
  <si>
    <t>复旦大学附属中山医院(青浦分院)</t>
  </si>
  <si>
    <t>B2094757D06AA0FA449C</t>
  </si>
  <si>
    <t>海滨新村</t>
  </si>
  <si>
    <t>B2094654DB65ABF44592</t>
  </si>
  <si>
    <t>部落情(东川路店)</t>
  </si>
  <si>
    <t>火锅店</t>
  </si>
  <si>
    <t>火锅</t>
  </si>
  <si>
    <t>B2094757D06FABF5439D</t>
  </si>
  <si>
    <t>春天花园</t>
  </si>
  <si>
    <t>B2094757D06FABF8469E</t>
  </si>
  <si>
    <t>长阳公馆</t>
  </si>
  <si>
    <t>B2094654DA6EA4FD459E</t>
  </si>
  <si>
    <t>上海城隍庙</t>
  </si>
  <si>
    <t>B2094757D06EAAF8499F</t>
  </si>
  <si>
    <t>上海半岛酒店(The Peninsula,Shanghai)</t>
  </si>
  <si>
    <t>B2094757D069ABF9499D</t>
  </si>
  <si>
    <t>小肥羊(陆家浜店)</t>
  </si>
  <si>
    <t>涮羊肉</t>
  </si>
  <si>
    <t>B2094750D76CA7F94693</t>
  </si>
  <si>
    <t>ALWAYS</t>
  </si>
  <si>
    <t>B2094654DB6BA2F8499A</t>
  </si>
  <si>
    <t>文化佳园</t>
  </si>
  <si>
    <t>B2094654DB6BA0F4419B</t>
  </si>
  <si>
    <t>新旺茶餐厅 长宁店</t>
  </si>
  <si>
    <t>茶餐厅</t>
  </si>
  <si>
    <t>B2094757D06FAAFA489C</t>
  </si>
  <si>
    <t>回民中学</t>
  </si>
  <si>
    <t>B2094757D069A0F4479B</t>
  </si>
  <si>
    <t>大宁购物中心</t>
  </si>
  <si>
    <t>B2094757D06FA6F5459C</t>
  </si>
  <si>
    <t>打浦路隧道</t>
  </si>
  <si>
    <t>B2094757D06EAAF4409D</t>
  </si>
  <si>
    <t>世博公园</t>
  </si>
  <si>
    <t>B2094757D068A3F44092</t>
  </si>
  <si>
    <t>永和一村</t>
  </si>
  <si>
    <t>B2094655D36CA7F84593</t>
  </si>
  <si>
    <t>虹桥2号航站楼</t>
  </si>
  <si>
    <t>B2094757D069A5FE4099</t>
  </si>
  <si>
    <t>蜀签成都串串香</t>
  </si>
  <si>
    <t>B2094655D26AA4FC4099</t>
  </si>
  <si>
    <t>星巴克(波特曼店)</t>
  </si>
  <si>
    <t>B2094750D26FA7FF499E</t>
  </si>
  <si>
    <t>弗拉明戈</t>
  </si>
  <si>
    <t>西班牙菜</t>
  </si>
  <si>
    <t>B2094757D06FA3FD4598</t>
  </si>
  <si>
    <t>衡山路</t>
  </si>
  <si>
    <t>B2094757D069A7FF4099</t>
  </si>
  <si>
    <t>国定365餐厅</t>
  </si>
  <si>
    <t>台湾菜</t>
  </si>
  <si>
    <t>B2094655D26EA2FE4092</t>
  </si>
  <si>
    <t>南岭园</t>
  </si>
  <si>
    <t>B2094655D36DA1FB429E</t>
  </si>
  <si>
    <t>西藏南路陆家浜路</t>
  </si>
  <si>
    <t>B2094757D06FABFE4993</t>
  </si>
  <si>
    <t>桃花村</t>
  </si>
  <si>
    <t>B2094655D26EA4FD419B</t>
  </si>
  <si>
    <t>宝莱纳餐厅(徐汇店)</t>
  </si>
  <si>
    <t>B2094757D06BA3FC4699</t>
  </si>
  <si>
    <t>上海电视台</t>
  </si>
  <si>
    <t>B2094655D26FA2FB4299</t>
  </si>
  <si>
    <t>星巴克(兆丰店)</t>
  </si>
  <si>
    <t>B2094654DA6DA0FE499E</t>
  </si>
  <si>
    <t>美罗城</t>
  </si>
  <si>
    <t>B2094654D568A5FD409F</t>
  </si>
  <si>
    <t>高行家园(西门)</t>
  </si>
  <si>
    <t>B2094757D068A2F9409E</t>
  </si>
  <si>
    <t>虹桥二号航站楼</t>
  </si>
  <si>
    <t>B2094752D26DAAF84299</t>
  </si>
  <si>
    <t>翠华餐厅(万达广场店)</t>
  </si>
  <si>
    <t>B2094757D06FA3FA439A</t>
  </si>
  <si>
    <t>沃尔玛(南浦大桥店)</t>
  </si>
  <si>
    <t>B2094757D06FA4F54193</t>
  </si>
  <si>
    <t>桃浦路真北路</t>
  </si>
  <si>
    <t>B2094655D36CA7FB489F</t>
  </si>
  <si>
    <t>国权北路</t>
  </si>
  <si>
    <t>B2094757D06EAAF9419A</t>
  </si>
  <si>
    <t>西九巷咖啡</t>
  </si>
  <si>
    <t>B2094757D068A2FB439B</t>
  </si>
  <si>
    <t>打浦桥社区文化活动中心</t>
  </si>
  <si>
    <t>B2094757D06FA3FB4792</t>
  </si>
  <si>
    <t>上海天蟾逸夫舞台</t>
  </si>
  <si>
    <t>B2094757D068A7F8429F</t>
  </si>
  <si>
    <t>天空音乐城</t>
  </si>
  <si>
    <t>B2094757D06FABF54292</t>
  </si>
  <si>
    <t>丽思卡尔顿酒店(The Ritz-Carlton)</t>
  </si>
  <si>
    <t>B2094757D068AAFF4498</t>
  </si>
  <si>
    <t>水霞公园</t>
  </si>
  <si>
    <t>B2094655D26CA1FD449E</t>
  </si>
  <si>
    <t>赤峰小区</t>
  </si>
  <si>
    <t>B2094757D06FA4F4419E</t>
  </si>
  <si>
    <t>子长学校羽毛球场</t>
  </si>
  <si>
    <t>羽毛球馆</t>
  </si>
  <si>
    <t>B2094654DA6BABF44892</t>
  </si>
  <si>
    <t>奔驰别墅</t>
  </si>
  <si>
    <t>奔驰</t>
  </si>
  <si>
    <t>B2094751DA68AAFC469B</t>
  </si>
  <si>
    <t>B2094655D26AA0FC4599</t>
  </si>
  <si>
    <t>家乐福(长宁龙之梦店)</t>
  </si>
  <si>
    <t>B2094654DA6CAAF4459F</t>
  </si>
  <si>
    <t>港汇广场</t>
  </si>
  <si>
    <t>B2094751DA6AA4FF4593</t>
  </si>
  <si>
    <t>上海歌城</t>
  </si>
  <si>
    <t>B2094757D06FA7F8409A</t>
  </si>
  <si>
    <t>肯德基 KFC (浦三店)</t>
  </si>
  <si>
    <t>B2094757D06FABFC4892</t>
  </si>
  <si>
    <t>天钥桥路</t>
  </si>
  <si>
    <t>B2094750D26BA5FF409A</t>
  </si>
  <si>
    <t>B2094757D068A5F5419F</t>
  </si>
  <si>
    <t>闵行丽都城</t>
  </si>
  <si>
    <t>B2094757D168A6FA449B</t>
  </si>
  <si>
    <t>S32申嘉湖高速川南奉收费站</t>
  </si>
  <si>
    <t>B2094655D26DA6FD4299</t>
  </si>
  <si>
    <t>千汇苑四村(千汇路)</t>
  </si>
  <si>
    <t>B2094654DA69A4F54892</t>
  </si>
  <si>
    <t>华融大厦</t>
  </si>
  <si>
    <t>B2094654DA6EAAF8479A</t>
  </si>
  <si>
    <t>上海音乐厅</t>
  </si>
  <si>
    <t>B2094654DA6BA6FC469C</t>
  </si>
  <si>
    <t>农工商超市NO.50</t>
  </si>
  <si>
    <t>B2094654DA69A1F4499B</t>
  </si>
  <si>
    <t>上海陆家嘴软件园</t>
  </si>
  <si>
    <t>B2094654D569ABF5499B</t>
  </si>
  <si>
    <t>嘉利豪园(西门)</t>
  </si>
  <si>
    <t>B2094655D26DA2FD4593</t>
  </si>
  <si>
    <t>汇金百货(娄山关路)</t>
  </si>
  <si>
    <t>B2094752D265A6FE4992</t>
  </si>
  <si>
    <t>中山公园</t>
  </si>
  <si>
    <t>B2094655D268A6F44893</t>
  </si>
  <si>
    <t>星游城</t>
  </si>
  <si>
    <t>B2094757D665A3F9409B</t>
  </si>
  <si>
    <t>豪大大台湾大鸡排 灵岩南路店</t>
  </si>
  <si>
    <t>B2094654DA6FA3FC499D</t>
  </si>
  <si>
    <t>上海市卢湾区人民法院</t>
  </si>
  <si>
    <t>法院</t>
  </si>
  <si>
    <t>B2094757D56DA0F84493</t>
  </si>
  <si>
    <t>福州路营业厅</t>
  </si>
  <si>
    <t>B2094757D06FA6F8459C</t>
  </si>
  <si>
    <t>85度C(凌云店)</t>
  </si>
  <si>
    <t>B2094654DA6FA0F8459E</t>
  </si>
  <si>
    <t>B2094757D064ABFB4392</t>
  </si>
  <si>
    <t>梅赛德斯奔驰文化中心音乐俱乐部</t>
  </si>
  <si>
    <t>B2094757D06FA1FA4998</t>
  </si>
  <si>
    <t>顺风大酒店(八佰伴店)</t>
  </si>
  <si>
    <t>B2094757D06FA0FF419F</t>
  </si>
  <si>
    <t>大地数字影院(弘基店)</t>
  </si>
  <si>
    <t>B2094757D06EAAFF499F</t>
  </si>
  <si>
    <t>新村路地铁站</t>
  </si>
  <si>
    <t>B209475CD768ABFA409C</t>
  </si>
  <si>
    <t>STAYREAL CAFE by GABEE.</t>
  </si>
  <si>
    <t>B2094655D26BA0FD479D</t>
  </si>
  <si>
    <t>世博洲际酒店</t>
  </si>
  <si>
    <t>B2094655D26EA0FC4098</t>
  </si>
  <si>
    <t>上海师范大学(徐汇校区)</t>
  </si>
  <si>
    <t>B2094757D06FA3F8429C</t>
  </si>
  <si>
    <t>淮海路</t>
  </si>
  <si>
    <t>B2094757D068A6FA469F</t>
  </si>
  <si>
    <t>中环家园</t>
  </si>
  <si>
    <t>B2094757D06FA7F9469A</t>
  </si>
  <si>
    <t>巴黎贝甜(常德路店)</t>
  </si>
  <si>
    <t>西式甜点</t>
  </si>
  <si>
    <t>B2094757D06EAAFA469A</t>
  </si>
  <si>
    <t>镇坪路地铁站</t>
  </si>
  <si>
    <t>B2094757D068A7F4479A</t>
  </si>
  <si>
    <t>南园滨江绿地</t>
  </si>
  <si>
    <t>B2094655D36CA6FF4498</t>
  </si>
  <si>
    <t>复旦大学</t>
  </si>
  <si>
    <t>B2094757D66BA6FE459F</t>
  </si>
  <si>
    <t>星巴克(中山公园店)</t>
  </si>
  <si>
    <t>B2094654DB64A1FF429B</t>
  </si>
  <si>
    <t>一兆韦德健身</t>
  </si>
  <si>
    <t>B2094654DB69ABF9469D</t>
  </si>
  <si>
    <t>上海歌城(四川北路店)</t>
  </si>
  <si>
    <t>B2094757D06EAAFC4899</t>
  </si>
  <si>
    <t>欧尚(长阳店)</t>
  </si>
  <si>
    <t>B2094757D068A2F84992</t>
  </si>
  <si>
    <t>上海曹安花卉市场</t>
  </si>
  <si>
    <t>B2094757D06FA1F44898</t>
  </si>
  <si>
    <t>上海大学宏基黑暗料理街</t>
  </si>
  <si>
    <t>烧烤</t>
  </si>
  <si>
    <t>B2094757D064A5F5479D</t>
  </si>
  <si>
    <t>三林社区卫生服务中心</t>
  </si>
  <si>
    <t>B2094654DA69A7FB4599</t>
  </si>
  <si>
    <t>金茂大厦</t>
  </si>
  <si>
    <t>B2094655D36CA2F44693</t>
  </si>
  <si>
    <t>上海南站</t>
  </si>
  <si>
    <t>B2094757D06FA5FD4299</t>
  </si>
  <si>
    <t>虹梅南路春申路</t>
  </si>
  <si>
    <t>B2094757D06FA3FD4592</t>
  </si>
  <si>
    <t>同乐坊</t>
  </si>
  <si>
    <t>B2094654DA65A7F44598</t>
  </si>
  <si>
    <t>上海崇明建设(集团)有限公司浦三分公司</t>
  </si>
  <si>
    <t>B2094757D068A6FB4792</t>
  </si>
  <si>
    <t>东方体育中心</t>
  </si>
  <si>
    <t>B2094757D06FA6FC4292</t>
  </si>
  <si>
    <t>百安居(杨浦店)</t>
  </si>
  <si>
    <t>B2094757D068A6F8489F</t>
  </si>
  <si>
    <t>和民(わたみ)</t>
  </si>
  <si>
    <t>B2094654DB65A6FA449D</t>
  </si>
  <si>
    <t>国美电器(浦三店)</t>
  </si>
  <si>
    <t>B2094757D06FA2FA4193</t>
  </si>
  <si>
    <t>源深体育馆</t>
  </si>
  <si>
    <t>B2094757D069A2FA439E</t>
  </si>
  <si>
    <t>上海市工商局徐汇分局</t>
  </si>
  <si>
    <t>B2094757D06FA3FB4393</t>
  </si>
  <si>
    <t>上海世博展览馆 Shanghai World EXPO Exhibition &amp; Convention Center</t>
  </si>
  <si>
    <t>B2094757D069A3F5419E</t>
  </si>
  <si>
    <t>青浦区中医医院</t>
  </si>
  <si>
    <t>B2094654DA6CA0FD4993</t>
  </si>
  <si>
    <t>恒隆广场(南京西路)</t>
  </si>
  <si>
    <t>B2094757D06FA6FC459D</t>
  </si>
  <si>
    <t>工艺美术职业学院(嘉定校区)</t>
  </si>
  <si>
    <t>B2094757D068A2F9499F</t>
  </si>
  <si>
    <t>天禧大酒楼（东川路店）</t>
  </si>
  <si>
    <t>B2094655D26BA3FA499F</t>
  </si>
  <si>
    <t>上海博纳银兴国际影城</t>
  </si>
  <si>
    <t>B2094654DB69A4F8449A</t>
  </si>
  <si>
    <t>星巴克(甜爱路店)</t>
  </si>
  <si>
    <t>B2094655D36CA1F9489B</t>
  </si>
  <si>
    <t>临沂路浦三路</t>
  </si>
  <si>
    <t>B2094757D66FA6FB429A</t>
  </si>
  <si>
    <t>星巴克 长城弘基店 STARBUCKS COFFEE</t>
  </si>
  <si>
    <t>B2094757D06EAAFE459D</t>
  </si>
  <si>
    <t>思南公馆</t>
  </si>
  <si>
    <t>B2094654DA69A1FB419B</t>
  </si>
  <si>
    <t>世纪公园</t>
  </si>
  <si>
    <t>B2094757D06EAAF94493</t>
  </si>
  <si>
    <t>陆家浜路地铁站</t>
  </si>
  <si>
    <t>B2094757DA6EABFB479C</t>
  </si>
  <si>
    <t>银乐迪(虹口龙之梦店)</t>
  </si>
  <si>
    <t>B2094757D168A2F8489E</t>
  </si>
  <si>
    <t>八万人体育场（1号看台）</t>
  </si>
  <si>
    <t>B2094655D26EA2FB4099</t>
  </si>
  <si>
    <t>迪美购物中心</t>
  </si>
  <si>
    <t>B2094757D06FA7FC499D</t>
  </si>
  <si>
    <t>潘晓婷台球俱乐部(新村路店)</t>
  </si>
  <si>
    <t>台球厅</t>
  </si>
  <si>
    <t>B2094757D06FAAF4459D</t>
  </si>
  <si>
    <t>耀華路</t>
  </si>
  <si>
    <t>B2094757D068A0FD4292</t>
  </si>
  <si>
    <t>253路临汾路曲沃路(彭浦新村)终点站</t>
  </si>
  <si>
    <t>B2094757D16FAAFE459E</t>
  </si>
  <si>
    <t>永華電影城</t>
  </si>
  <si>
    <t>B2094757D068A2FC4593</t>
  </si>
  <si>
    <t>民生银行大厦(陆家嘴)</t>
  </si>
  <si>
    <t>B2094757D068A3FF4499</t>
  </si>
  <si>
    <t>卜蜂莲花(汶水路店)</t>
  </si>
  <si>
    <t>B2094757D66AA6FF4199</t>
  </si>
  <si>
    <t>鼎中鼎澳门豆捞 万体店 Macao Dolar</t>
  </si>
  <si>
    <t>B2094654DA68ABFB479B</t>
  </si>
  <si>
    <t>凌一小区</t>
  </si>
  <si>
    <t>B2094654DB6FA0F4499E</t>
  </si>
  <si>
    <t>上海野生动物园</t>
  </si>
  <si>
    <t>B2094757D068A1F8459F</t>
  </si>
  <si>
    <t>豪记茶餐厅</t>
  </si>
  <si>
    <t>B2094654D56BA4FD4899</t>
  </si>
  <si>
    <t>长征派出所</t>
  </si>
  <si>
    <t>B2094655D26AA0FA469C</t>
  </si>
  <si>
    <t>地铁东昌路站</t>
  </si>
  <si>
    <t>B2094757D06FA7FB4798</t>
  </si>
  <si>
    <t>美兰湖高尔夫俱乐部</t>
  </si>
  <si>
    <t>B2094753D06BA4F54498</t>
  </si>
  <si>
    <t>亚历山大会所(金桥店)</t>
  </si>
  <si>
    <t>瑜伽</t>
  </si>
  <si>
    <t>B2094655D26FA0FB449C</t>
  </si>
  <si>
    <t>共青国家森林公园</t>
  </si>
  <si>
    <t>B2094757D06FA0FD459C</t>
  </si>
  <si>
    <t>控江四村</t>
  </si>
  <si>
    <t>B2094750D36BA7FC409B</t>
  </si>
  <si>
    <t>梅赛德斯-奔驰文化中心 Mercedes-Benz Arena</t>
  </si>
  <si>
    <t>文化体育类公司</t>
  </si>
  <si>
    <t>B2094757D068A3F8439D</t>
  </si>
  <si>
    <t>中鹰黑森林(中环凯旋宫)</t>
  </si>
  <si>
    <t>B2094757D06EABF54998</t>
  </si>
  <si>
    <t>上海外滩华尔道夫酒店(Waldorf Astoria Shanghai on the Bund)</t>
  </si>
  <si>
    <t>B2094654DB65A6FC469D</t>
  </si>
  <si>
    <t>易买得(瑞虹店)</t>
  </si>
  <si>
    <t>B2094654DA65A7F4479B</t>
  </si>
  <si>
    <t>浦东新区精神卫生中心(三林路)</t>
  </si>
  <si>
    <t>B2094654DA69A6FF4893</t>
  </si>
  <si>
    <t>巴黎春天(浦建店)</t>
  </si>
  <si>
    <t>B2094750D164A6F5449E</t>
  </si>
  <si>
    <t>上海圣爱华发681商务会所</t>
  </si>
  <si>
    <t>B2094757D16EA1FE4698</t>
  </si>
  <si>
    <t>马当路</t>
  </si>
  <si>
    <t>B2094654D56AABF44992</t>
  </si>
  <si>
    <t>真源居住小区(2号门)</t>
  </si>
  <si>
    <t>B2094757D06FA0FF459C</t>
  </si>
  <si>
    <t>泰和新城</t>
  </si>
  <si>
    <t>B2094654D46BABFF4398</t>
  </si>
  <si>
    <t>古猗园</t>
  </si>
  <si>
    <t>B2094654DB65A4F8479E</t>
  </si>
  <si>
    <t>复兴公园(南门)</t>
  </si>
  <si>
    <t>B2094757D06FA2F4409E</t>
  </si>
  <si>
    <t>老盛昌苏州汤包馆(梅陇店)</t>
  </si>
  <si>
    <t>小笼</t>
  </si>
  <si>
    <t>B2094757D06FA2F5419E</t>
  </si>
  <si>
    <t>卜蜂莲花(杨高中路店)</t>
  </si>
  <si>
    <t>B2094757D06FABFC409B</t>
  </si>
  <si>
    <t>张杨路民生路</t>
  </si>
  <si>
    <t>B2094757D06FA5F4469B</t>
  </si>
  <si>
    <t>乐虹坊精致生活广场</t>
  </si>
  <si>
    <t>B2094757D16FAAFF4892</t>
  </si>
  <si>
    <t>上海师范大学附属高桥实验中学</t>
  </si>
  <si>
    <t>B2094757DA6EAAFE4393</t>
  </si>
  <si>
    <t>掌上韩品(虹口龙之梦店)</t>
  </si>
  <si>
    <t>韩国料理</t>
  </si>
  <si>
    <t>B2094757D06EAAF8429D</t>
  </si>
  <si>
    <t>罗宾森购物中心</t>
  </si>
  <si>
    <t>B2094752D46AA1FC429C</t>
  </si>
  <si>
    <t>真光加油站(普陀第一加油站)</t>
  </si>
  <si>
    <t>加油站</t>
  </si>
  <si>
    <t>B2094654DB6CAAFC4699</t>
  </si>
  <si>
    <t>大润发(春申路)</t>
  </si>
  <si>
    <t>B2094757D068A2F4479A</t>
  </si>
  <si>
    <t>南码头社区市民中心</t>
  </si>
  <si>
    <t>B2094654DB6BA6FE419F</t>
  </si>
  <si>
    <t>世纪同乐绿地世纪城二期</t>
  </si>
  <si>
    <t>B2094757DB6CA4FC4193</t>
  </si>
  <si>
    <t>第九人民医院</t>
  </si>
  <si>
    <t>B2094655D36CA7FB4993</t>
  </si>
  <si>
    <t>国和路世界路</t>
  </si>
  <si>
    <t>B2094757D16AA3F44893</t>
  </si>
  <si>
    <t>青青骑术俱乐部</t>
  </si>
  <si>
    <t>更多运动场馆</t>
  </si>
  <si>
    <t>马术场</t>
  </si>
  <si>
    <t>B2094655D36DA1FB4292</t>
  </si>
  <si>
    <t>西藏中路</t>
  </si>
  <si>
    <t>B2094655D26DA6FC479C</t>
  </si>
  <si>
    <t>瑞和苑(瑞和路)</t>
  </si>
  <si>
    <t>B2094654D56FA6FA429A</t>
  </si>
  <si>
    <t>杨浦欣园</t>
  </si>
  <si>
    <t>B2094655D26CA1FA419C</t>
  </si>
  <si>
    <t>上海光影社文化传播有限公司</t>
  </si>
  <si>
    <t>B2094750D76FA1FB4598</t>
  </si>
  <si>
    <t>Maancoffee</t>
  </si>
  <si>
    <t>B2094655D26DA7FA489C</t>
  </si>
  <si>
    <t>浦南医院</t>
  </si>
  <si>
    <t>B2094655D26FA7FE4198</t>
  </si>
  <si>
    <t>中国电信长岛路营业厅</t>
  </si>
  <si>
    <t>电信营业厅</t>
  </si>
  <si>
    <t>B2094757D06EAAFE479F</t>
  </si>
  <si>
    <t>太平洋咖啡Pacific Coffee(淮海中路店)</t>
  </si>
  <si>
    <t>B2094654D46AA6FA419C</t>
  </si>
  <si>
    <t>宝钢六村小区(宝钢六村)</t>
  </si>
  <si>
    <t>B2094757D06FA1F84398</t>
  </si>
  <si>
    <t>军体驾校</t>
  </si>
  <si>
    <t>驾校</t>
  </si>
  <si>
    <t>B2094654DA6BAAFC469B</t>
  </si>
  <si>
    <t>汇宝购物广场</t>
  </si>
  <si>
    <t>B2094655D26EA6F4459F</t>
  </si>
  <si>
    <t>迪卡侬(花木店)</t>
  </si>
  <si>
    <t>运动户外</t>
  </si>
  <si>
    <t>B2094757D56DA4F9439D</t>
  </si>
  <si>
    <t>银乐迪</t>
  </si>
  <si>
    <t>B2094752D36DA3F9409D</t>
  </si>
  <si>
    <t>喜玛拉雅海上国际影城</t>
  </si>
  <si>
    <t>B2094757D06EAAF8469C</t>
  </si>
  <si>
    <t>虹桥路地铁站</t>
  </si>
  <si>
    <t>B2094757D16FA4FE469C</t>
  </si>
  <si>
    <t>三林镇派出所</t>
  </si>
  <si>
    <t>B2094757D06EAAF8419D</t>
  </si>
  <si>
    <t>国金百丽宫影院</t>
  </si>
  <si>
    <t>B2094757D06EAAFD4093</t>
  </si>
  <si>
    <t>铜川路炸猪排</t>
  </si>
  <si>
    <t>B2094752D46AA2F84899</t>
  </si>
  <si>
    <t>中国农业银行分行营业部</t>
  </si>
  <si>
    <t>B2094757D16DABFC409C</t>
  </si>
  <si>
    <t>中石油杨思加油站</t>
  </si>
  <si>
    <t>B2094655D26DA3FA499C</t>
  </si>
  <si>
    <t>华宁国际广场</t>
  </si>
  <si>
    <t>B2094654D565A4F8469C</t>
  </si>
  <si>
    <t>云峰剧院</t>
  </si>
  <si>
    <t>B2094655D26AA0F5429D</t>
  </si>
  <si>
    <t>虹口体育馆</t>
  </si>
  <si>
    <t>B2094654D464A5F4469B</t>
  </si>
  <si>
    <t>上海市第十人民医院</t>
  </si>
  <si>
    <t>B2094757D16CA2F8479A</t>
  </si>
  <si>
    <t>零陵路小木桥路</t>
  </si>
  <si>
    <t>B2094654DB64A6F5469C</t>
  </si>
  <si>
    <t>好乐迪量贩式KTV(中山南路店)</t>
  </si>
  <si>
    <t>B2094654D56EABFE429A</t>
  </si>
  <si>
    <t>新凤城</t>
  </si>
  <si>
    <t>B2094757D068A2F44398</t>
  </si>
  <si>
    <t>白洋淀羽毛球馆</t>
  </si>
  <si>
    <t>B2094655D268A3FF4498</t>
  </si>
  <si>
    <t>世博园区中国馆</t>
  </si>
  <si>
    <t>B2094757D06EAAF84992</t>
  </si>
  <si>
    <t>Apple Store 苹果官方零售店(南京东路店)</t>
  </si>
  <si>
    <t>B2094757D06FA1FD4798</t>
  </si>
  <si>
    <t>乐购(锦绣店)</t>
  </si>
  <si>
    <t>B2094757D06FA6FE419C</t>
  </si>
  <si>
    <t>永和大王(陆家浜路店)</t>
  </si>
  <si>
    <t>B2094750D76EA3FA4899</t>
  </si>
  <si>
    <t>寿司名人</t>
  </si>
  <si>
    <t>B2094655D36CA6FF4493</t>
  </si>
  <si>
    <t>福州路浙江中路</t>
  </si>
  <si>
    <t>B2094757D16AA0FC499F</t>
  </si>
  <si>
    <t>七色花艺术幼儿园</t>
  </si>
  <si>
    <t>幼儿园</t>
  </si>
  <si>
    <t>B2094757D06EABF5409E</t>
  </si>
  <si>
    <t>西贝莜面村(东方路店)</t>
  </si>
  <si>
    <t>西北菜</t>
  </si>
  <si>
    <t>B2094750D26EA2F94992</t>
  </si>
  <si>
    <t>星巴克</t>
  </si>
  <si>
    <t>B2094757D068A6FE429C</t>
  </si>
  <si>
    <t>金外滩花园</t>
  </si>
  <si>
    <t>B2094757D068A2FF459F</t>
  </si>
  <si>
    <t>宝山区房地产交易中心</t>
  </si>
  <si>
    <t>房屋地产</t>
  </si>
  <si>
    <t>B2094654D56BA0FF439E</t>
  </si>
  <si>
    <t>虹桥新城(北门)</t>
  </si>
  <si>
    <t>B2094757D66DA7F4469B</t>
  </si>
  <si>
    <t>外滩</t>
  </si>
  <si>
    <t>B2094757D06EAAF94398</t>
  </si>
  <si>
    <t>曹杨路地铁站</t>
  </si>
  <si>
    <t>B2094751D568A3FB4192</t>
  </si>
  <si>
    <t>上海歌城昌里店</t>
  </si>
  <si>
    <t>B2094750D66EAAF9449B</t>
  </si>
  <si>
    <t>龙之梦</t>
  </si>
  <si>
    <t>B2094757D064A7FC419A</t>
  </si>
  <si>
    <t>上钢社区卫生服务中心</t>
  </si>
  <si>
    <t>B2094757D064A1FF459C</t>
  </si>
  <si>
    <t>Nike篮球公园</t>
  </si>
  <si>
    <t>B2094757D06EAAFB499E</t>
  </si>
  <si>
    <t>宜山路地铁站</t>
  </si>
  <si>
    <t>B2094654D56CA6FD449B</t>
  </si>
  <si>
    <t>多伦路文化名人街</t>
  </si>
  <si>
    <t>B2094654DB6BA7F9469B</t>
  </si>
  <si>
    <t>家乐福(古北店)</t>
  </si>
  <si>
    <t>B209475CD065AAF94499</t>
  </si>
  <si>
    <t>都可茶饮 长寿路店</t>
  </si>
  <si>
    <t>B2094757D06BA1F5439A</t>
  </si>
  <si>
    <t>品悦鼎味上海菜</t>
  </si>
  <si>
    <t>B2094654DA65A5FB409E</t>
  </si>
  <si>
    <t>新漕河泾大厦</t>
  </si>
  <si>
    <t>B2094654D569AAFC449B</t>
  </si>
  <si>
    <t>上海动物园</t>
  </si>
  <si>
    <t>动物园</t>
  </si>
  <si>
    <t>B2094654DA68ABF8499E</t>
  </si>
  <si>
    <t>陆家嘴国际华城</t>
  </si>
  <si>
    <t>B2094757D46DAAFD499C</t>
  </si>
  <si>
    <t>85度C 国和路店</t>
  </si>
  <si>
    <t>B2094757D06EAAFA4598</t>
  </si>
  <si>
    <t>浦东机场T2国际出发</t>
  </si>
  <si>
    <t>B2094655D36DA0F8489F</t>
  </si>
  <si>
    <t>杨高中路地铁站</t>
  </si>
  <si>
    <t>B2094655D26AA0F84993</t>
  </si>
  <si>
    <t>地铁世纪大道站</t>
  </si>
  <si>
    <t>B2094750DA6DA4FF429F</t>
  </si>
  <si>
    <t>樱谷日本料理</t>
  </si>
  <si>
    <t>B2094654DB65A4F4449F</t>
  </si>
  <si>
    <t>大润发杨浦店</t>
  </si>
  <si>
    <t>B2094654D56BABFE469E</t>
  </si>
  <si>
    <t>初花</t>
  </si>
  <si>
    <t>B2094757D06FA4F5429B</t>
  </si>
  <si>
    <t>一兆韦德(万里店)</t>
  </si>
  <si>
    <t>B2094655D264A4F8419E</t>
  </si>
  <si>
    <t>上海欢乐谷</t>
  </si>
  <si>
    <t>游乐场</t>
  </si>
  <si>
    <t>B2094757D06FA4FF4699</t>
  </si>
  <si>
    <t>虹桥花市</t>
  </si>
  <si>
    <t>B2094654DA6DA0FC459F</t>
  </si>
  <si>
    <t>永新坊</t>
  </si>
  <si>
    <t>B2094757D068A1FC449C</t>
  </si>
  <si>
    <t>鸿德堂</t>
  </si>
  <si>
    <t>回教寺</t>
  </si>
  <si>
    <t>B2094757D06FA3F4429A</t>
  </si>
  <si>
    <t>历城路小吃一条街</t>
  </si>
  <si>
    <t>中餐厅</t>
  </si>
  <si>
    <t>B2094757D064ABF8409C</t>
  </si>
  <si>
    <t>8号线黄兴路站</t>
  </si>
  <si>
    <t>B2094654DB65A5FF4492</t>
  </si>
  <si>
    <t>上海博物馆</t>
  </si>
  <si>
    <t>B2094655D269ABFD429E</t>
  </si>
  <si>
    <t>玉佛寺</t>
  </si>
  <si>
    <t>B2094654DB6BA3F5469F</t>
  </si>
  <si>
    <t>避风塘万达店</t>
  </si>
  <si>
    <t>B2094757D56DABFA419D</t>
  </si>
  <si>
    <t>金逸影城(虹口龙之梦店)</t>
  </si>
  <si>
    <t>B2094757D66EA7F84098</t>
  </si>
  <si>
    <t>顾村公园</t>
  </si>
  <si>
    <t>B2094655D36DA6FF499E</t>
  </si>
  <si>
    <t>上海影城--世博国际影城</t>
  </si>
  <si>
    <t>B2094654D56BA1FD469A</t>
  </si>
  <si>
    <t>天山河畔花园(东门)</t>
  </si>
  <si>
    <t>B2094655D265A1FA439D</t>
  </si>
  <si>
    <t>经纬城市绿洲</t>
  </si>
  <si>
    <t>B2094757D06EAAFC4992</t>
  </si>
  <si>
    <t>万达广场(江桥店)</t>
  </si>
  <si>
    <t>B2094757D068ABFF4399</t>
  </si>
  <si>
    <t>肇嘉浜路</t>
  </si>
  <si>
    <t>B2094757D06FA2F4429A</t>
  </si>
  <si>
    <t>和记小菜(顾戴路店)</t>
  </si>
  <si>
    <t>B2094757D06FAAFB489C</t>
  </si>
  <si>
    <t>思南路</t>
  </si>
  <si>
    <t>B2094654DA6FA0F9449F</t>
  </si>
  <si>
    <t>和平影都</t>
  </si>
  <si>
    <t>B2094757D065A4FC4898</t>
  </si>
  <si>
    <t>邮佳驾校考场</t>
  </si>
  <si>
    <t>B2094655D264AAF44893</t>
  </si>
  <si>
    <t>浦东嘉里城</t>
  </si>
  <si>
    <t>B2094757D06FA7F9419B</t>
  </si>
  <si>
    <t>飞雕国际大厦</t>
  </si>
  <si>
    <t>B2094757D76CA7F5429C</t>
  </si>
  <si>
    <t>永上客 长岛路店</t>
  </si>
  <si>
    <t>B2094655D36CA5F44392</t>
  </si>
  <si>
    <t>碧江路</t>
  </si>
  <si>
    <t>B2094655D36CA1FF459A</t>
  </si>
  <si>
    <t>娄山关路</t>
  </si>
  <si>
    <t>B2094757D06EAAFC409E</t>
  </si>
  <si>
    <t>星马殿</t>
  </si>
  <si>
    <t>其他亚洲菜</t>
  </si>
  <si>
    <t>东南亚菜</t>
  </si>
  <si>
    <t>新加坡菜</t>
  </si>
  <si>
    <t>B2094654DB64AAFC439E</t>
  </si>
  <si>
    <t>宝莱纳餐厅新天地餐厅</t>
  </si>
  <si>
    <t>B2094757D065A0FF439D</t>
  </si>
  <si>
    <t>四平路密云路</t>
  </si>
  <si>
    <t>B2094757D06FA1FE449A</t>
  </si>
  <si>
    <t>Mvuke Tokyo 布歌东京</t>
  </si>
  <si>
    <t>B2094654DB6BA4FE4998</t>
  </si>
  <si>
    <t>上海市第十中学</t>
  </si>
  <si>
    <t>B2094757D06EAAFC4599</t>
  </si>
  <si>
    <t>红星美凯龙(汶水路店)</t>
  </si>
  <si>
    <t>B2094654DA6CA7FC429A</t>
  </si>
  <si>
    <t>久光城市广场(久光百货)</t>
  </si>
  <si>
    <t>B2094757D06AAAF8419A</t>
  </si>
  <si>
    <t>体育场路</t>
  </si>
  <si>
    <t>B2094654DB65A3F9409F</t>
  </si>
  <si>
    <t>同济大学</t>
  </si>
  <si>
    <t>B2094655D268ABFC4692</t>
  </si>
  <si>
    <t>仲盛世界商城</t>
  </si>
  <si>
    <t>B2094655D265A5FB449D</t>
  </si>
  <si>
    <t>上海沪华国际大酒店</t>
  </si>
  <si>
    <t>B2094757D66BA6FD4799</t>
  </si>
  <si>
    <t>星巴克(人民公园店)</t>
  </si>
  <si>
    <t>B2094757D069A4F8419E</t>
  </si>
  <si>
    <t>苏宁电器(浦建路店)</t>
  </si>
  <si>
    <t>B2094757D168A0F44098</t>
  </si>
  <si>
    <t>836路平塘路泉口路站</t>
  </si>
  <si>
    <t>B2094757D06FA4F84798</t>
  </si>
  <si>
    <t>苏浙汇(港汇广场店)</t>
  </si>
  <si>
    <t>B2094654D56FA6F54699</t>
  </si>
  <si>
    <t>顺角轩酒店</t>
  </si>
  <si>
    <t>东北菜</t>
  </si>
  <si>
    <t>海鲜</t>
  </si>
  <si>
    <t>B2094655D36DA6FD4398</t>
  </si>
  <si>
    <t>桂林路</t>
  </si>
  <si>
    <t>B2094757DB6CA0F44998</t>
  </si>
  <si>
    <t>避风塘</t>
  </si>
  <si>
    <t>B2094654DA6BABF4449E</t>
  </si>
  <si>
    <t>热带风暴水上乐园</t>
  </si>
  <si>
    <t>B2094654DB6AA4F44993</t>
  </si>
  <si>
    <t>成亿花园1029弄小区</t>
  </si>
  <si>
    <t>B2094757D06FA2FC439D</t>
  </si>
  <si>
    <t>飞洲国际大厦</t>
  </si>
  <si>
    <t>B2094654D569A3FD4298</t>
  </si>
  <si>
    <t>快客No.6568</t>
  </si>
  <si>
    <t>B2094757D464A0FF499E</t>
  </si>
  <si>
    <t>龙临阁酒楼</t>
  </si>
  <si>
    <t>B2094655D26AA1FF489F</t>
  </si>
  <si>
    <t>满记甜品星游城店</t>
  </si>
  <si>
    <t>B2094757D068A4FB469D</t>
  </si>
  <si>
    <t>上海大学北门</t>
  </si>
  <si>
    <t>B2094750D268A5FA4799</t>
  </si>
  <si>
    <t>欢乐迪氧吧KTV</t>
  </si>
  <si>
    <t>B2094757D66CA7FC459F</t>
  </si>
  <si>
    <t>B2094757D06EABF4499E</t>
  </si>
  <si>
    <t>金桥国际商业广场</t>
  </si>
  <si>
    <t>B2094757D06AA3F9479F</t>
  </si>
  <si>
    <t>人民公园荷花池</t>
  </si>
  <si>
    <t>B2094750D26EA2F8459E</t>
  </si>
  <si>
    <t>绿茶餐厅 中山公园店</t>
  </si>
  <si>
    <t>B2094655D36DA6FE449F</t>
  </si>
  <si>
    <t>上海图书馆</t>
  </si>
  <si>
    <t>B2094654D46BA7F5439B</t>
  </si>
  <si>
    <t>麦当劳(丰庄路店)</t>
  </si>
  <si>
    <t>B2094654DA6FA1F94092</t>
  </si>
  <si>
    <t>世纪大上海电影城</t>
  </si>
  <si>
    <t>B2094655D36CA7F8489E</t>
  </si>
  <si>
    <t>虹梅路</t>
  </si>
  <si>
    <t>B2094654D465A4FE4893</t>
  </si>
  <si>
    <t>弘基文化休闲广场</t>
  </si>
  <si>
    <t>B2094757D06FA2F94493</t>
  </si>
  <si>
    <t>上海市第五人民医院</t>
  </si>
  <si>
    <t>B2094655D265A7FD499B</t>
  </si>
  <si>
    <t>上海虹桥机场</t>
  </si>
  <si>
    <t>B2094757D06EAAFD469D</t>
  </si>
  <si>
    <t>上海1号私藏菜(静安寺店)</t>
  </si>
  <si>
    <t>B2094757D069A5F4479D</t>
  </si>
  <si>
    <t>浦東國際機場T2國際出發</t>
  </si>
  <si>
    <t>B2094757D069A1FB4992</t>
  </si>
  <si>
    <t>祝桥镇空港工业园区</t>
  </si>
  <si>
    <t>B2094757D06AA3F54092</t>
  </si>
  <si>
    <t>百联桥梓湾购物中心</t>
  </si>
  <si>
    <t>B2094757D06FA3F5469F</t>
  </si>
  <si>
    <t>威尔士健身会所(鲁班路店)</t>
  </si>
  <si>
    <t>B2094757D06EABF4499F</t>
  </si>
  <si>
    <t>台北纯K（天山店）</t>
  </si>
  <si>
    <t>B2094654DA64A3F8439C</t>
  </si>
  <si>
    <t>佳宝新村</t>
  </si>
  <si>
    <t>B2094655D36DA0F4489E</t>
  </si>
  <si>
    <t>友谊路牡丹江路</t>
  </si>
  <si>
    <t>B209475CD26EA2F8419A</t>
  </si>
  <si>
    <t>唛歌时尚KTV(华宁弘基店)</t>
  </si>
  <si>
    <t>B2094655D26DA1FF439A</t>
  </si>
  <si>
    <t>96广场</t>
  </si>
  <si>
    <t>B2094655D26BA3FA499D</t>
  </si>
  <si>
    <t>金逸国际电影城上海中环店</t>
  </si>
  <si>
    <t>B2094654DB6BA5F4439B</t>
  </si>
  <si>
    <t>X2创意空间</t>
  </si>
  <si>
    <t>B2094654D564AAFD4699</t>
  </si>
  <si>
    <t>花园饭店</t>
  </si>
  <si>
    <t>B2094655D26EA2FB479F</t>
  </si>
  <si>
    <t>上海浦东国际机场2号航站楼(出发)</t>
  </si>
  <si>
    <t>B2094655D36DA6FF499A</t>
  </si>
  <si>
    <t>1933空中剧院</t>
  </si>
  <si>
    <t>B2094757D06BA5FA419C</t>
  </si>
  <si>
    <t>金铭福邸</t>
  </si>
  <si>
    <t>B2094757D06FA5FD4598</t>
  </si>
  <si>
    <t>人民公园游乐园</t>
  </si>
  <si>
    <t>B2094654DA69A3FE4792</t>
  </si>
  <si>
    <t>上海东方艺术中心(Shanghai Oriental Art Center)</t>
  </si>
  <si>
    <t>B2094654DB69A4F8449D</t>
  </si>
  <si>
    <t>星巴克(亚新店)</t>
  </si>
  <si>
    <t>B2094757D06FA5FC4099</t>
  </si>
  <si>
    <t>威尔士健身会所(古北店)</t>
  </si>
  <si>
    <t>B2094655D26FA5FE4299</t>
  </si>
  <si>
    <t>东华大学(延安西路校区)</t>
  </si>
  <si>
    <t>B2094757D66FA6FA469F</t>
  </si>
  <si>
    <t>GAP(南京西路店)</t>
  </si>
  <si>
    <t>B2094654DB6BABF5459E</t>
  </si>
  <si>
    <t>星巴克咖啡(锦严路店)</t>
  </si>
  <si>
    <t>B2094757D064A1F4459F</t>
  </si>
  <si>
    <t>迪利特大酒店</t>
  </si>
  <si>
    <t>B2094654DB6AABFE4098</t>
  </si>
  <si>
    <t>STARBUCKS COFFEE(大宁国际商业广场)</t>
  </si>
  <si>
    <t>B2094757D06FA3FD439E</t>
  </si>
  <si>
    <t>杨浦区市东医院</t>
  </si>
  <si>
    <t>B2094751DA6DA3FD469F</t>
  </si>
  <si>
    <t>台湾美食街</t>
  </si>
  <si>
    <t>B2094757D06EAAFC429B</t>
  </si>
  <si>
    <t>四平路地铁站</t>
  </si>
  <si>
    <t>B2094757D06EAAF4439D</t>
  </si>
  <si>
    <t>上海中医药大学附属曙光医院东院</t>
  </si>
  <si>
    <t>B2094655D26DA7FB4199</t>
  </si>
  <si>
    <t>卜蜂莲花购物中心(杨高南路)</t>
  </si>
  <si>
    <t>B2094757D164A6FF4593</t>
  </si>
  <si>
    <t>锦绣路</t>
  </si>
  <si>
    <t>B2094757D06EABF5409F</t>
  </si>
  <si>
    <t>昌里路</t>
  </si>
  <si>
    <t>B2094757D06FA6F5499D</t>
  </si>
  <si>
    <t>Apple Store 苹果官方零售店（香港广场店）</t>
  </si>
  <si>
    <t>B2094654DB65A2FF469A</t>
  </si>
  <si>
    <t>外白渡桥</t>
  </si>
  <si>
    <t>B2094757D06FABFD439B</t>
  </si>
  <si>
    <t>康健社区体育场</t>
  </si>
  <si>
    <t>B2094757D06BA1FA4293</t>
  </si>
  <si>
    <t>B2094654D56CA4F54793</t>
  </si>
  <si>
    <t>上海三观堂</t>
  </si>
  <si>
    <t>B2094654DB65A1FE4298</t>
  </si>
  <si>
    <t>上海文化广场</t>
  </si>
  <si>
    <t>公园广场</t>
  </si>
  <si>
    <t>B2094757DB68AAFF4792</t>
  </si>
  <si>
    <t>丽江驿 MONSOON</t>
  </si>
  <si>
    <t>泰国／越南菜品餐厅</t>
  </si>
  <si>
    <t>泰国菜</t>
  </si>
  <si>
    <t>B2094654DB69A4F4479D</t>
  </si>
  <si>
    <t>纯k（浙江路店）</t>
  </si>
  <si>
    <t>B2094654DB65A6FA4298</t>
  </si>
  <si>
    <t>上海奥林匹克俱乐部</t>
  </si>
  <si>
    <t>B2094751D56AA4FF4299</t>
  </si>
  <si>
    <t>七叶和茶</t>
  </si>
  <si>
    <t>B2094757D16CA0F94292</t>
  </si>
  <si>
    <t>仁济医院</t>
  </si>
  <si>
    <t>B2094655D36CA1F5469C</t>
  </si>
  <si>
    <t>康定路延平路</t>
  </si>
  <si>
    <t>B2094757D06EAAFF449C</t>
  </si>
  <si>
    <t>世纪大道地铁站</t>
  </si>
  <si>
    <t>B2094654DB65A1F54199</t>
  </si>
  <si>
    <t>南翔馒头店 豫园店</t>
  </si>
  <si>
    <t>B2094654D568A1FD449C</t>
  </si>
  <si>
    <t>必胜客(文峰店)</t>
  </si>
  <si>
    <t>B2094757D065A2FA449F</t>
  </si>
  <si>
    <t>地铁二号线淞虹路站</t>
  </si>
  <si>
    <t>B2094654DB6DA6F84699</t>
  </si>
  <si>
    <t>上海渠星工贸有限公司</t>
  </si>
  <si>
    <t>B2094757D06FA3F5499C</t>
  </si>
  <si>
    <t>红房子妇产科医院产科楼</t>
  </si>
  <si>
    <t>B2094757D16FA6FE499E</t>
  </si>
  <si>
    <t>友谊公园</t>
  </si>
  <si>
    <t>B2094654D568A5F84792</t>
  </si>
  <si>
    <t>同方锦城(张杨北路)</t>
  </si>
  <si>
    <t>B2094654D56BA6F84692</t>
  </si>
  <si>
    <t>珊珊小笼馆 仙霞路店</t>
  </si>
  <si>
    <t>B2094757D068A3FE439B</t>
  </si>
  <si>
    <t>沃尔玛(祁连店)</t>
  </si>
  <si>
    <t>B2094655D268ABF8419A</t>
  </si>
  <si>
    <t>五洲大道立交桥</t>
  </si>
  <si>
    <t>B2094654D568A4F8439C</t>
  </si>
  <si>
    <t>上海市浦兴中学</t>
  </si>
  <si>
    <t>B2094757D06EAAFD419F</t>
  </si>
  <si>
    <t>板长寿司(国金店)</t>
  </si>
  <si>
    <t>B2094655D26FA7FD4192</t>
  </si>
  <si>
    <t>和平公园</t>
  </si>
  <si>
    <t>B2094654DA6BA0FF4893</t>
  </si>
  <si>
    <t>蓬莱山庄</t>
  </si>
  <si>
    <t>B2094757D06FA2FC449A</t>
  </si>
  <si>
    <t>麦当劳(锦江乐园店)</t>
  </si>
  <si>
    <t>B2094757D06FA3FE4393</t>
  </si>
  <si>
    <t>星巴克(东樱花苑店)</t>
  </si>
  <si>
    <t>B2094654D569A5FE479A</t>
  </si>
  <si>
    <t>南洋绿都(北门)</t>
  </si>
  <si>
    <t>B2094654DB65A4FE499E</t>
  </si>
  <si>
    <t>百米香榭商业街</t>
  </si>
  <si>
    <t>B2094757D06FA3F54592</t>
  </si>
  <si>
    <t>Glo London</t>
  </si>
  <si>
    <t>B209475CD769A7F94093</t>
  </si>
  <si>
    <t>王子公主奇遇记主题KTV</t>
  </si>
  <si>
    <t>B2094654DA6CA6FC4193</t>
  </si>
  <si>
    <t>武宁小城(南门)</t>
  </si>
  <si>
    <t>B2094654D56BA4FD479F</t>
  </si>
  <si>
    <t>海上名庭</t>
  </si>
  <si>
    <t>B2094751DB6BA4FF469B</t>
  </si>
  <si>
    <t>Godiva(月星环球港店)</t>
  </si>
  <si>
    <t>B2094757D06FA1FD449D</t>
  </si>
  <si>
    <t>新南华大酒店</t>
  </si>
  <si>
    <t>B2094654DB69A5FF409E</t>
  </si>
  <si>
    <t>麦当劳 闸北公园店 McDonald's</t>
  </si>
  <si>
    <t>B2094750D76FAAFC4793</t>
  </si>
  <si>
    <t>哈根达斯(光启城店)</t>
  </si>
  <si>
    <t>冰淇淋</t>
  </si>
  <si>
    <t>B2094752DA69A7FB459D</t>
  </si>
  <si>
    <t>今酷时尚ktv</t>
  </si>
  <si>
    <t>B2094757D06AA1FE479E</t>
  </si>
  <si>
    <t>迪卡侬(龙阳路店)</t>
  </si>
  <si>
    <t>B2094655D26DA0F84398</t>
  </si>
  <si>
    <t>复旦大学附属儿科医院(万源路新院)</t>
  </si>
  <si>
    <t>出行住宿</t>
  </si>
  <si>
    <t>B2094654DB6CA1FA4398</t>
  </si>
  <si>
    <t>上海市地方税务局徐汇区分局第六税务所</t>
  </si>
  <si>
    <t>B2094654D565A5FA4492</t>
  </si>
  <si>
    <t>B2094654D564AAFC4998</t>
  </si>
  <si>
    <t>国泰电影院</t>
  </si>
  <si>
    <t>B2094750D66CA6FE459E</t>
  </si>
  <si>
    <t>便所欢乐主题餐厅</t>
  </si>
  <si>
    <t>B2094757D06FABF4479D</t>
  </si>
  <si>
    <t>养和酒家</t>
  </si>
  <si>
    <t>B2094757DA6EAAF5489E</t>
  </si>
  <si>
    <t>潮人餐馆</t>
  </si>
  <si>
    <t>B2094757D06EAAF8419F</t>
  </si>
  <si>
    <t>徐家汇地铁站</t>
  </si>
  <si>
    <t>B2094655D264A7FA4899</t>
  </si>
  <si>
    <t>幸福码头</t>
  </si>
  <si>
    <t>B2094750DA68A5FE449D</t>
  </si>
  <si>
    <t>上海体育学院新图书馆</t>
  </si>
  <si>
    <t>B2094750D464A6F8479B</t>
  </si>
  <si>
    <t>八万人体育馆</t>
  </si>
  <si>
    <t>B2094750D164ABFF4899</t>
  </si>
  <si>
    <t>万达影城</t>
  </si>
  <si>
    <t>B2094654D569A6F54699</t>
  </si>
  <si>
    <t>纽斯桑拿会所</t>
  </si>
  <si>
    <t>洗浴推拿场所</t>
  </si>
  <si>
    <t>养生</t>
  </si>
  <si>
    <t>洗浴</t>
  </si>
  <si>
    <t>B2094655D268A1FC4493</t>
  </si>
  <si>
    <t>西岸创意园</t>
  </si>
  <si>
    <t>B2094757D06BA7FF4798</t>
  </si>
  <si>
    <t>浦建路锦绣路</t>
  </si>
  <si>
    <t>B2094757D068A7F4469B</t>
  </si>
  <si>
    <t>长海医院住院部</t>
  </si>
  <si>
    <t>B2094757D06EAAFD499C</t>
  </si>
  <si>
    <t>中山北路地铁站</t>
  </si>
  <si>
    <t>B2094757D06FA2FF4999</t>
  </si>
  <si>
    <t>婉君烧烤</t>
  </si>
  <si>
    <t>B2094655D36DA2FE419D</t>
  </si>
  <si>
    <t>为民桥</t>
  </si>
  <si>
    <t>更多购物场所</t>
  </si>
  <si>
    <t>B2094750D26EA5F9439F</t>
  </si>
  <si>
    <t>市东医院</t>
  </si>
  <si>
    <t>B2094654D56EA5F4449E</t>
  </si>
  <si>
    <t>宝大祥青少年儿童购物中心(五角场店)</t>
  </si>
  <si>
    <t>亲子购物</t>
  </si>
  <si>
    <t>儿童服饰</t>
  </si>
  <si>
    <t>B2094757D66DA5FE499C</t>
  </si>
  <si>
    <t>兴园科技广场</t>
  </si>
  <si>
    <t>B2094757D068A0F9449B</t>
  </si>
  <si>
    <t>国美电器(东方路店)</t>
  </si>
  <si>
    <t>B2094757D16EA7FF489D</t>
  </si>
  <si>
    <t>崂山路市中教育</t>
  </si>
  <si>
    <t>B2094654D564A7FB459E</t>
  </si>
  <si>
    <t>小黑蚝情 定西路店</t>
  </si>
  <si>
    <t>B2094757D06EAAFC4693</t>
  </si>
  <si>
    <t>外婆家(虹口龙之梦店)</t>
  </si>
  <si>
    <t>B2094757DA64A0FC4898</t>
  </si>
  <si>
    <t>盛源生活广场</t>
  </si>
  <si>
    <t>B2094757D068A3FF4899</t>
  </si>
  <si>
    <t>华夏银行上海分行</t>
  </si>
  <si>
    <t>B2094654DB6BABF5469B</t>
  </si>
  <si>
    <t>世纪公园(七号门)</t>
  </si>
  <si>
    <t>B2094655D268AAFE419A</t>
  </si>
  <si>
    <t>上海万裕国际影城汇金虹桥天山店</t>
  </si>
  <si>
    <t>B2094655D36CA7F8409A</t>
  </si>
  <si>
    <t>虹漕南路钦州南路</t>
  </si>
  <si>
    <t>B2094750DA69A1F9429F</t>
  </si>
  <si>
    <t>B2094757D06FA3FD469C</t>
  </si>
  <si>
    <t>东方城市花园二期</t>
  </si>
  <si>
    <t>B2094757DB6CA5FB439C</t>
  </si>
  <si>
    <t>浦东图书馆</t>
  </si>
  <si>
    <t>B2094757D165A6FF469A</t>
  </si>
  <si>
    <t>迎宾二路</t>
  </si>
  <si>
    <t>B2094757D16EA3FC4998</t>
  </si>
  <si>
    <t>新云台中学 羽毛球馆</t>
  </si>
  <si>
    <t>B2094757D068A0F54192</t>
  </si>
  <si>
    <t>上理工医疗器械专科学校</t>
  </si>
  <si>
    <t>B2094654DB6CA1F4489D</t>
  </si>
  <si>
    <t>豪享来上海沪闵店</t>
  </si>
  <si>
    <t>西式简餐</t>
  </si>
  <si>
    <t>B2094757DB68AAFE469C</t>
  </si>
  <si>
    <t>俏江南 仙乐斯广场店</t>
  </si>
  <si>
    <t>B2094757D06EAAF8409F</t>
  </si>
  <si>
    <t>巴黎春天(宝山店生活馆)</t>
  </si>
  <si>
    <t>B2094757D06FA5F84498</t>
  </si>
  <si>
    <t>上海电机学院</t>
  </si>
  <si>
    <t>B2094757D06FA3FB419C</t>
  </si>
  <si>
    <t>玛格萝妮比萨屋(物华店)</t>
  </si>
  <si>
    <t>B2094654D56DAAF94092</t>
  </si>
  <si>
    <t>上海市第一人民医院</t>
  </si>
  <si>
    <t>B2094757D06EAAFB4292</t>
  </si>
  <si>
    <t>江苏路地铁站</t>
  </si>
  <si>
    <t>B2094751D36DAAF4489C</t>
  </si>
  <si>
    <t>江边城外烤全鱼(大宁店)</t>
  </si>
  <si>
    <t>云南菜</t>
  </si>
  <si>
    <t>烤鱼</t>
  </si>
  <si>
    <t>B2094757D06FA1FC479F</t>
  </si>
  <si>
    <t>灵岩南路地铁站</t>
  </si>
  <si>
    <t>B2094655D36CA7FD419F</t>
  </si>
  <si>
    <t>华东师大</t>
  </si>
  <si>
    <t>B2094757D06EAAFB439D</t>
  </si>
  <si>
    <t>彭浦新村</t>
  </si>
  <si>
    <t>B2094757D06FA2F54998</t>
  </si>
  <si>
    <t>肯德基 KFC (四平店)</t>
  </si>
  <si>
    <t>B2094757D06EAAFA449F</t>
  </si>
  <si>
    <t>翠华餐厅（西藏南路店）Tsui Wah Restaurant</t>
  </si>
  <si>
    <t>B2094654DB69A4FA4293</t>
  </si>
  <si>
    <t>中国移动(苏宁青浦合作营业厅)</t>
  </si>
  <si>
    <t>B2094757D06AA3F4499B</t>
  </si>
  <si>
    <t>许昌路平凉路</t>
  </si>
  <si>
    <t>B2094757D068ABF94999</t>
  </si>
  <si>
    <t>中国移动大厦</t>
  </si>
  <si>
    <t>B2094757D068AAFD429A</t>
  </si>
  <si>
    <t>宝山太平禅寺</t>
  </si>
  <si>
    <t>B2094654DB64A4FC469D</t>
  </si>
  <si>
    <t>上海交通大学(闵行校区)</t>
  </si>
  <si>
    <t>B2094757D06FA0F4419C</t>
  </si>
  <si>
    <t>航华二村三街坊</t>
  </si>
  <si>
    <t>B2094750DA6DABF9439F</t>
  </si>
  <si>
    <t>避风塘（光启城店）</t>
  </si>
  <si>
    <t>B2094753D76FA6FF479E</t>
  </si>
  <si>
    <t>豪享来上海青安店</t>
  </si>
  <si>
    <t>B2094757D06FA3FC4598</t>
  </si>
  <si>
    <t>富锦路地铁站</t>
  </si>
  <si>
    <t>B2094757D06EABF54592</t>
  </si>
  <si>
    <t>行知路地铁站</t>
  </si>
  <si>
    <t>B2094654DA6FA7FE4098</t>
  </si>
  <si>
    <t>滨江大道</t>
  </si>
  <si>
    <t>B2094655D268ABFC4792</t>
  </si>
  <si>
    <t>吴江路休闲街</t>
  </si>
  <si>
    <t>B2094757DA6EA6FE479E</t>
  </si>
  <si>
    <t>合点寿司</t>
  </si>
  <si>
    <t>B2094757D06FA3F5419A</t>
  </si>
  <si>
    <t>大众驾校培训中心</t>
  </si>
  <si>
    <t>培训机构</t>
  </si>
  <si>
    <t>B2094757D16DA7F4439C</t>
  </si>
  <si>
    <t>中国移动新华路营业厅</t>
  </si>
  <si>
    <t>B2094757D064A4FF409F</t>
  </si>
  <si>
    <t>盱眙倪氏龙虾(三林路店)</t>
  </si>
  <si>
    <t>小龙虾</t>
  </si>
  <si>
    <t>B2094757D164A3FE419C</t>
  </si>
  <si>
    <t>和民居食屋(来福士店)</t>
  </si>
  <si>
    <t>B2094757D06FA4F9429F</t>
  </si>
  <si>
    <t>黑三娘 仙霞店</t>
  </si>
  <si>
    <t>B2094757D068A3F94892</t>
  </si>
  <si>
    <t>上海万体馆</t>
  </si>
  <si>
    <t>B2094655D26FA5F84292</t>
  </si>
  <si>
    <t>临沂六村</t>
  </si>
  <si>
    <t>B2094750DA6BA1F94899</t>
  </si>
  <si>
    <t>星怡会</t>
  </si>
  <si>
    <t>B2094654DB6AA6F8419A</t>
  </si>
  <si>
    <t>上海银星皇冠假日酒店</t>
  </si>
  <si>
    <t>B2094757D469A5F9449E</t>
  </si>
  <si>
    <t>南香和小海鲜</t>
  </si>
  <si>
    <t>B2094757D06EAAF54292</t>
  </si>
  <si>
    <t>辣府</t>
  </si>
  <si>
    <t>B2094757D06FA5FC419F</t>
  </si>
  <si>
    <t>九久红量贩式KTV(四川北路店)</t>
  </si>
  <si>
    <t>B2094654DA6CA6FF469D</t>
  </si>
  <si>
    <t>都华名苑</t>
  </si>
  <si>
    <t>B2094752D26EA2FC4898</t>
  </si>
  <si>
    <t>70后饭吧(汇金店)</t>
  </si>
  <si>
    <t>B2094757D06FA7FF449B</t>
  </si>
  <si>
    <t>内环武宁路高驾上匝道</t>
  </si>
  <si>
    <t>出入口</t>
  </si>
  <si>
    <t>B2094757D065A1FC409B</t>
  </si>
  <si>
    <t>天山三村</t>
  </si>
  <si>
    <t>B2094757D468A6FB4298</t>
  </si>
  <si>
    <t>肯德基 聚丰店 KFC</t>
  </si>
  <si>
    <t>B2094757D06EAAFB489A</t>
  </si>
  <si>
    <t>西藏南路地铁站</t>
  </si>
  <si>
    <t>B2094751D569A7FD469C</t>
  </si>
  <si>
    <t>Mizzi cafe</t>
  </si>
  <si>
    <t>B2094757D06EAAF9429B</t>
  </si>
  <si>
    <t>麦当劳(四平路店)</t>
  </si>
  <si>
    <t>B2094757D068A4F9409E</t>
  </si>
  <si>
    <t>上海市黄浦区人民法院</t>
  </si>
  <si>
    <t>B2094655D26DA0FD439C</t>
  </si>
  <si>
    <t>浦东食品城</t>
  </si>
  <si>
    <t>B2094757D06EAAFF499A</t>
  </si>
  <si>
    <t>汶水路地铁站</t>
  </si>
  <si>
    <t>B2094654D569AAFC4293</t>
  </si>
  <si>
    <t>皇朝别墅</t>
  </si>
  <si>
    <t>B2094655D26AABF84692</t>
  </si>
  <si>
    <t>好乐迪量贩式KTV张杨路店</t>
  </si>
  <si>
    <t>B2094757D06FA4F54192</t>
  </si>
  <si>
    <t>上海影城1号放映厅</t>
  </si>
  <si>
    <t>B2094757D06FA6F94499</t>
  </si>
  <si>
    <t>豆捞坊(江桥店)</t>
  </si>
  <si>
    <t>B2094654DA6DA3F54499</t>
  </si>
  <si>
    <t>上海加华商务广场(3号门)</t>
  </si>
  <si>
    <t>无中心点楼宇大门</t>
  </si>
  <si>
    <t>B2094757D068A6FF429D</t>
  </si>
  <si>
    <t>锦绣坊</t>
  </si>
  <si>
    <t>B2094757D06FA5FE479E</t>
  </si>
  <si>
    <t>一兆韦德(丽园店)</t>
  </si>
  <si>
    <t>B2094750D46BAAFA429B</t>
  </si>
  <si>
    <t>B2094757D06FA0FC429C</t>
  </si>
  <si>
    <t>龙吴路罗秀路</t>
  </si>
  <si>
    <t>B2094757D06EAAFA4699</t>
  </si>
  <si>
    <t>Richbaby</t>
  </si>
  <si>
    <t>B2094654DA69A7F4429F</t>
  </si>
  <si>
    <t>陆家嘴中心绿地</t>
  </si>
  <si>
    <t>B209475CD364ABFC419C</t>
  </si>
  <si>
    <t>多乐之日 零陵路店</t>
  </si>
  <si>
    <t>B2094757D068A1FC4999</t>
  </si>
  <si>
    <t>王中王</t>
  </si>
  <si>
    <t>B2094654DA6FA7FD4993</t>
  </si>
  <si>
    <t>上海国际会议中心(Shanghai International Conference Center)</t>
  </si>
  <si>
    <t>会展中心</t>
  </si>
  <si>
    <t>B2094757D06FA7FF4092</t>
  </si>
  <si>
    <t>老洋房花园饭店</t>
  </si>
  <si>
    <t>B2094757D06FAAFE419F</t>
  </si>
  <si>
    <t>后滩公园</t>
  </si>
  <si>
    <t>B2094654DB6BA4FD4592</t>
  </si>
  <si>
    <t>上海音乐学院</t>
  </si>
  <si>
    <t>B2094757D065ABFB439D</t>
  </si>
  <si>
    <t>绿地万豪酒店</t>
  </si>
  <si>
    <t>B2094757D06EAAF84998</t>
  </si>
  <si>
    <t>江边城外巫山烤全鱼(金陵东路店)</t>
  </si>
  <si>
    <t>B2094750D364A0FF4299</t>
  </si>
  <si>
    <t>上海壹丰广场</t>
  </si>
  <si>
    <t>B2094654D465A0FA429A</t>
  </si>
  <si>
    <t>中环锦园(西门)</t>
  </si>
  <si>
    <t>B2094654D464A0FB499D</t>
  </si>
  <si>
    <t>良友金伴NO.419</t>
  </si>
  <si>
    <t>B2094757D469A1F5499E</t>
  </si>
  <si>
    <t>海底捞火锅店 新华园店</t>
  </si>
  <si>
    <t>B2094654D56DA7FC4699</t>
  </si>
  <si>
    <t>邮电二村</t>
  </si>
  <si>
    <t>B2094757D06FA7FB489F</t>
  </si>
  <si>
    <t>沃尔玛(江桥店)</t>
  </si>
  <si>
    <t>B2094750D76DA3F9409B</t>
  </si>
  <si>
    <t>萨莉亚(万嘉广场店)</t>
  </si>
  <si>
    <t>B2094757D06EAAF94792</t>
  </si>
  <si>
    <t>缤谷文化休闲广场</t>
  </si>
  <si>
    <t>B2094757D06FA7FA4298</t>
  </si>
  <si>
    <t>莲花南路</t>
  </si>
  <si>
    <t>B2094757DA6EAAFA4698</t>
  </si>
  <si>
    <t>上上谦串串香火锅</t>
  </si>
  <si>
    <t>B2094654DB69A4F9409E</t>
  </si>
  <si>
    <t>永乐电器(田林店)</t>
  </si>
  <si>
    <t>B2094757D06BABF9439F</t>
  </si>
  <si>
    <t>呷哺呷哺(高行万嘉店)</t>
  </si>
  <si>
    <t>B2094757D06FA7FD419B</t>
  </si>
  <si>
    <t>州桥老街</t>
  </si>
  <si>
    <t>B2094753D16EAAF84398</t>
  </si>
  <si>
    <t>辛香汇(风尚天地店)</t>
  </si>
  <si>
    <t>B2094655D26AA2F84798</t>
  </si>
  <si>
    <t>星巴克(四川北路店)</t>
  </si>
  <si>
    <t>B2094655D36DA2FB459B</t>
  </si>
  <si>
    <t>大连路隧道</t>
  </si>
  <si>
    <t>B2094654DA65A7FD479D</t>
  </si>
  <si>
    <t>上钢文化休闲走廊</t>
  </si>
  <si>
    <t>B2094757D06EAAFC489C</t>
  </si>
  <si>
    <t>糖品</t>
  </si>
  <si>
    <t>B2094753DB6DA2FF4792</t>
  </si>
  <si>
    <t>稻香(iapm店)</t>
  </si>
  <si>
    <t>B2094654D464A5FE4599</t>
  </si>
  <si>
    <t>曲沃路373弄小区</t>
  </si>
  <si>
    <t>B2094757D06FA3FC449C</t>
  </si>
  <si>
    <t>上海商城</t>
  </si>
  <si>
    <t>B2094757D66CAAF4419C</t>
  </si>
  <si>
    <t>Luvoello cafe(无限度店)</t>
  </si>
  <si>
    <t>B2094750DA65A3FD4399</t>
  </si>
  <si>
    <t>辰山植物园</t>
  </si>
  <si>
    <t>B2094757D068A0F5449B</t>
  </si>
  <si>
    <t>公交946中山公园站</t>
  </si>
  <si>
    <t>B2094757D06EAAFB409C</t>
  </si>
  <si>
    <t>江湾镇</t>
  </si>
  <si>
    <t>B2094757D06EAAFE4299</t>
  </si>
  <si>
    <t>立信会计(中山西路分校)</t>
  </si>
  <si>
    <t>B2094757D06FA4F4469F</t>
  </si>
  <si>
    <t>老盛昌苏州汤包馆(聚丰园路店)</t>
  </si>
  <si>
    <t>特色／地方风味餐厅</t>
  </si>
  <si>
    <t>B2094757D06FA2FC489E</t>
  </si>
  <si>
    <t>大学路</t>
  </si>
  <si>
    <t>B2094757D06EABF5429E</t>
  </si>
  <si>
    <t>鲁班路地铁站</t>
  </si>
  <si>
    <t>B2094757D169A7FA4998</t>
  </si>
  <si>
    <t>曹杨三村</t>
  </si>
  <si>
    <t>B2094757D064A4FE429F</t>
  </si>
  <si>
    <t>泗塘八村</t>
  </si>
  <si>
    <t>B2094654D564A3FD469D</t>
  </si>
  <si>
    <t>上海市血液中心</t>
  </si>
  <si>
    <t>B2094654DB69A4F8439D</t>
  </si>
  <si>
    <t>星巴克咖啡(上海体育馆店)</t>
  </si>
  <si>
    <t>B2094750DB65AAF44098</t>
  </si>
  <si>
    <t>锅源</t>
  </si>
  <si>
    <t>B2094655D36CA7FF4299</t>
  </si>
  <si>
    <t>呼玛一村</t>
  </si>
  <si>
    <t>B2094750D76EAAFC4993</t>
  </si>
  <si>
    <t>小胖龙虾(镇宁店)</t>
  </si>
  <si>
    <t>B2094655D36DA1F4429F</t>
  </si>
  <si>
    <t>希雅路</t>
  </si>
  <si>
    <t>B2094757D06BA0F4459C</t>
  </si>
  <si>
    <t>110终点站</t>
  </si>
  <si>
    <t>B2094757D06EAAFE479B</t>
  </si>
  <si>
    <t>蓝村路地铁站</t>
  </si>
  <si>
    <t>B2094655D264A7F94699</t>
  </si>
  <si>
    <t>黄浦新苑(东2号门)</t>
  </si>
  <si>
    <t>B2094655D26EAAF44593</t>
  </si>
  <si>
    <t>王朝大酒楼(曹家渡店)</t>
  </si>
  <si>
    <t>B2094655D26AABFF449A</t>
  </si>
  <si>
    <t>新旺茶餐厅 五角场店</t>
  </si>
  <si>
    <t>B2094654DB6AA6F8409B</t>
  </si>
  <si>
    <t>上海淳大万丽酒店</t>
  </si>
  <si>
    <t>B2094757D06EAAF44898</t>
  </si>
  <si>
    <t>寿宁路小龙虾</t>
  </si>
  <si>
    <t>B2094654DB6BA0F5489C</t>
  </si>
  <si>
    <t>中关村公寓(西门)</t>
  </si>
  <si>
    <t>B2094654DB65A4FE4793</t>
  </si>
  <si>
    <t>上海交通大学医学院</t>
  </si>
  <si>
    <t>B2094757D06EAAF4419E</t>
  </si>
  <si>
    <t>巴黎春天陕西路店</t>
  </si>
  <si>
    <t>B2094750D76DA7FE419A</t>
  </si>
  <si>
    <t>宝寿司(高行店)</t>
  </si>
  <si>
    <t>B2094757D06AA7F9419B</t>
  </si>
  <si>
    <t>马陆驾校考试</t>
  </si>
  <si>
    <t>B2094751D269AAF4429D</t>
  </si>
  <si>
    <t>百联东郊购物中心</t>
  </si>
  <si>
    <t>B2094757D06FA7F5409F</t>
  </si>
  <si>
    <t>南园公园</t>
  </si>
  <si>
    <t>B2094654D569A4F4469D</t>
  </si>
  <si>
    <t>长宁区中心医院</t>
  </si>
  <si>
    <t>B2094654D564AAFE439D</t>
  </si>
  <si>
    <t>百盛</t>
  </si>
  <si>
    <t>B2094757D06FA1F94793</t>
  </si>
  <si>
    <t>南码头轮渡</t>
  </si>
  <si>
    <t>B2094654DB6DA0F8459E</t>
  </si>
  <si>
    <t>上海市三林中学</t>
  </si>
  <si>
    <t>B2094655D26FA0FB4693</t>
  </si>
  <si>
    <t>巴黎春天</t>
  </si>
  <si>
    <t>B2094757D06FA7F84498</t>
  </si>
  <si>
    <t>DQ冰雪皇后 泓鑫广场店 Dairy Queen</t>
  </si>
  <si>
    <t>B2094752D76BAAF44993</t>
  </si>
  <si>
    <t>闵行区瑞金医院</t>
  </si>
  <si>
    <t>B2094757D16EA6FA4799</t>
  </si>
  <si>
    <t>满记甜品（虹口龙之梦店）</t>
  </si>
  <si>
    <t>B2094757D06FA2F44299</t>
  </si>
  <si>
    <t>喜锅饭</t>
  </si>
  <si>
    <t>B2094757D069A4FB449A</t>
  </si>
  <si>
    <t>康骏会馆</t>
  </si>
  <si>
    <t>足疗按摩</t>
  </si>
  <si>
    <t>B2094654D56AA2F44499</t>
  </si>
  <si>
    <t>华漕中心幼儿园</t>
  </si>
  <si>
    <t>B2094757D76AA6FE489A</t>
  </si>
  <si>
    <t>肯德基 高行店 KFC</t>
  </si>
  <si>
    <t>B2094655D36DA6FF489D</t>
  </si>
  <si>
    <t>上海梅赛德斯-奔驰文化中心（上海世博文化中心）</t>
  </si>
  <si>
    <t>B2094757D06FA7FA4093</t>
  </si>
  <si>
    <t>浦东游泳馆新羽毛球馆</t>
  </si>
  <si>
    <t>B2094655D36DA6FF449A</t>
  </si>
  <si>
    <t>漕溪路</t>
  </si>
  <si>
    <t>B2094757D06FA1F8459A</t>
  </si>
  <si>
    <t>刘行驾校</t>
  </si>
  <si>
    <t>B2094757D06FAAFF479B</t>
  </si>
  <si>
    <t>海福瑞大酒店</t>
  </si>
  <si>
    <t>B2094757D169A2FA479B</t>
  </si>
  <si>
    <t>三林图书馆</t>
  </si>
  <si>
    <t>B2094757D065A4FB499C</t>
  </si>
  <si>
    <t>音乐广场</t>
  </si>
  <si>
    <t>B2094655D26CAAFF4992</t>
  </si>
  <si>
    <t>静安别墅</t>
  </si>
  <si>
    <t>B2094757D06FAAFA429C</t>
  </si>
  <si>
    <t>复旦大学上海医学院</t>
  </si>
  <si>
    <t>B2094757D068A5F5499D</t>
  </si>
  <si>
    <t>常德路昌平路</t>
  </si>
  <si>
    <t>B2094757D16FA6FF459C</t>
  </si>
  <si>
    <t>雅科</t>
  </si>
  <si>
    <t>B2094757D068A3F54593</t>
  </si>
  <si>
    <t>航天大厦</t>
  </si>
  <si>
    <t>B2094757D16AA5FB409C</t>
  </si>
  <si>
    <t>米兰诺贵都</t>
  </si>
  <si>
    <t>B2094757D66FA6F9439A</t>
  </si>
  <si>
    <t>密云路</t>
  </si>
  <si>
    <t>B2094757D06FA3FF429D</t>
  </si>
  <si>
    <t>SKY club</t>
  </si>
  <si>
    <t>B2094757D06FA4F4429B</t>
  </si>
  <si>
    <t>上海市第二人民医院</t>
  </si>
  <si>
    <t>B2094757D06FA5FD439B</t>
  </si>
  <si>
    <t>银乐迪凯德龙之梦店</t>
  </si>
  <si>
    <t>B2094757D06FA3FF449B</t>
  </si>
  <si>
    <t>星巴克(桥梓湾店)</t>
  </si>
  <si>
    <t>B2094757D068A2F5459B</t>
  </si>
  <si>
    <t>930创意园</t>
  </si>
  <si>
    <t>B2094750D56EABFE409B</t>
  </si>
  <si>
    <t>谧蜜甜品</t>
  </si>
  <si>
    <t>B2094654DB69A5FF479F</t>
  </si>
  <si>
    <t>苏宁电器(友谊路店)</t>
  </si>
  <si>
    <t>B2094757D068AAF5449B</t>
  </si>
  <si>
    <t>中国移动枣阳路营业厅</t>
  </si>
  <si>
    <t>B2094654DB6BA7FA489C</t>
  </si>
  <si>
    <t>海底捞火锅(吴中路)</t>
  </si>
  <si>
    <t>B2094757D66FA6FB4192</t>
  </si>
  <si>
    <t>星巴克 STARBUCKS (江苏路店)</t>
  </si>
  <si>
    <t>B2094757D06EAAFE499A</t>
  </si>
  <si>
    <t>五番街</t>
  </si>
  <si>
    <t>B2094757D06FA0FA469A</t>
  </si>
  <si>
    <t>打浦桥隧道</t>
  </si>
  <si>
    <t>B2094757D464A4FE4693</t>
  </si>
  <si>
    <t>龙记香港茶餐厅 美罗城店</t>
  </si>
  <si>
    <t>B2094757D06FA3F4489C</t>
  </si>
  <si>
    <t>和记小菜(长宁店)</t>
  </si>
  <si>
    <t>B2094757D068A4FA4993</t>
  </si>
  <si>
    <t>上海财大豪生大酒店</t>
  </si>
  <si>
    <t>B2094757D06FA3FD419E</t>
  </si>
  <si>
    <t>上海体育学院</t>
  </si>
  <si>
    <t>B2094757D06FA5F9469C</t>
  </si>
  <si>
    <t>西郊公园</t>
  </si>
  <si>
    <t>B2094757D064A4FA4999</t>
  </si>
  <si>
    <t>沁韵渔火</t>
  </si>
  <si>
    <t>鱼火锅</t>
  </si>
  <si>
    <t>B2094654D464A4FD419A</t>
  </si>
  <si>
    <t>蓝蛙(大宁店)</t>
  </si>
  <si>
    <t>B2094757D06FA2F54392</t>
  </si>
  <si>
    <t>淮海中路雁荡路</t>
  </si>
  <si>
    <t>B2094750DB64AAFC479C</t>
  </si>
  <si>
    <t>B2094757D06EAAFD4593</t>
  </si>
  <si>
    <t>COSTA COFFEE(我格广场店)</t>
  </si>
  <si>
    <t>B2094655D269A4F54693</t>
  </si>
  <si>
    <t>瑞金医院总院</t>
  </si>
  <si>
    <t>B2094757D06FAAFB4198</t>
  </si>
  <si>
    <t>85度C(聚丰园店)</t>
  </si>
  <si>
    <t>B2094757D068A2F5499E</t>
  </si>
  <si>
    <t>新亚大包(海宁路店)</t>
  </si>
  <si>
    <t>B2094654DB6CA3FE4492</t>
  </si>
  <si>
    <t>锦江乐园</t>
  </si>
  <si>
    <t>B2094655D36CA1F8489C</t>
  </si>
  <si>
    <t>柳州路田林路</t>
  </si>
  <si>
    <t>B2094757D56EA2FD439A</t>
  </si>
  <si>
    <t>一哥肥牛火锅海鲜酒家</t>
  </si>
  <si>
    <t>B2094757D16FA3F5489A</t>
  </si>
  <si>
    <t>人大人研究生学院</t>
  </si>
  <si>
    <t>B2094757D06FA0F8439A</t>
  </si>
  <si>
    <t>宝莱纳餐厅(世博店)</t>
  </si>
  <si>
    <t>B2094750DB69A2FD4799</t>
  </si>
  <si>
    <t>大地数字影院（万嘉店）</t>
  </si>
  <si>
    <t>B2094655D26FA5F8489E</t>
  </si>
  <si>
    <t>星汇上影CGV大宁影城</t>
  </si>
  <si>
    <t>B2094757D068AAF44392</t>
  </si>
  <si>
    <t>金宝贝(锦江乐园)</t>
  </si>
  <si>
    <t>早教中心</t>
  </si>
  <si>
    <t>B2094757DB6AABFB479C</t>
  </si>
  <si>
    <t>PIZZA MARZANO（港汇广场购物中心店）</t>
  </si>
  <si>
    <t>外国餐厅</t>
  </si>
  <si>
    <t>意大利菜</t>
  </si>
  <si>
    <t>B2094654DB6FA2FD499C</t>
  </si>
  <si>
    <t>古藤园</t>
  </si>
  <si>
    <t>B2094757D16EA0F4459F</t>
  </si>
  <si>
    <t>辽源二村</t>
  </si>
  <si>
    <t>B2094757D06FA1FF4698</t>
  </si>
  <si>
    <t>玉田路曲阳路</t>
  </si>
  <si>
    <t>B2094757D06EAAFA479C</t>
  </si>
  <si>
    <t>浦西洲际酒店</t>
  </si>
  <si>
    <t>B2094655D36CA5FC449B</t>
  </si>
  <si>
    <t>大连路唐山路</t>
  </si>
  <si>
    <t>B2094654DA6DA5FB429E</t>
  </si>
  <si>
    <t>上海电视大学徐汇分校</t>
  </si>
  <si>
    <t>B2094757D06EAAFD449C</t>
  </si>
  <si>
    <t>淞滨路地铁站</t>
  </si>
  <si>
    <t>B2094757D06FA0FD4098</t>
  </si>
  <si>
    <t>星巴克(吴中路店)</t>
  </si>
  <si>
    <t>B2094750DB65AAFB489A</t>
  </si>
  <si>
    <t>B2094757D06EAAFA499A</t>
  </si>
  <si>
    <t>上海歌城(徐家汇店)</t>
  </si>
  <si>
    <t>B2094654D565A5F94293</t>
  </si>
  <si>
    <t>上海国际体操中心游泳馆</t>
  </si>
  <si>
    <t>B2094654D569AAFC439C</t>
  </si>
  <si>
    <t>长江商学院</t>
  </si>
  <si>
    <t>B2094655D26FA3F44492</t>
  </si>
  <si>
    <t>莘南花苑二村(东门)</t>
  </si>
  <si>
    <t>B2094655D26EAAF94099</t>
  </si>
  <si>
    <t>虹梅家人蔷薇新村(北门)</t>
  </si>
  <si>
    <t>B2094654DB69AAFD419C</t>
  </si>
  <si>
    <t>苏浙汇(虹口店)</t>
  </si>
  <si>
    <t>B2094757D06FA0F5489C</t>
  </si>
  <si>
    <t>东方体育中心体育馆</t>
  </si>
  <si>
    <t>B2094654DB6CA6FA449B</t>
  </si>
  <si>
    <t>上海师范大学第一附属小学(北门)</t>
  </si>
  <si>
    <t>B2094757D16FA2FC489D</t>
  </si>
  <si>
    <t>伊丽名豪大酒店</t>
  </si>
  <si>
    <t>B2094655D26DA6FE419B</t>
  </si>
  <si>
    <t>上海华盛街</t>
  </si>
  <si>
    <t>B2094654DB6AABFC409B</t>
  </si>
  <si>
    <t>大宁灵石公园</t>
  </si>
  <si>
    <t>B2094757D06EAAF84199</t>
  </si>
  <si>
    <t>梅龙镇伊势丹广场</t>
  </si>
  <si>
    <t>B2094655D26FA6FF4498</t>
  </si>
  <si>
    <t>必胜客(正大店)</t>
  </si>
  <si>
    <t>B2094757D06AA7F5429F</t>
  </si>
  <si>
    <t>黄兴路国顺路</t>
  </si>
  <si>
    <t>B2094757D168AAF5479E</t>
  </si>
  <si>
    <t>虎林台球</t>
  </si>
  <si>
    <t>B2094752D06EA3FB4792</t>
  </si>
  <si>
    <t>极乐汤</t>
  </si>
  <si>
    <t>B2094655D36CA1FE479F</t>
  </si>
  <si>
    <t>水城路</t>
  </si>
  <si>
    <t>B2094750D464A7F5429D</t>
  </si>
  <si>
    <t>万岛日本料理铁板烧</t>
  </si>
  <si>
    <t>B2094654DA69A0FD4892</t>
  </si>
  <si>
    <t>新世纪影城</t>
  </si>
  <si>
    <t>B2094757D06FA6F44299</t>
  </si>
  <si>
    <t>复兴高级中学</t>
  </si>
  <si>
    <t>B2094757D06FA4F84698</t>
  </si>
  <si>
    <t>永和丽园</t>
  </si>
  <si>
    <t>B2094750DB6DA1FB439C</t>
  </si>
  <si>
    <t>五角场万达影城</t>
  </si>
  <si>
    <t>B2094757D06BA1FF4598</t>
  </si>
  <si>
    <t>回民中学羽毛球馆</t>
  </si>
  <si>
    <t>B2094655D265A6FB499D</t>
  </si>
  <si>
    <t>维也纳国际酒店世博园店</t>
  </si>
  <si>
    <t>三星级宾馆</t>
  </si>
  <si>
    <t>B2094757D06AA1FC4698</t>
  </si>
  <si>
    <t>聚鑫阁(兰坪路店)</t>
  </si>
  <si>
    <t>B2094655D264A6F4459E</t>
  </si>
  <si>
    <t>上海百联国际广场</t>
  </si>
  <si>
    <t>B2094750D668A7FB439D</t>
  </si>
  <si>
    <t>B2094757D06FA3F9489A</t>
  </si>
  <si>
    <t>人民大舞台(PG Theater)</t>
  </si>
  <si>
    <t>B2094757D06EAAF5449E</t>
  </si>
  <si>
    <t>枫桥路地铁站</t>
  </si>
  <si>
    <t>B2094757D06FA6FE4199</t>
  </si>
  <si>
    <t>仁恒河滨花园</t>
  </si>
  <si>
    <t>B2094757D06FA6FC489C</t>
  </si>
  <si>
    <t>新泾三村</t>
  </si>
  <si>
    <t>B2094654DA6FA1F9419C</t>
  </si>
  <si>
    <t>南京路步行街</t>
  </si>
  <si>
    <t>B2094757D06AA5FD439F</t>
  </si>
  <si>
    <t>泗泾大润发</t>
  </si>
  <si>
    <t>B2094654DB6BA3FA439D</t>
  </si>
  <si>
    <t>钱柜(四川北路)</t>
  </si>
  <si>
    <t>B2094757D06AA3FD4992</t>
  </si>
  <si>
    <t>伊诺咖啡 美兰湖店</t>
  </si>
  <si>
    <t>B2094757D16AABF8499F</t>
  </si>
  <si>
    <t>Kinloch coffee</t>
  </si>
  <si>
    <t>B2094757D06EAAFB489B</t>
  </si>
  <si>
    <t>卓美亚喜玛拉雅酒店(Jumeirah Himalayas Hotel Shanghai)</t>
  </si>
  <si>
    <t>B2094757D06FA1FF449C</t>
  </si>
  <si>
    <t>第一妇婴保健院(耀华路分院)</t>
  </si>
  <si>
    <t>B2094757D06FA1FE459C</t>
  </si>
  <si>
    <t>北翼商业街</t>
  </si>
  <si>
    <t>B2094655D36DA0F5409E</t>
  </si>
  <si>
    <t>愚园路镇宁路</t>
  </si>
  <si>
    <t>B2094757D068A3FD489F</t>
  </si>
  <si>
    <t>颐宁苑</t>
  </si>
  <si>
    <t>B2094655D36CA2F54192</t>
  </si>
  <si>
    <t>上南路杨南路</t>
  </si>
  <si>
    <t>B2094757D168A3FE4499</t>
  </si>
  <si>
    <t>上海应用技术学院1号楼</t>
  </si>
  <si>
    <t>B2094751D568A7FA4998</t>
  </si>
  <si>
    <t>永达一汽大众4S</t>
  </si>
  <si>
    <t>大众</t>
  </si>
  <si>
    <t>B2094654DB6AABF5419C</t>
  </si>
  <si>
    <t>新世纪大学生村</t>
  </si>
  <si>
    <t>B2094655D26EA3FE4693</t>
  </si>
  <si>
    <t>118广场</t>
  </si>
  <si>
    <t>B2094655D26FA0FD4998</t>
  </si>
  <si>
    <t>大华公园世家·康华苑(上大附中实验学校)</t>
  </si>
  <si>
    <t>B2094654D56BABFE449D</t>
  </si>
  <si>
    <t>广播大厦</t>
  </si>
  <si>
    <t>B2094750DA69AAFB449E</t>
  </si>
  <si>
    <t>两号线人民广场地铁站</t>
  </si>
  <si>
    <t>B2094757DA6EAAFD4092</t>
  </si>
  <si>
    <t>世贸时尚欢乐影城(金桥店)</t>
  </si>
  <si>
    <t>B2094757D06FA2F54493</t>
  </si>
  <si>
    <t>新泾家苑</t>
  </si>
  <si>
    <t>B2094757D068A7F54599</t>
  </si>
  <si>
    <t>渔翁海鲜楼(沪太路店)</t>
  </si>
  <si>
    <t>B2094757D664A2F8459B</t>
  </si>
  <si>
    <t>品膳房酒楼</t>
  </si>
  <si>
    <t>B2094757D168A7F5429B</t>
  </si>
  <si>
    <t>江边城外巫山烤全鱼(南京西路店)</t>
  </si>
  <si>
    <t>B2094750D26FA4F4419A</t>
  </si>
  <si>
    <t>美丽田园SPA（恒隆广场）</t>
  </si>
  <si>
    <t>美容/SPA</t>
  </si>
  <si>
    <t>B2094655D26AAAFA449C</t>
  </si>
  <si>
    <t>上海歌城淮海中路店</t>
  </si>
  <si>
    <t>B2094757D468A4FF419B</t>
  </si>
  <si>
    <t>百合福海鲜膳食总汇</t>
  </si>
  <si>
    <t>自助餐</t>
  </si>
  <si>
    <t>B2094654DA6DABF84992</t>
  </si>
  <si>
    <t>国际和平妇幼保健院</t>
  </si>
  <si>
    <t>B2094750D66BA5FB4392</t>
  </si>
  <si>
    <t>奥特莱斯（百联奥特莱斯广场店）</t>
  </si>
  <si>
    <t>B2094654D469ABFE409D</t>
  </si>
  <si>
    <t>美兰湖皇冠假日酒店</t>
  </si>
  <si>
    <t>B2094757D06EAAFB479A</t>
  </si>
  <si>
    <t>肇嘉浜路地铁站</t>
  </si>
  <si>
    <t>B2094757D06FA3FF469C</t>
  </si>
  <si>
    <t>泗泾地铁站</t>
  </si>
  <si>
    <t>B2094757D06EAAFE4999</t>
  </si>
  <si>
    <t>上海歌城(金桥国际广场店)</t>
  </si>
  <si>
    <t>B2094757D06BA5FE4299</t>
  </si>
  <si>
    <t>同济大学附属第十人民医院</t>
  </si>
  <si>
    <t>B2094654DA68A4F9409E</t>
  </si>
  <si>
    <t>中国浦东干部学院(东门)</t>
  </si>
  <si>
    <t>B2094757D068A0FD439D</t>
  </si>
  <si>
    <t>PANKOO釜山料理(虹口龙之梦店)</t>
  </si>
  <si>
    <t>B2094757D66FA6FB429F</t>
  </si>
  <si>
    <t>长寿面馆乡吧岛香辣小龙虾(寿宁路分店)</t>
  </si>
  <si>
    <t>B2094750D164ABF5419C</t>
  </si>
  <si>
    <t>复旦科技大厦</t>
  </si>
  <si>
    <t>B2094654DA69A4F4489A</t>
  </si>
  <si>
    <t>朱家滩</t>
  </si>
  <si>
    <t>B2094752D46AA2FE4098</t>
  </si>
  <si>
    <t>中国农业银行静安威海路支行</t>
  </si>
  <si>
    <t>B2094757D06AA0FB439F</t>
  </si>
  <si>
    <t>公交451路</t>
  </si>
  <si>
    <t>B2094757D06FA6FA409F</t>
  </si>
  <si>
    <t>上海电信实业大楼</t>
  </si>
  <si>
    <t>B2094757DB6CA4FF419E</t>
  </si>
  <si>
    <t>居食屋和民（壹丰广场店）</t>
  </si>
  <si>
    <t>B2094757D068A2F8499C</t>
  </si>
  <si>
    <t>85度C(龙州店)</t>
  </si>
  <si>
    <t>B2094757D06FA2FE439A</t>
  </si>
  <si>
    <t>南京东路</t>
  </si>
  <si>
    <t>B2094757D06EABF54693</t>
  </si>
  <si>
    <t>STAYREAL(新天地店)</t>
  </si>
  <si>
    <t>B2094757D06FA0FC4193</t>
  </si>
  <si>
    <t>三宝粥铺</t>
  </si>
  <si>
    <t>粥店</t>
  </si>
  <si>
    <t>B2094757D06EAAF84498</t>
  </si>
  <si>
    <t>五角场地铁站</t>
  </si>
  <si>
    <t>B2094655D269A4F4419B</t>
  </si>
  <si>
    <t>周浦万达广场</t>
  </si>
  <si>
    <t>B2094751DA6EA3F84999</t>
  </si>
  <si>
    <t>江边城外巫山烤鱼</t>
  </si>
  <si>
    <t>B2094757D068A2FB4299</t>
  </si>
  <si>
    <t>老西门(人民路方浜中路)站</t>
  </si>
  <si>
    <t>B2094757D16AA5FA409D</t>
  </si>
  <si>
    <t>海之崴</t>
  </si>
  <si>
    <t>B2094654DB69A4FE409A</t>
  </si>
  <si>
    <t>乐购超市(光新店)</t>
  </si>
  <si>
    <t>B2094757D068AAFE489F</t>
  </si>
  <si>
    <t>复兴西路</t>
  </si>
  <si>
    <t>B2094757D068A7F9469D</t>
  </si>
  <si>
    <t>联怡枇杷生态园</t>
  </si>
  <si>
    <t>B2094757DA6EAAFB4099</t>
  </si>
  <si>
    <t>B2094751D36EA2F9499C</t>
  </si>
  <si>
    <t>R&amp;B 世界茶饮(亚新生活广场店)</t>
  </si>
  <si>
    <t>B2094751D36FA4FF409E</t>
  </si>
  <si>
    <t>江边城外烤全鱼(虹口龙之梦店)</t>
  </si>
  <si>
    <t>B2094757D06FA5FF419E</t>
  </si>
  <si>
    <t>华山医院(浦东分院)</t>
  </si>
  <si>
    <t>B2094655D36CA1FB4199</t>
  </si>
  <si>
    <t>莲花路地铁站</t>
  </si>
  <si>
    <t>B2094654DB65A6FA429A</t>
  </si>
  <si>
    <t>上海市第八人民医院</t>
  </si>
  <si>
    <t>B2094750DA6BA2FB4299</t>
  </si>
  <si>
    <t>麦当劳（金平路店）</t>
  </si>
  <si>
    <t>B2094654DB69A4F4489D</t>
  </si>
  <si>
    <t>永乐电器(东方店)</t>
  </si>
  <si>
    <t>B2094757D06EAAFB429E</t>
  </si>
  <si>
    <t>上海体育馆地铁站</t>
  </si>
  <si>
    <t>B2094655D26CAAF44692</t>
  </si>
  <si>
    <t>璞丽酒店(常德路)</t>
  </si>
  <si>
    <t>B2094757D06FA3FA439B</t>
  </si>
  <si>
    <t>食品一店(五角场店)</t>
  </si>
  <si>
    <t>B2094757D06FA5F44899</t>
  </si>
  <si>
    <t>榕港海鲜大酒楼(普陀店)</t>
  </si>
  <si>
    <t>B2094655D36DA7F8469B</t>
  </si>
  <si>
    <t>中山公园地铁站</t>
  </si>
  <si>
    <t>B2094655D26DA0F9469D</t>
  </si>
  <si>
    <t>沙田新苑</t>
  </si>
  <si>
    <t>B2094654DA6DA6FC469A</t>
  </si>
  <si>
    <t>宛平宾馆</t>
  </si>
  <si>
    <t>B2094655D36CA5F54792</t>
  </si>
  <si>
    <t>宝杨路牡丹江路</t>
  </si>
  <si>
    <t>B2094655D26FA0FD4199</t>
  </si>
  <si>
    <t>虹口体育场</t>
  </si>
  <si>
    <t>B2094757D06FA6F4419D</t>
  </si>
  <si>
    <t>泗塘篮球公园</t>
  </si>
  <si>
    <t>B2094757D06FA0F4429E</t>
  </si>
  <si>
    <t>聚点小龙虾(仙霞店)</t>
  </si>
  <si>
    <t>B2094757DA6EABFF499A</t>
  </si>
  <si>
    <t>爆爆椒香辣虾干锅三绝(人民广场店)</t>
  </si>
  <si>
    <t>香锅</t>
  </si>
  <si>
    <t>B2094757D068A7FE4893</t>
  </si>
  <si>
    <t>老盛昌苏州汤包馆(三林店)</t>
  </si>
  <si>
    <t>B2094654DB64A2F9449B</t>
  </si>
  <si>
    <t>上海市浦东新区三林镇中心小学(三林路)</t>
  </si>
  <si>
    <t>B2094757D469A1F9459D</t>
  </si>
  <si>
    <t>上海大饭堂 江桥店</t>
  </si>
  <si>
    <t>B2094752D364A5F9489F</t>
  </si>
  <si>
    <t>居食屋和民(虹口凯德龙之梦店)</t>
  </si>
  <si>
    <t>B2094757D06EAAFF429A</t>
  </si>
  <si>
    <t>上海浦东国际机场T1航站楼</t>
  </si>
  <si>
    <t>B2094757D06EAAFF459B</t>
  </si>
  <si>
    <t>北新泾地铁站</t>
  </si>
  <si>
    <t>B2094757D06FA4FD4199</t>
  </si>
  <si>
    <t>上海师范大学 南大楼</t>
  </si>
  <si>
    <t>B2094757D06EAAFF4198</t>
  </si>
  <si>
    <t>通河新村地铁站</t>
  </si>
  <si>
    <t>B209475CD664A1FD439A</t>
  </si>
  <si>
    <t>摩休敦纳韩国年糕</t>
  </si>
  <si>
    <t>B2094757D06FA4F9449A</t>
  </si>
  <si>
    <t>合庆镇</t>
  </si>
  <si>
    <t>B2094750DA6FA0FD4899</t>
  </si>
  <si>
    <t>炫音KTV（上海新华园店）</t>
  </si>
  <si>
    <t>B2094757D064A3FC4798</t>
  </si>
  <si>
    <t>协诚中心大厦</t>
  </si>
  <si>
    <t>B2094654D564A7F5499A</t>
  </si>
  <si>
    <t>上海影城</t>
  </si>
  <si>
    <t>B2094757D06EAAFC409B</t>
  </si>
  <si>
    <t>新町 Shinmachi</t>
  </si>
  <si>
    <t>B2094757D06AA3FC489C</t>
  </si>
  <si>
    <t>航華</t>
  </si>
  <si>
    <t>B2094757D068A1FB469C</t>
  </si>
  <si>
    <t>农工商 116店</t>
  </si>
  <si>
    <t>B2094757D06BA6FB499D</t>
  </si>
  <si>
    <t>上海颖奕安亭高尔夫俱乐部</t>
  </si>
  <si>
    <t>B2094655D26FA1FA4693</t>
  </si>
  <si>
    <t>麦当劳长江西路餐厅</t>
  </si>
  <si>
    <t>B2094757D06FA7F8449A</t>
  </si>
  <si>
    <t>上海浦东盛高假日酒店</t>
  </si>
  <si>
    <t>B2094654DA6CA1F54793</t>
  </si>
  <si>
    <t>环艺电影城</t>
  </si>
  <si>
    <t>B2094751DA6DA1F5439F</t>
  </si>
  <si>
    <t>上海年代秀主题餐厅</t>
  </si>
  <si>
    <t>B2094757D06EAAFD469E</t>
  </si>
  <si>
    <t>满记甜品(金桥国际店)</t>
  </si>
  <si>
    <t>B2094750D664A4FA419A</t>
  </si>
  <si>
    <t>耳光馄饨</t>
  </si>
  <si>
    <t>馄饨</t>
  </si>
  <si>
    <t>B2094654DB6BABF8499F</t>
  </si>
  <si>
    <t>上海大众汽车公寓</t>
  </si>
  <si>
    <t>B2094750D568A1FD489D</t>
  </si>
  <si>
    <t>豪大大香鸡排(壹丰广场店)</t>
  </si>
  <si>
    <t>B2094757D068A2F8409F</t>
  </si>
  <si>
    <t>夏面馆(恒隆)</t>
  </si>
  <si>
    <t>面馆</t>
  </si>
  <si>
    <t>B2094757D06FA1F8499C</t>
  </si>
  <si>
    <t>大华公园世家</t>
  </si>
  <si>
    <t>B2094750DA65A5FB479C</t>
  </si>
  <si>
    <t>中信泰富申虹广场</t>
  </si>
  <si>
    <t>B2094757D168A3FB4399</t>
  </si>
  <si>
    <t>虹桥路宋园路</t>
  </si>
  <si>
    <t>B2094654DB6AABFB499F</t>
  </si>
  <si>
    <t>大华一村(北二门)</t>
  </si>
  <si>
    <t>B2094757D06FA3FD499E</t>
  </si>
  <si>
    <t>晟豪驾校</t>
  </si>
  <si>
    <t>B2094757D065A1FE479A</t>
  </si>
  <si>
    <t>沪宁高速公路</t>
  </si>
  <si>
    <t>B2094654DA6FA7FD459E</t>
  </si>
  <si>
    <t>上海海洋水族馆</t>
  </si>
  <si>
    <t>水族馆</t>
  </si>
  <si>
    <t>B2094757D068A0F94199</t>
  </si>
  <si>
    <t>莱福士</t>
  </si>
  <si>
    <t>B2094757D06FAAFE409D</t>
  </si>
  <si>
    <t>中房金谊广场</t>
  </si>
  <si>
    <t>B2094757D16CAAF9409C</t>
  </si>
  <si>
    <t>美兰湖琥珀郡园</t>
  </si>
  <si>
    <t>B2094757D06EAAFE459C</t>
  </si>
  <si>
    <t>海底捞火锅(邯郸路店)</t>
  </si>
  <si>
    <t>B2094757D06EAAFE409C</t>
  </si>
  <si>
    <t>王朝大酒店 徐汇店</t>
  </si>
  <si>
    <t>B2094757D16EA0FB4099</t>
  </si>
  <si>
    <t>好彩酒店</t>
  </si>
  <si>
    <t>B2094655D26EA4FC409E</t>
  </si>
  <si>
    <t>甜蜜蜜(吴江店)</t>
  </si>
  <si>
    <t>B2094757D06FA7FC409C</t>
  </si>
  <si>
    <t>东亚展览馆</t>
  </si>
  <si>
    <t>B2094757D065A6F9439A</t>
  </si>
  <si>
    <t>青浦区房地产交易中心</t>
  </si>
  <si>
    <t>B2094750D66BA4F8459D</t>
  </si>
  <si>
    <t>宜家</t>
  </si>
  <si>
    <t>B2094751D36FA7F8419B</t>
  </si>
  <si>
    <t>Smiley Peat(柳营路店)</t>
  </si>
  <si>
    <t>B2094757D068A4F5419A</t>
  </si>
  <si>
    <t>帕缇欧香苑</t>
  </si>
  <si>
    <t>B2094757D06FA3F4489B</t>
  </si>
  <si>
    <t>上海六百</t>
  </si>
  <si>
    <t>B2094757D06FA0F4469B</t>
  </si>
  <si>
    <t>麦当劳(青浦店)</t>
  </si>
  <si>
    <t>B2094757D06EAAFE499D</t>
  </si>
  <si>
    <t>广州蕉叶(正大广场店)</t>
  </si>
  <si>
    <t>B2094655D36CA7FF469F</t>
  </si>
  <si>
    <t>红旗</t>
  </si>
  <si>
    <t>B2094750D664A5F5489B</t>
  </si>
  <si>
    <t>大家乐(文峰广场店)</t>
  </si>
  <si>
    <t>B2094654DB65A4F4489E</t>
  </si>
  <si>
    <t>星巴克(爱美高大厦店)</t>
  </si>
  <si>
    <t>B2094654DA68A5FB459B</t>
  </si>
  <si>
    <t>海东公寓</t>
  </si>
  <si>
    <t>B2094757D06EABF5409B</t>
  </si>
  <si>
    <t>上海浦东国际机场T2航站楼</t>
  </si>
  <si>
    <t>B2094757D065A7F9449F</t>
  </si>
  <si>
    <t>两岸咖啡(东川路店)</t>
  </si>
  <si>
    <t>B2094654D464AAFE499D</t>
  </si>
  <si>
    <t>恒力锦沧花园</t>
  </si>
  <si>
    <t>B2094750D464A7FA489F</t>
  </si>
  <si>
    <t>怡口韩国年糕火锅店</t>
  </si>
  <si>
    <t>B2094757D06FA3FF4799</t>
  </si>
  <si>
    <t>扬歌量贩式KTV(彭浦店)</t>
  </si>
  <si>
    <t>B2094757D06AA1F8459F</t>
  </si>
  <si>
    <t>卢浦大桥耀华路下匝道</t>
  </si>
  <si>
    <t>B2094757D065A4F9429E</t>
  </si>
  <si>
    <t>忆香休闲烧烤</t>
  </si>
  <si>
    <t>B2094757D06FA5F8439E</t>
  </si>
  <si>
    <t>中山西路宜山路</t>
  </si>
  <si>
    <t>B2094654DB64A6F8419A</t>
  </si>
  <si>
    <t>星巴克(新天地店)</t>
  </si>
  <si>
    <t>B2094655D26EA1F4449E</t>
  </si>
  <si>
    <t>四季酒店</t>
  </si>
  <si>
    <t>B2094757D068A0FD4792</t>
  </si>
  <si>
    <t>华东师范大学(闵行校区)</t>
  </si>
  <si>
    <t>B2094655D269ABFD449E</t>
  </si>
  <si>
    <t>好乐迪量贩式KTV(五角场财富店)</t>
  </si>
  <si>
    <t>B2094757D16DA2FE4899</t>
  </si>
  <si>
    <t>国美电器(北蔡店)</t>
  </si>
  <si>
    <t>B2094757D06FAAFD4499</t>
  </si>
  <si>
    <t>融合马来西亚餐厅(嘉里城店)</t>
  </si>
  <si>
    <t>B2094757D06BA0FE469A</t>
  </si>
  <si>
    <t>三林新村</t>
  </si>
  <si>
    <t>B2094757D66FA6FA459E</t>
  </si>
  <si>
    <t>城隍庙豫园老街</t>
  </si>
  <si>
    <t>B2094757D068A0FE4898</t>
  </si>
  <si>
    <t>中国建设银行(普陀支行)</t>
  </si>
  <si>
    <t>B2094757D069A3FB4593</t>
  </si>
  <si>
    <t>上海师范大学 四教</t>
  </si>
  <si>
    <t>B2094757D16AA5FC469C</t>
  </si>
  <si>
    <t>上海板长寿司（国金中心店）</t>
  </si>
  <si>
    <t>B2094757D06EAAFF499E</t>
  </si>
  <si>
    <t>查餐厅(思南路店)</t>
  </si>
  <si>
    <t>B2094757D06BABFC429C</t>
  </si>
  <si>
    <t>wagas(越洋广场)</t>
  </si>
  <si>
    <t>B2094757D06EAAF8439F</t>
  </si>
  <si>
    <t>泰晤士小镇小区</t>
  </si>
  <si>
    <t>B2094757D06FA3FC4799</t>
  </si>
  <si>
    <t>星巴克(城建大厦店)</t>
  </si>
  <si>
    <t>B2094654DA6DAAFF4092</t>
  </si>
  <si>
    <t>青松城大酒店</t>
  </si>
  <si>
    <t>B2094757D068A5F8459E</t>
  </si>
  <si>
    <t>星河湾</t>
  </si>
  <si>
    <t>B2094752D26DA6FD479A</t>
  </si>
  <si>
    <t>和米堂(亚新店)</t>
  </si>
  <si>
    <t>B209475CDA68A0FC4492</t>
  </si>
  <si>
    <t>B2094757D66EA2FD439D</t>
  </si>
  <si>
    <t>銅川路海鮮市場</t>
  </si>
  <si>
    <t>B2094654DA68A4FE4293</t>
  </si>
  <si>
    <t>上海金融学院附属东辉外国语高级中学</t>
  </si>
  <si>
    <t>B2094654DA6EA7F84999</t>
  </si>
  <si>
    <t>易买得(老西门店)</t>
  </si>
  <si>
    <t>B2094757D06FA1FF429C</t>
  </si>
  <si>
    <t>海宁路吴淞路</t>
  </si>
  <si>
    <t>B2094752DB65AAFD409E</t>
  </si>
  <si>
    <t>Pacific coffee</t>
  </si>
  <si>
    <t>B2094757D06FA3FB4692</t>
  </si>
  <si>
    <t>上海市委党校</t>
  </si>
  <si>
    <t>B2094655D36CA1FF419E</t>
  </si>
  <si>
    <t>思凡小区</t>
  </si>
  <si>
    <t>B2094655D269A4FA479A</t>
  </si>
  <si>
    <t>哈根达斯(万达店)</t>
  </si>
  <si>
    <t>B2094757D064A6FA4898</t>
  </si>
  <si>
    <t>普陀区曹杨二村</t>
  </si>
  <si>
    <t>B2094655D269A4F5449A</t>
  </si>
  <si>
    <t>希尔顿酒店</t>
  </si>
  <si>
    <t>B2094655D26CAAF5489D</t>
  </si>
  <si>
    <t>华东政法大学(长宁校区)</t>
  </si>
  <si>
    <t>B2094655D264A7FD4798</t>
  </si>
  <si>
    <t>8号桥创意园</t>
  </si>
  <si>
    <t>B2094757D06FA7FF4398</t>
  </si>
  <si>
    <t>大华清水湾</t>
  </si>
  <si>
    <t>B2094655D269AAFB4999</t>
  </si>
  <si>
    <t>瀚海明玉大酒店宴会厅</t>
  </si>
  <si>
    <t>B2094654D469ABFF4599</t>
  </si>
  <si>
    <t>上海市泗塘中学</t>
  </si>
  <si>
    <t>B2094757D66FA6FA4593</t>
  </si>
  <si>
    <t>龙柏新村地铁站</t>
  </si>
  <si>
    <t>B2094757D168ABFC459B</t>
  </si>
  <si>
    <t>多伦路</t>
  </si>
  <si>
    <t>B2094757D069A2FD479D</t>
  </si>
  <si>
    <t>内环高架路</t>
  </si>
  <si>
    <t>B2094753D66EA4F94892</t>
  </si>
  <si>
    <t>徹思叔叔烘焙工房</t>
  </si>
  <si>
    <t>B2094757D06FA0FC429A</t>
  </si>
  <si>
    <t>上海工商外国语职业学院中校区1号楼</t>
  </si>
  <si>
    <t>B2094757D16DAAF44399</t>
  </si>
  <si>
    <t>上海空间电源研究所</t>
  </si>
  <si>
    <t>科研机构</t>
  </si>
  <si>
    <t>B2094757D16EAAFE4092</t>
  </si>
  <si>
    <t>中国银行</t>
  </si>
  <si>
    <t>B2094757DB6CA5F9449A</t>
  </si>
  <si>
    <t>静安公园</t>
  </si>
  <si>
    <t>B2094757D16BA1F5419E</t>
  </si>
  <si>
    <t>麦盛莉</t>
  </si>
  <si>
    <t>B2094757D06FA7F5499A</t>
  </si>
  <si>
    <t>万嘉商业广场</t>
  </si>
  <si>
    <t>B2094757D06EAAF8479A</t>
  </si>
  <si>
    <t>辛香汇(大华店)</t>
  </si>
  <si>
    <t>B2094757D16BABF9419D</t>
  </si>
  <si>
    <t>世纪联华 美食广场</t>
  </si>
  <si>
    <t>B2094750D56DA5FD469D</t>
  </si>
  <si>
    <t>日月光翠华茶餐厅</t>
  </si>
  <si>
    <t>B2094654D56EA1FD4198</t>
  </si>
  <si>
    <t>海底捞火锅(森林湾大厦西南)</t>
  </si>
  <si>
    <t>B2094757D06BA1FA4698</t>
  </si>
  <si>
    <t>富岛垂钓休闲农庄</t>
  </si>
  <si>
    <t>农家菜</t>
  </si>
  <si>
    <t>B2094757D06FA0FE419F</t>
  </si>
  <si>
    <t>黄浦剧场</t>
  </si>
  <si>
    <t>B2094654DB6BA6FD4592</t>
  </si>
  <si>
    <t>麦当劳(曹杨路地铁站店)</t>
  </si>
  <si>
    <t>B2094757D06FABFD4098</t>
  </si>
  <si>
    <t>曹杨路武宁路</t>
  </si>
  <si>
    <t>B2094655D269A4FB479F</t>
  </si>
  <si>
    <t>哈根达斯(南京东路店)</t>
  </si>
  <si>
    <t>B2094757D06FA4F4439A</t>
  </si>
  <si>
    <t>海底捞</t>
  </si>
  <si>
    <t>B2094654DB6AA4FB4698</t>
  </si>
  <si>
    <t>云华科技大厦</t>
  </si>
  <si>
    <t>B2094757D06FABFC449F</t>
  </si>
  <si>
    <t>人民公园相亲角</t>
  </si>
  <si>
    <t>B2094654DA65A7F4419B</t>
  </si>
  <si>
    <t>三林派出所</t>
  </si>
  <si>
    <t>B2094757D06EABF5439B</t>
  </si>
  <si>
    <t>厚味香辣馆 浦东店</t>
  </si>
  <si>
    <t>B2094757D06AA3FB4693</t>
  </si>
  <si>
    <t>The coffee bean</t>
  </si>
  <si>
    <t>B2094655D26FA1F54398</t>
  </si>
  <si>
    <t>中远两湾城</t>
  </si>
  <si>
    <t>B2094757D06EAAF5429D</t>
  </si>
  <si>
    <t>上海新天地朗廷酒店</t>
  </si>
  <si>
    <t>B2094750D66FA3FE4299</t>
  </si>
  <si>
    <t>汇宝广场</t>
  </si>
  <si>
    <t>B2094757D06FA1FE429E</t>
  </si>
  <si>
    <t>雍记大酒店</t>
  </si>
  <si>
    <t>B2094757D06FA3FC449B</t>
  </si>
  <si>
    <t>曲阜路地铁站</t>
  </si>
  <si>
    <t>B2094757D06FAAF4469C</t>
  </si>
  <si>
    <t>上海安达仕酒店</t>
  </si>
  <si>
    <t>B2094757D06FA7F5499E</t>
  </si>
  <si>
    <t>85度C(宜山店)</t>
  </si>
  <si>
    <t>B2094655D26CA4FE4199</t>
  </si>
  <si>
    <t>快客No.5123</t>
  </si>
  <si>
    <t>B2094757D06FA7FE4299</t>
  </si>
  <si>
    <t>中山广场</t>
  </si>
  <si>
    <t>B2094654DA6CA3F4409E</t>
  </si>
  <si>
    <t>上海佛教居士林</t>
  </si>
  <si>
    <t>B2094757D068A4FC439D</t>
  </si>
  <si>
    <t>通河四村</t>
  </si>
  <si>
    <t>B2094654D464A0FB4999</t>
  </si>
  <si>
    <t>三胞胎</t>
  </si>
  <si>
    <t>B2094757D06AA1FE499E</t>
  </si>
  <si>
    <t>全家便利(公园路店)</t>
  </si>
  <si>
    <t>B2094757D06FA5FD479E</t>
  </si>
  <si>
    <t>许留山(虹口龙之梦店)</t>
  </si>
  <si>
    <t>B2094757D06EAAF8499E</t>
  </si>
  <si>
    <t>南京东路地铁站</t>
  </si>
  <si>
    <t>B2094757D06BA6F5479D</t>
  </si>
  <si>
    <t>普明面馆(浦三路店)</t>
  </si>
  <si>
    <t>B2094654DB6BA6FE4198</t>
  </si>
  <si>
    <t>水岸豪庭(西门)</t>
  </si>
  <si>
    <t>B2094655D265A5FB4292</t>
  </si>
  <si>
    <t>浦东星河湾</t>
  </si>
  <si>
    <t>B2094757D06EAAFB469F</t>
  </si>
  <si>
    <t>虹口足球场地铁站</t>
  </si>
  <si>
    <t>B2094757D06FA0FE4492</t>
  </si>
  <si>
    <t>真情公寓</t>
  </si>
  <si>
    <t>B2094757DA6EAAFF449A</t>
  </si>
  <si>
    <t>鲜芋仙(共和新路店)</t>
  </si>
  <si>
    <t>B2094757D16DA4F5419D</t>
  </si>
  <si>
    <t>內環高架瑞金路</t>
  </si>
  <si>
    <t>B2094751DA6AA6FD469E</t>
  </si>
  <si>
    <t>小四川水煮鱼</t>
  </si>
  <si>
    <t>B2094750D268A4FE449E</t>
  </si>
  <si>
    <t>海底捞火锅店 徐家汇店</t>
  </si>
  <si>
    <t>B2094655D26FA3FA469F</t>
  </si>
  <si>
    <t>富春小笼 静安店</t>
  </si>
  <si>
    <t>B2094757D16EA2FF469B</t>
  </si>
  <si>
    <t>8号线曲阳路站</t>
  </si>
  <si>
    <t>B2094757D06FA2FC449F</t>
  </si>
  <si>
    <t>宝山区中心医院</t>
  </si>
  <si>
    <t>B2094655D26AAAF8409F</t>
  </si>
  <si>
    <t>唛歌时尚KTV(淮海中路店)</t>
  </si>
  <si>
    <t>B2094752D764AAF9469E</t>
  </si>
  <si>
    <t>中山公园龙之梦</t>
  </si>
  <si>
    <t>B2094654DA69A4FB429B</t>
  </si>
  <si>
    <t>华润时代广场</t>
  </si>
  <si>
    <t>B2094757DA64A5F4489E</t>
  </si>
  <si>
    <t>虹桥机场T2航站楼71登记口</t>
  </si>
  <si>
    <t>B2094757D06EAAFD449F</t>
  </si>
  <si>
    <t>新利查西餐馆(广元路店)</t>
  </si>
  <si>
    <t>B2094655D26AAAFB4993</t>
  </si>
  <si>
    <t>上海1号私藏菜黄浦店</t>
  </si>
  <si>
    <t>B2094655D36CA5FC409A</t>
  </si>
  <si>
    <t>大统路</t>
  </si>
  <si>
    <t>B2094757D06FA1FD4993</t>
  </si>
  <si>
    <t>大华行知公园</t>
  </si>
  <si>
    <t>B2094757D06FA1F5469B</t>
  </si>
  <si>
    <t>金盛国际家居(铜川路店)</t>
  </si>
  <si>
    <t>B2094654DA6EA7F8499E</t>
  </si>
  <si>
    <t>永乐生活电器老西门二店</t>
  </si>
  <si>
    <t>B2094757D06AABF44592</t>
  </si>
  <si>
    <t>全家便利(钦州北路店)</t>
  </si>
  <si>
    <t>B2094757D068A3F9449A</t>
  </si>
  <si>
    <t>淞虹路</t>
  </si>
  <si>
    <t>B2094757D06FA1F5439A</t>
  </si>
  <si>
    <t>上海市商业学校</t>
  </si>
  <si>
    <t>B2094655D36CA0F94492</t>
  </si>
  <si>
    <t>江川路华宁路</t>
  </si>
  <si>
    <t>B2094654DB69A6FA4099</t>
  </si>
  <si>
    <t>外滩情人墙</t>
  </si>
  <si>
    <t>B2094757D06EABF5479E</t>
  </si>
  <si>
    <t>南汇区中心医院</t>
  </si>
  <si>
    <t>B2094750DA64A0F9439E</t>
  </si>
  <si>
    <t>光启城汤姆熊</t>
  </si>
  <si>
    <t>B2094655D26CA5FE489D</t>
  </si>
  <si>
    <t>新凤城别墅区</t>
  </si>
  <si>
    <t>B2094654DA6EA7FF409A</t>
  </si>
  <si>
    <t>大肠面</t>
  </si>
  <si>
    <t>B2094757D06EABF54493</t>
  </si>
  <si>
    <t>翔殷路地铁站</t>
  </si>
  <si>
    <t>B2094757D068A0FC419E</t>
  </si>
  <si>
    <t>COSTACOFFEE(虹口凯德龙之梦店)</t>
  </si>
  <si>
    <t>B2094757D06FA0FA449A</t>
  </si>
  <si>
    <t>长宁路江苏路</t>
  </si>
  <si>
    <t>B2094655D26EABFA499D</t>
  </si>
  <si>
    <t>港丽餐厅 正大店 Charme Restaurant</t>
  </si>
  <si>
    <t>B2094757D168A5F8409F</t>
  </si>
  <si>
    <t>全家FamilyMart(源深路店)</t>
  </si>
  <si>
    <t>B2094757D06FA5FE469A</t>
  </si>
  <si>
    <t>民生银行大厦(威海路)</t>
  </si>
  <si>
    <t>B2094757D06FA3FE4493</t>
  </si>
  <si>
    <t>上海世博中心</t>
  </si>
  <si>
    <t>B2094654DA6DA0F4409E</t>
  </si>
  <si>
    <t>钱柜(天钥桥路)</t>
  </si>
  <si>
    <t>B2094757D06EABF5409A</t>
  </si>
  <si>
    <t>威宁路地铁站</t>
  </si>
  <si>
    <t>B2094757D06EAAFE419F</t>
  </si>
  <si>
    <t>嫩江路地铁站</t>
  </si>
  <si>
    <t>B2094757D06FA2FD459D</t>
  </si>
  <si>
    <t>麦当劳(北蔡店)</t>
  </si>
  <si>
    <t>B2094757D06FA0FC489C</t>
  </si>
  <si>
    <t>丽园公园</t>
  </si>
  <si>
    <t>B2094757D06FA4FB409F</t>
  </si>
  <si>
    <t>世博园二号门</t>
  </si>
  <si>
    <t>B2094757D468A5F5489D</t>
  </si>
  <si>
    <t>星巴克 大宁店 Starbucks Cafe</t>
  </si>
  <si>
    <t>B2094757D06FA1FD409B</t>
  </si>
  <si>
    <t>和彩日本料理</t>
  </si>
  <si>
    <t>B2094750DB6AAAF5419A</t>
  </si>
  <si>
    <t>拉亚汉堡经典餐厅（宜山店）</t>
  </si>
  <si>
    <t>B2094757D06FA2FF4299</t>
  </si>
  <si>
    <t>新华医院儿科</t>
  </si>
  <si>
    <t>B2094654D56FA0FB4692</t>
  </si>
  <si>
    <t>豪享来上海开鲁店</t>
  </si>
  <si>
    <t>B2094757D06FA2FE479F</t>
  </si>
  <si>
    <t>哈根达斯(久光二店)</t>
  </si>
  <si>
    <t>B2094654DA69A3FF4898</t>
  </si>
  <si>
    <t>上海市公安局出入境管理局</t>
  </si>
  <si>
    <t>B2094751D26BA1FF409B</t>
  </si>
  <si>
    <t>东方医院南院</t>
  </si>
  <si>
    <t>B2094654D564A1FD479A</t>
  </si>
  <si>
    <t>虹梅休闲街</t>
  </si>
  <si>
    <t>B2094752D06CA0F44198</t>
  </si>
  <si>
    <t>上海华士达东方影城</t>
  </si>
  <si>
    <t>B2094757D068A6FD419E</t>
  </si>
  <si>
    <t>孙桥现代农业开发区</t>
  </si>
  <si>
    <t>B2094757D16DA6F8429A</t>
  </si>
  <si>
    <t>华山医院6号楼</t>
  </si>
  <si>
    <t>B2094757D069A4FD4599</t>
  </si>
  <si>
    <t>西郊国际农产品交易中心</t>
  </si>
  <si>
    <t>B2094757D06FA3F5419D</t>
  </si>
  <si>
    <t>江苏路延安西路</t>
  </si>
  <si>
    <t>B2094750D76FABFF499A</t>
  </si>
  <si>
    <t>豪客来(江桥万达店)</t>
  </si>
  <si>
    <t>B2094757D06FA6F94799</t>
  </si>
  <si>
    <t>Big Bamboo(虹梅路店)</t>
  </si>
  <si>
    <t>B2094750D76CA3F94498</t>
  </si>
  <si>
    <t>57℃湘(光启城店)</t>
  </si>
  <si>
    <t>湖南菜</t>
  </si>
  <si>
    <t>湘菜</t>
  </si>
  <si>
    <t>B2094757D06FA1F84799</t>
  </si>
  <si>
    <t>权金城(杨浦总店)</t>
  </si>
  <si>
    <t>B2094654D56EA1F8449B</t>
  </si>
  <si>
    <t>上海市中医医院</t>
  </si>
  <si>
    <t>B2094654DA69A7FF499A</t>
  </si>
  <si>
    <t>上海市东方医院同济大学附属东方医院</t>
  </si>
  <si>
    <t>B2094757D068A6F4459E</t>
  </si>
  <si>
    <t>必爱歌(仙霞路店)</t>
  </si>
  <si>
    <t>B2094753D36EA1FC409D</t>
  </si>
  <si>
    <t>啡你啡思,faneeface,coffee</t>
  </si>
  <si>
    <t>B2094757D16CABFA479E</t>
  </si>
  <si>
    <t>龙记香港茶餐厅(金谊广场店)</t>
  </si>
  <si>
    <t>B2094757D068A3FD439B</t>
  </si>
  <si>
    <t>上海人家精作坊(汇商店)</t>
  </si>
  <si>
    <t>B2094757D06EAAFB4999</t>
  </si>
  <si>
    <t>Reel Kitchen</t>
  </si>
  <si>
    <t>B2094654DB65A7FE419B</t>
  </si>
  <si>
    <t>杨思影剧院</t>
  </si>
  <si>
    <t>B2094750D365ABFA4392</t>
  </si>
  <si>
    <t>梅赛得斯-奔驰文化中心</t>
  </si>
  <si>
    <t>B2094654DB6BA6FA4199</t>
  </si>
  <si>
    <t>星巴克(龙之梦店)</t>
  </si>
  <si>
    <t>B2094750D66CA1FC4692</t>
  </si>
  <si>
    <t>大有九记港式甜品</t>
  </si>
  <si>
    <t>B2094757D068A3F5449E</t>
  </si>
  <si>
    <t>龙柏369农家菜</t>
  </si>
  <si>
    <t>B2094655D268A2F44993</t>
  </si>
  <si>
    <t>上海体育场(六号门)</t>
  </si>
  <si>
    <t>B2094757D06FA5F84299</t>
  </si>
  <si>
    <t>古井假日酒店</t>
  </si>
  <si>
    <t>B2094757D06FA6F5409D</t>
  </si>
  <si>
    <t>永乐苑</t>
  </si>
  <si>
    <t>B2094757D06FA4FB409A</t>
  </si>
  <si>
    <t>串串香麻辣烫(枫林路店)</t>
  </si>
  <si>
    <t>麻辣烫</t>
  </si>
  <si>
    <t>B2094757D06FA3F9429C</t>
  </si>
  <si>
    <t>银河宾馆</t>
  </si>
  <si>
    <t>B2094757D06FA3F54099</t>
  </si>
  <si>
    <t>友谊路地铁站</t>
  </si>
  <si>
    <t>B2094757DA6EA7F4489F</t>
  </si>
  <si>
    <t>外婆家(百联徐汇店)</t>
  </si>
  <si>
    <t>B2094655D26FA3F9469D</t>
  </si>
  <si>
    <t>上海南站南广场(B1东南进站口)</t>
  </si>
  <si>
    <t>B2094655D265A0FD469F</t>
  </si>
  <si>
    <t>镜子咖啡馆 Caffe Specchi</t>
  </si>
  <si>
    <t>B2094757D46EABFF449B</t>
  </si>
  <si>
    <t>Réel Kitchen</t>
  </si>
  <si>
    <t>B2094655D26AABFD499F</t>
  </si>
  <si>
    <t>好乐迪量贩式KTV（淮海中路店）</t>
  </si>
  <si>
    <t>B2094654DA6DA4FF439A</t>
  </si>
  <si>
    <t>上海绿地徐汇</t>
  </si>
  <si>
    <t>汽车维修</t>
  </si>
  <si>
    <t>B2094654DB6AA6F84092</t>
  </si>
  <si>
    <t>上海龙之梦丽晶大酒店</t>
  </si>
  <si>
    <t>B2094654DB65A7FC439A</t>
  </si>
  <si>
    <t>全家便利店(英特儿店)</t>
  </si>
  <si>
    <t>B2094757D06EAAF44199</t>
  </si>
  <si>
    <t>港丽餐厅(港汇店)</t>
  </si>
  <si>
    <t>B2094654DA6AA7F54699</t>
  </si>
  <si>
    <t>上海张江高科技园区</t>
  </si>
  <si>
    <t>B2094757D06EAAF84899</t>
  </si>
  <si>
    <t>海底捞火锅店(张杨路店)</t>
  </si>
  <si>
    <t>B2094654DA6BABF94593</t>
  </si>
  <si>
    <t>运杰城市花园(华青南路)</t>
  </si>
  <si>
    <t>B2094655D26AAAF44499</t>
  </si>
  <si>
    <t>红子鸡(澳门路店)</t>
  </si>
  <si>
    <t>B2094654D56FA1F9419B</t>
  </si>
  <si>
    <t>上海基督教沪东堂</t>
  </si>
  <si>
    <t>B2094757D06FA3FD429E</t>
  </si>
  <si>
    <t>红房子妇产科医院(杨浦分院)</t>
  </si>
  <si>
    <t>B2094655D26AA0F84799</t>
  </si>
  <si>
    <t>上海中医药大学附属曙光医院</t>
  </si>
  <si>
    <t>B2094757D06FA0F5459B</t>
  </si>
  <si>
    <t>港丽餐厅 虹口龙之梦店</t>
  </si>
  <si>
    <t>B2094655D26DA1FC479A</t>
  </si>
  <si>
    <t>范东铁路小区</t>
  </si>
  <si>
    <t>B2094757D068A2FC4598</t>
  </si>
  <si>
    <t>西雅图</t>
  </si>
  <si>
    <t>B2094752DA65A2F84098</t>
  </si>
  <si>
    <t>细味物语</t>
  </si>
  <si>
    <t>B2094757D06FA2FB4693</t>
  </si>
  <si>
    <t>曹胖子龙虾馆</t>
  </si>
  <si>
    <t>B2094654D564A2FF499E</t>
  </si>
  <si>
    <t>万科广场</t>
  </si>
  <si>
    <t>三甲医院</t>
  </si>
  <si>
    <t>B2094655D264A7FE429E</t>
  </si>
  <si>
    <t>福源汇居</t>
  </si>
  <si>
    <t>B2094757D168A5FA449A</t>
  </si>
  <si>
    <t>天辣</t>
  </si>
  <si>
    <t>B2094757D168AAF4469C</t>
  </si>
  <si>
    <t>上海世博园</t>
  </si>
  <si>
    <t>B2094757D068A3F8469F</t>
  </si>
  <si>
    <t>空间188创意产业园</t>
  </si>
  <si>
    <t>B2094655D26AABFD439A</t>
  </si>
  <si>
    <t>上海1号私藏菜卢湾店</t>
  </si>
  <si>
    <t>B2094655D26AA0FA4798</t>
  </si>
  <si>
    <t>锦江乐园地铁站</t>
  </si>
  <si>
    <t>B2094757D069A3FC429B</t>
  </si>
  <si>
    <t>安吉汽车销售</t>
  </si>
  <si>
    <t>B2094654D564A6FB449A</t>
  </si>
  <si>
    <t>浦江大厦</t>
  </si>
  <si>
    <t>B2094654DB65A1F9459C</t>
  </si>
  <si>
    <t>田子坊石库门</t>
  </si>
  <si>
    <t>B2094757D06FA3FC449A</t>
  </si>
  <si>
    <t>上海大学图书馆</t>
  </si>
  <si>
    <t>B2094654DB69A6F44893</t>
  </si>
  <si>
    <t>金钱豹餐饮(中信店)</t>
  </si>
  <si>
    <t>B2094757DA6EA0F5409E</t>
  </si>
  <si>
    <t>金平路步行街</t>
  </si>
  <si>
    <t>B2094757D06FA6F44398</t>
  </si>
  <si>
    <t>大班休闲SPA(斜徐路店)</t>
  </si>
  <si>
    <t>B2094757D06FA0F44392</t>
  </si>
  <si>
    <t>顺煊国际海鲜美食百汇</t>
  </si>
  <si>
    <t>B2094757D064A0FD4793</t>
  </si>
  <si>
    <t>古象大酒店</t>
  </si>
  <si>
    <t>B2094654DA6CA4F5489D</t>
  </si>
  <si>
    <t>太平洋百货(天目西路)</t>
  </si>
  <si>
    <t>B2094757D068ABFD449E</t>
  </si>
  <si>
    <t>小吴海鲜大排档</t>
  </si>
  <si>
    <t>B2094654DB6CA7FD449A</t>
  </si>
  <si>
    <t>百联南方购物中心</t>
  </si>
  <si>
    <t>B2094654DA6EA0FC4099</t>
  </si>
  <si>
    <t>上海交通大学徐汇校区(东门)</t>
  </si>
  <si>
    <t>B2094757D068A3FC439E</t>
  </si>
  <si>
    <t>学府涵青家园</t>
  </si>
  <si>
    <t>B2094655D265A0F84392</t>
  </si>
  <si>
    <t>红麻辣料理(万航渡路店)</t>
  </si>
  <si>
    <t>B2094654D464A7F8439B</t>
  </si>
  <si>
    <t>阳城美景</t>
  </si>
  <si>
    <t>B2094751D06FA0F5439D</t>
  </si>
  <si>
    <t>东方商厦</t>
  </si>
  <si>
    <t>B2094757D068A3FA469B</t>
  </si>
  <si>
    <t>沪西礼拜堂</t>
  </si>
  <si>
    <t>B2094751D565AAFE409B</t>
  </si>
  <si>
    <t>纽斯汉蒸spa会所</t>
  </si>
  <si>
    <t>B2094757D06EAAF5409F</t>
  </si>
  <si>
    <t>耐克上海</t>
  </si>
  <si>
    <t>B2094655D26EABF94192</t>
  </si>
  <si>
    <t>世纪联华体育场店</t>
  </si>
  <si>
    <t>B2094654DB6CA4FF459F</t>
  </si>
  <si>
    <t>春申景城-湖滨晨韵</t>
  </si>
  <si>
    <t>B2094757D06EAAFE4498</t>
  </si>
  <si>
    <t>龙之梦万丽大酒店(Renaissance Zhongshan Park Hotel)</t>
  </si>
  <si>
    <t>B2094757D16DA3F8419B</t>
  </si>
  <si>
    <t>东方体育中心站</t>
  </si>
  <si>
    <t>B2094757D66FA6FA4892</t>
  </si>
  <si>
    <t>星巴克(老码头店)</t>
  </si>
  <si>
    <t>B2094757D068A7F5409D</t>
  </si>
  <si>
    <t>三灶都市工业园区</t>
  </si>
  <si>
    <t>B2094757D06FA3FB439F</t>
  </si>
  <si>
    <t>鸿瑞兴(普陀店)</t>
  </si>
  <si>
    <t>B2094654D469ABFF4392</t>
  </si>
  <si>
    <t>上海农村商业银行庙行支行</t>
  </si>
  <si>
    <t>B2094757D16DA3F5449A</t>
  </si>
  <si>
    <t>新云台中学</t>
  </si>
  <si>
    <t>B2094654DA6DABFE439D</t>
  </si>
  <si>
    <t>衡山电影院</t>
  </si>
  <si>
    <t>B2094757D06AABF54893</t>
  </si>
  <si>
    <t>清花池会所</t>
  </si>
  <si>
    <t>B2094654DA6EA3F5499F</t>
  </si>
  <si>
    <t>之俊大厦</t>
  </si>
  <si>
    <t>B2094757D06FABF4469C</t>
  </si>
  <si>
    <t>创业中心大厦</t>
  </si>
  <si>
    <t>B2094757D068A7FE469F</t>
  </si>
  <si>
    <t>大桥三线　终点站</t>
  </si>
  <si>
    <t>B2094655D36CA5F54192</t>
  </si>
  <si>
    <t>北京东路山东北路</t>
  </si>
  <si>
    <t>B209475CD66BA4F54198</t>
  </si>
  <si>
    <t>星巴克（宝地广场店）</t>
  </si>
  <si>
    <t>B2094757D06FA0FB4499</t>
  </si>
  <si>
    <t>欧尚(嘉定店)</t>
  </si>
  <si>
    <t>B2094654D469A0F8499E</t>
  </si>
  <si>
    <t>美兰湖国际会议中心</t>
  </si>
  <si>
    <t>B2094655D264A4FB4592</t>
  </si>
  <si>
    <t>岚皋路立交桥</t>
  </si>
  <si>
    <t>B2094757D06EAAFB4393</t>
  </si>
  <si>
    <t>漕溪路地铁站</t>
  </si>
  <si>
    <t>B2094757D068A5F84092</t>
  </si>
  <si>
    <t>新村路子长路</t>
  </si>
  <si>
    <t>B209475CD06BA0F5479F</t>
  </si>
  <si>
    <t>新贝乐比萨屋 大连路店</t>
  </si>
  <si>
    <t>B2094655D26EA0FD4299</t>
  </si>
  <si>
    <t>家乐福(曲阳店)</t>
  </si>
  <si>
    <t>B2094655D26EABF9459A</t>
  </si>
  <si>
    <t>葡京制造 陆家嘴店</t>
  </si>
  <si>
    <t>B2094654D568AAFB489F</t>
  </si>
  <si>
    <t>上海通用汽车有限公司</t>
  </si>
  <si>
    <t>汽车公司</t>
  </si>
  <si>
    <t>B2094750D269A3FA419F</t>
  </si>
  <si>
    <t>mr.x密室逃脱</t>
  </si>
  <si>
    <t>密室</t>
  </si>
  <si>
    <t>B2094757D06EAAFA489D</t>
  </si>
  <si>
    <t>市光路地铁站</t>
  </si>
  <si>
    <t>B2094750D365A4F5489C</t>
  </si>
  <si>
    <t>中华艺术宫</t>
  </si>
  <si>
    <t>B2094757D068AAF8499D</t>
  </si>
  <si>
    <t>岚皋路地铁站</t>
  </si>
  <si>
    <t>B2094757D06EAAFB419B</t>
  </si>
  <si>
    <t>罗斯福会所 The House of Roosevelt</t>
  </si>
  <si>
    <t>B2094655D36CA7F8449D</t>
  </si>
  <si>
    <t>虹桥路剑河路</t>
  </si>
  <si>
    <t>B2094757D06FA1FA4299</t>
  </si>
  <si>
    <t>市北医院(总院)</t>
  </si>
  <si>
    <t>B2094757D06FAAFF4692</t>
  </si>
  <si>
    <t>肯德基 KFC (长临店)</t>
  </si>
  <si>
    <t>B2094654DA6EA6F84593</t>
  </si>
  <si>
    <t>亚龙国际广场</t>
  </si>
  <si>
    <t>B2094757D06FA3F44893</t>
  </si>
  <si>
    <t>天山中医医院</t>
  </si>
  <si>
    <t>B2094752D46BA0FE4899</t>
  </si>
  <si>
    <t>世纪天虹影城</t>
  </si>
  <si>
    <t>B2094757D069A5F44198</t>
  </si>
  <si>
    <t>创智天地园区</t>
  </si>
  <si>
    <t>B2094757D06FAAFC439B</t>
  </si>
  <si>
    <t>金锚传菜(丽园路店)</t>
  </si>
  <si>
    <t>B2094751D368A7FC469D</t>
  </si>
  <si>
    <t>人然合一现代农业生态园</t>
  </si>
  <si>
    <t>B2094757D069A2F84899</t>
  </si>
  <si>
    <t>小绍兴(民生路店)</t>
  </si>
  <si>
    <t>白斩鸡</t>
  </si>
  <si>
    <t>B2094655D36DA0F94092</t>
  </si>
  <si>
    <t>杨浦大桥</t>
  </si>
  <si>
    <t>B2094655D26AA0FF4192</t>
  </si>
  <si>
    <t>上海歌城(四平路店)</t>
  </si>
  <si>
    <t>B2094757D06EAAF9469C</t>
  </si>
  <si>
    <t>蔡嘉法式甜品</t>
  </si>
  <si>
    <t>B2094757D068A7FE439B</t>
  </si>
  <si>
    <t>航东路沪青平公路</t>
  </si>
  <si>
    <t>B2094655D26AABFD4492</t>
  </si>
  <si>
    <t>顺风大酒店 西藏中路店</t>
  </si>
  <si>
    <t>B2094654D464AAFE469C</t>
  </si>
  <si>
    <t>万里名轩</t>
  </si>
  <si>
    <t>B2094654DB69A5F94393</t>
  </si>
  <si>
    <t>星巴克(定西路店)</t>
  </si>
  <si>
    <t>B2094654DB65A7F44198</t>
  </si>
  <si>
    <t>东方商厦嘉定店</t>
  </si>
  <si>
    <t>B2094655D268ABFD489E</t>
  </si>
  <si>
    <t>外滩18号</t>
  </si>
  <si>
    <t>法国菜</t>
  </si>
  <si>
    <t>B2094757D068A7F5419B</t>
  </si>
  <si>
    <t>翠濮梧桐</t>
  </si>
  <si>
    <t>其他江浙菜</t>
  </si>
  <si>
    <t>B2094655D26AABFE429D</t>
  </si>
  <si>
    <t>港丽餐厅 龙之梦店 Charme Restaurant</t>
  </si>
  <si>
    <t>B2094757D06FA7F4429F</t>
  </si>
  <si>
    <t>味千拉面(凯虹店)</t>
  </si>
  <si>
    <t>B2094757D069A1F84499</t>
  </si>
  <si>
    <t>长安墓园</t>
  </si>
  <si>
    <t>B2094655D26AAAFE4992</t>
  </si>
  <si>
    <t>818广场</t>
  </si>
  <si>
    <t>B2094757D06BA3F9449F</t>
  </si>
  <si>
    <t>鹤北二街坊</t>
  </si>
  <si>
    <t>B2094757D068AAFA4193</t>
  </si>
  <si>
    <t>民星公园</t>
  </si>
  <si>
    <t>B2094654DB65A3F9419B</t>
  </si>
  <si>
    <t>争鲜回转寿司 万里店</t>
  </si>
  <si>
    <t>B2094757D068A3FF409F</t>
  </si>
  <si>
    <t>德州七村</t>
  </si>
  <si>
    <t>B2094654DB69A4F44799</t>
  </si>
  <si>
    <t>百安居(沪太店)</t>
  </si>
  <si>
    <t>B2094654DB65A6FA429E</t>
  </si>
  <si>
    <t>上海长途客运南站</t>
  </si>
  <si>
    <t>B2094655D26DA7FB4592</t>
  </si>
  <si>
    <t>证大·大拇指广场</t>
  </si>
  <si>
    <t>B2094757DA6EAAF9489C</t>
  </si>
  <si>
    <t>自由港量贩式KTV(曹杨店)</t>
  </si>
  <si>
    <t>B2094654DB6AA6FE479F</t>
  </si>
  <si>
    <t>星巴克咖啡(万达店)</t>
  </si>
  <si>
    <t>B2094757D16FABFB479C</t>
  </si>
  <si>
    <t>嘉亭荟城市生活广场</t>
  </si>
  <si>
    <t>B2094654DB65A7FB489A</t>
  </si>
  <si>
    <t>易买得(长江店)</t>
  </si>
  <si>
    <t>B2094757D06AA3FC409B</t>
  </si>
  <si>
    <t>浦东大道钱仓路</t>
  </si>
  <si>
    <t>B2094757D06FA2FE4493</t>
  </si>
  <si>
    <t>仁清•东京新怀石料理(金茂店)</t>
  </si>
  <si>
    <t>B2094757D06FA6F84693</t>
  </si>
  <si>
    <t>艺林盲人按摩院(徐汇店)</t>
  </si>
  <si>
    <t>B2094757D06EAAF84599</t>
  </si>
  <si>
    <t>龙溪路地铁站</t>
  </si>
  <si>
    <t>B2094757D464A7FC419E</t>
  </si>
  <si>
    <t>上岛咖啡 高平路店 UBC Coffee</t>
  </si>
  <si>
    <t>B2094757D06BAAF8469D</t>
  </si>
  <si>
    <t>五里桥派出所</t>
  </si>
  <si>
    <t>B2094751D26DA3FB469A</t>
  </si>
  <si>
    <t>摩罗街</t>
  </si>
  <si>
    <t>B2094655D26DA7FE4793</t>
  </si>
  <si>
    <t>南京路步行街(东门)</t>
  </si>
  <si>
    <t>B2094655D36CA7FF459B</t>
  </si>
  <si>
    <t>红松路虹井路</t>
  </si>
  <si>
    <t>B2094757D064A7FC4793</t>
  </si>
  <si>
    <t>上海徐汇国际行政公寓</t>
  </si>
  <si>
    <t>B2094757D06FA2F94998</t>
  </si>
  <si>
    <t>自由港量贩式KTV(打浦店)</t>
  </si>
  <si>
    <t>B2094654DA68A2F4489E</t>
  </si>
  <si>
    <t>德馨公寓</t>
  </si>
  <si>
    <t>B2094654DB65A1FF419D</t>
  </si>
  <si>
    <t>新华苑(新华路)</t>
  </si>
  <si>
    <t>B2094757D06EABF54898</t>
  </si>
  <si>
    <t>武宁路大渡河路</t>
  </si>
  <si>
    <t>B2094757D06FA1FA489A</t>
  </si>
  <si>
    <t>上海玻璃博物馆</t>
  </si>
  <si>
    <t>B2094654DA64A6FC4499</t>
  </si>
  <si>
    <t>嘉和阳光城</t>
  </si>
  <si>
    <t>B2094655D26CA7F44092</t>
  </si>
  <si>
    <t>蓝蛙</t>
  </si>
  <si>
    <t>B2094757D068A7F94499</t>
  </si>
  <si>
    <t>东明家具广场(沪太路店)</t>
  </si>
  <si>
    <t>家具家居</t>
  </si>
  <si>
    <t>家具</t>
  </si>
  <si>
    <t>B2094655D26BA3F94698</t>
  </si>
  <si>
    <t>丰收日(石门二路店)</t>
  </si>
  <si>
    <t>B2094757D16BA0FA4099</t>
  </si>
  <si>
    <t>虹桥路长顺路</t>
  </si>
  <si>
    <t>B2094757D06BA3F8479E</t>
  </si>
  <si>
    <t>en Shanghai</t>
  </si>
  <si>
    <t>B2094751D464A6FA4993</t>
  </si>
  <si>
    <t>CAS BAR</t>
  </si>
  <si>
    <t>B2094757D66BA0FA4199</t>
  </si>
  <si>
    <t>星巴克(闸北太平洋店)</t>
  </si>
  <si>
    <t>B2094757D06FA2FD469E</t>
  </si>
  <si>
    <t>阿姨奶茶专卖</t>
  </si>
  <si>
    <t>B2094757D068A1F8499E</t>
  </si>
  <si>
    <t>独门冲炭火自助烤肉</t>
  </si>
  <si>
    <t>B2094750DA6FA1FD419E</t>
  </si>
  <si>
    <t>大歌星（上海宝山店）</t>
  </si>
  <si>
    <t>B2094655D36CA2F44592</t>
  </si>
  <si>
    <t>上海火车站北广场</t>
  </si>
  <si>
    <t>B2094750DA6EABFC469C</t>
  </si>
  <si>
    <t>徐家汇美罗城</t>
  </si>
  <si>
    <t>B2094654D56FA0FB499D</t>
  </si>
  <si>
    <t>欧尚(中原路店)</t>
  </si>
  <si>
    <t>B2094655D36CA2FD4593</t>
  </si>
  <si>
    <t>肯德基长岛路店</t>
  </si>
  <si>
    <t>B2094757D06FA4F44399</t>
  </si>
  <si>
    <t>必胜客(黄兴大润发店)</t>
  </si>
  <si>
    <t>B2094757D06EAAF84792</t>
  </si>
  <si>
    <t>17.5又一城放电影院</t>
  </si>
  <si>
    <t>B2094654DA6FA7FF4099</t>
  </si>
  <si>
    <t>正大广场(西门)</t>
  </si>
  <si>
    <t>B2094750D26AA2FC4593</t>
  </si>
  <si>
    <t>上海当代艺术馆</t>
  </si>
  <si>
    <t>机构及其他类公司</t>
  </si>
  <si>
    <t>B2094654DB69A4F8449F</t>
  </si>
  <si>
    <t>星巴克(来福士店)</t>
  </si>
  <si>
    <t>B2094655D268ABFE439D</t>
  </si>
  <si>
    <t>汇金百货</t>
  </si>
  <si>
    <t>B2094750D169AAFC459B</t>
  </si>
  <si>
    <t>正豪大大鸡排(壹丰广场店)</t>
  </si>
  <si>
    <t>B2094757D06EAAFC409D</t>
  </si>
  <si>
    <t>浦东机场T2国际到达</t>
  </si>
  <si>
    <t>B2094757D16FA3FC489C</t>
  </si>
  <si>
    <t>建国大厦</t>
  </si>
  <si>
    <t>B2094655D36DA0FA439C</t>
  </si>
  <si>
    <t>宜川路沪太路</t>
  </si>
  <si>
    <t>B2094655D26CA5F9419A</t>
  </si>
  <si>
    <t>好又多购物中心(园洲路)</t>
  </si>
  <si>
    <t>B2094757D66BA0F94393</t>
  </si>
  <si>
    <t>爱情麻辣烫 金高路店</t>
  </si>
  <si>
    <t>B2094757D06FA3F5429E</t>
  </si>
  <si>
    <t>一罗华</t>
  </si>
  <si>
    <t>日式烧烤/铁板烧</t>
  </si>
  <si>
    <t>B2094655D36CA1F84493</t>
  </si>
  <si>
    <t>龙华</t>
  </si>
  <si>
    <t>B2094757D06FABF8469C</t>
  </si>
  <si>
    <t>上师大教苑楼</t>
  </si>
  <si>
    <t>B2094757D06FA6FE449A</t>
  </si>
  <si>
    <t>浦东嘉里大酒店(Kerry Hotel)</t>
  </si>
  <si>
    <t>B2094757D16FABFE429B</t>
  </si>
  <si>
    <t>教科院附中羽毛球馆</t>
  </si>
  <si>
    <t>B2094757D06EAAF94592</t>
  </si>
  <si>
    <t>好乐迪量贩式KTV(芳汇店)</t>
  </si>
  <si>
    <t>B2094654D464AAFE469B</t>
  </si>
  <si>
    <t>万里真金苑</t>
  </si>
  <si>
    <t>B2094655D26AA1FB479F</t>
  </si>
  <si>
    <t>静安区中心医院</t>
  </si>
  <si>
    <t>B2094757D068A2FE469B</t>
  </si>
  <si>
    <t>长宁文化艺术中心</t>
  </si>
  <si>
    <t>B2094757D06AA1F9409A</t>
  </si>
  <si>
    <t>江苏路愚园路</t>
  </si>
  <si>
    <t>B2094757D06FA3FB469A</t>
  </si>
  <si>
    <t>同仁医院</t>
  </si>
  <si>
    <t>B2094654DA6BABFF479E</t>
  </si>
  <si>
    <t>世茂佘山艾美酒店 (Le Méridien She Shan Shanghai)</t>
  </si>
  <si>
    <t>B2094654D569A6FD499E</t>
  </si>
  <si>
    <t>宜芝多(红松路)</t>
  </si>
  <si>
    <t>B2094757D06FABFD409E</t>
  </si>
  <si>
    <t>通河中学</t>
  </si>
  <si>
    <t>B2094757D06EAAFF499B</t>
  </si>
  <si>
    <t>第一食品商店(南东店)</t>
  </si>
  <si>
    <t>B2094752D565ABF8429A</t>
  </si>
  <si>
    <t>田荳港式茶餐厅</t>
  </si>
  <si>
    <t>B2094757D06EAAF4439A</t>
  </si>
  <si>
    <t>全聚德 闸北店</t>
  </si>
  <si>
    <t>北京菜</t>
  </si>
  <si>
    <t>B2094654D56AA6FB459E</t>
  </si>
  <si>
    <t>美邻苑</t>
  </si>
  <si>
    <t>B2094757D06FA2FF4899</t>
  </si>
  <si>
    <t>卜蜂莲花(上南路店)</t>
  </si>
  <si>
    <t>B2094757D069A2FF409A</t>
  </si>
  <si>
    <t>闸北游泳馆</t>
  </si>
  <si>
    <t>B2094757D068A1F4459F</t>
  </si>
  <si>
    <t>番禺大厦</t>
  </si>
  <si>
    <t>B2094757D06AA1FB429B</t>
  </si>
  <si>
    <t>上海体育学院附属中学</t>
  </si>
  <si>
    <t>B2094752D264AAFB479F</t>
  </si>
  <si>
    <t>外婆家</t>
  </si>
  <si>
    <t>B2094654DB6AA6F8409C</t>
  </si>
  <si>
    <t>上海外滩茂悦大酒店</t>
  </si>
  <si>
    <t>B2094757D06EAAFD409D</t>
  </si>
  <si>
    <t>闵行体育公园</t>
  </si>
  <si>
    <t>B2094757D06FA2FB409F</t>
  </si>
  <si>
    <t>中鼎豪园</t>
  </si>
  <si>
    <t>B2094757D069AAF5419A</t>
  </si>
  <si>
    <t>公主婚纱摄影</t>
  </si>
  <si>
    <t>婚纱摄影</t>
  </si>
  <si>
    <t>B2094751D368A2FF439B</t>
  </si>
  <si>
    <t>源石日本料理</t>
  </si>
  <si>
    <t>B2094751D46BA4FE4492</t>
  </si>
  <si>
    <t>博纳国际影城（中原店）</t>
  </si>
  <si>
    <t>B2094757D06EAAFB439A</t>
  </si>
  <si>
    <t>星巴克(国金中心店)</t>
  </si>
  <si>
    <t>B2094757D06FA1FA449F</t>
  </si>
  <si>
    <t>达安花园</t>
  </si>
  <si>
    <t>B2094757D06BA7F5439E</t>
  </si>
  <si>
    <t>怡乡春竹</t>
  </si>
  <si>
    <t>B2094751D36AA1FA4299</t>
  </si>
  <si>
    <t>洛克菲勒公馆</t>
  </si>
  <si>
    <t>B2094751D56AA3FE439E</t>
  </si>
  <si>
    <t>高岛屋百货（古北财富中心）</t>
  </si>
  <si>
    <t>B2094655D26AABFF4699</t>
  </si>
  <si>
    <t>cheri炫力形象空间</t>
  </si>
  <si>
    <t>B2094757D168A7F4479C</t>
  </si>
  <si>
    <t>嘉礼大酒店</t>
  </si>
  <si>
    <t>B2094655D26EA2F54492</t>
  </si>
  <si>
    <t>罗森枫林路店</t>
  </si>
  <si>
    <t>B209475DD16BA0F5469C</t>
  </si>
  <si>
    <t>星伯爵BreadStar</t>
  </si>
  <si>
    <t>B2094654DA68A4F9409A</t>
  </si>
  <si>
    <t>上海浦东新区图书馆(新馆)</t>
  </si>
  <si>
    <t>B2094750D16BA4FB409D</t>
  </si>
  <si>
    <t>百嘉乐V-Show主题KTV(淮海东路店)</t>
  </si>
  <si>
    <t>B2094757D06FA4FB459D</t>
  </si>
  <si>
    <t>顺风大酒店(莲花广场店)</t>
  </si>
  <si>
    <t>B2094757D66FA6FB419D</t>
  </si>
  <si>
    <t>浦东机场T1国际出发</t>
  </si>
  <si>
    <t>B2094757D06FA3F4419A</t>
  </si>
  <si>
    <t>张庙</t>
  </si>
  <si>
    <t>B2094757D068A2F9489F</t>
  </si>
  <si>
    <t>元利香辣蟹 仙霞店</t>
  </si>
  <si>
    <t>B2094757D06FAAFD489F</t>
  </si>
  <si>
    <t>香啡缤(建国中路店)</t>
  </si>
  <si>
    <t>B2094654D465A1FF489C</t>
  </si>
  <si>
    <t>上海洋洋显达度假酒店</t>
  </si>
  <si>
    <t>B2094757D064A2FE459F</t>
  </si>
  <si>
    <t>外滩街道社区卫生中心</t>
  </si>
  <si>
    <t>B2094654D564ABFA479A</t>
  </si>
  <si>
    <t>汇元坊</t>
  </si>
  <si>
    <t>B2094757D06FA2FF439A</t>
  </si>
  <si>
    <t>麦当劳(长桥好又多店)</t>
  </si>
  <si>
    <t>B2094757D06EAAFD4192</t>
  </si>
  <si>
    <t>辛香汇(大悦城店)</t>
  </si>
  <si>
    <t>B2094750DA6DABFA4293</t>
  </si>
  <si>
    <t>票票糖</t>
  </si>
  <si>
    <t>B2094654DB69A0F54498</t>
  </si>
  <si>
    <t>宜家餐厅</t>
  </si>
  <si>
    <t>B2094654DA6EA3FB469C</t>
  </si>
  <si>
    <t>顺风大酒店(金玉兰店)</t>
  </si>
  <si>
    <t>综合酒楼</t>
  </si>
  <si>
    <t>B2094757D06EAAFD459A</t>
  </si>
  <si>
    <t>我爱鱼头</t>
  </si>
  <si>
    <t>B2094757D06FA4FC469E</t>
  </si>
  <si>
    <t>茅台路</t>
  </si>
  <si>
    <t>B2094757D464A7F4439E</t>
  </si>
  <si>
    <t>香乡村大龙虾 浦北路店</t>
  </si>
  <si>
    <t>B2094655D36CA7F8459C</t>
  </si>
  <si>
    <t>虹桥机场(一号航站楼)</t>
  </si>
  <si>
    <t>B2094751D364A1FD419E</t>
  </si>
  <si>
    <t>70后饭吧（中环百联店）</t>
  </si>
  <si>
    <t>B2094655D26AA2FB4598</t>
  </si>
  <si>
    <t>伊藤家瑞金店</t>
  </si>
  <si>
    <t>B2094757D06FA1FF4298</t>
  </si>
  <si>
    <t>金沙雅苑·未来街区</t>
  </si>
  <si>
    <t>B2094655D26AA6F9409A</t>
  </si>
  <si>
    <t>汤姆熊(百联又一城店)</t>
  </si>
  <si>
    <t>B2094757D06EAAFF4099</t>
  </si>
  <si>
    <t>BLACK MAGIC CHOCOLATE</t>
  </si>
  <si>
    <t>B2094757DB6BABF9449A</t>
  </si>
  <si>
    <t>汤姆熊（万达广场 五角场店）</t>
  </si>
  <si>
    <t>儿童用品店</t>
  </si>
  <si>
    <t>B2094757D06FAAFB459F</t>
  </si>
  <si>
    <t>祥祥栗子(康定路店)</t>
  </si>
  <si>
    <t>零食</t>
  </si>
  <si>
    <t>B2094654DB6AA6FF4699</t>
  </si>
  <si>
    <t>上海豫园万丽酒店</t>
  </si>
  <si>
    <t>B2094757D069A3FC479D</t>
  </si>
  <si>
    <t>广州焦叶(万达广场店)</t>
  </si>
  <si>
    <t>B2094751DB6CA4FB4593</t>
  </si>
  <si>
    <t>麦当劳(万源城店)</t>
  </si>
  <si>
    <t>B2094752D768A4FC419B</t>
  </si>
  <si>
    <t>网鱼网咖</t>
  </si>
  <si>
    <t>休闲网吧</t>
  </si>
  <si>
    <t>B2094757D66FA6FB4298</t>
  </si>
  <si>
    <t>香阁丽面馆</t>
  </si>
  <si>
    <t>B2094757D06EAAFC449C</t>
  </si>
  <si>
    <t>日上免税行(浦东机场店)</t>
  </si>
  <si>
    <t>个人用品/化妆品店</t>
  </si>
  <si>
    <t>化妆品</t>
  </si>
  <si>
    <t>B2094757D66BA6FE469E</t>
  </si>
  <si>
    <t>星巴克(瑞虹店)</t>
  </si>
  <si>
    <t>B2094654DB69A4FC4093</t>
  </si>
  <si>
    <t>好乐迪(南京东路店)</t>
  </si>
  <si>
    <t>B2094757D06FA3FC409E</t>
  </si>
  <si>
    <t>瑞福园(茂名店)</t>
  </si>
  <si>
    <t>B2094757D06EAAFB489F</t>
  </si>
  <si>
    <t>宝山路地铁站</t>
  </si>
  <si>
    <t>B2094757D06FA2F84392</t>
  </si>
  <si>
    <t>斯波特大酒店</t>
  </si>
  <si>
    <t>B2094757D06FA4F4499A</t>
  </si>
  <si>
    <t>宜川中学</t>
  </si>
  <si>
    <t>B2094757D06FA5FE459F</t>
  </si>
  <si>
    <t>鼎园瑞峰公寓酒店</t>
  </si>
  <si>
    <t>公寓式酒店</t>
  </si>
  <si>
    <t>B2094655D26EA7FC459F</t>
  </si>
  <si>
    <t>星巴克(均瑶店)</t>
  </si>
  <si>
    <t>B2094757D16FA1F4419B</t>
  </si>
  <si>
    <t>品川(恒隆店)</t>
  </si>
  <si>
    <t>B2094654DA64A1FC499E</t>
  </si>
  <si>
    <t>荣盛名邸</t>
  </si>
  <si>
    <t>B2094757D06FA2F44192</t>
  </si>
  <si>
    <t>华东理工大学七教</t>
  </si>
  <si>
    <t>B2094757D06FA2FA449A</t>
  </si>
  <si>
    <t>感智盲人保健会所(浦东南路店)</t>
  </si>
  <si>
    <t>B2094752D16CABFA4098</t>
  </si>
  <si>
    <t>极乐汤碧云温泉馆</t>
  </si>
  <si>
    <t>B2094655D36CA4FD479E</t>
  </si>
  <si>
    <t>安顺路凯旋路</t>
  </si>
  <si>
    <t>B2094655D26AAAFE489F</t>
  </si>
  <si>
    <t>M2</t>
  </si>
  <si>
    <t>B2094654DA6EA6F8469E</t>
  </si>
  <si>
    <t>辛香汇(西藏中路店)</t>
  </si>
  <si>
    <t>B2094655D26EAAFC409C</t>
  </si>
  <si>
    <t>Richy(复兴公园店)</t>
  </si>
  <si>
    <t>B2094655D26AA6FF449D</t>
  </si>
  <si>
    <t>星巴克(时代店)</t>
  </si>
  <si>
    <t>B2094757DB69A7FE4693</t>
  </si>
  <si>
    <t>新元素 新天地店</t>
  </si>
  <si>
    <t>B2094655D26CABFC419A</t>
  </si>
  <si>
    <t>华东政法大学(北门)</t>
  </si>
  <si>
    <t>B2094655D26DA3FF4098</t>
  </si>
  <si>
    <t>海底捞火锅(长寿路)</t>
  </si>
  <si>
    <t>B2094757D06EAAFA449D</t>
  </si>
  <si>
    <t>IMAGO我格广场</t>
  </si>
  <si>
    <t>B2094757D068A1FD439D</t>
  </si>
  <si>
    <t>夏阳湖畔</t>
  </si>
  <si>
    <t>B2094655D36CA2F94092</t>
  </si>
  <si>
    <t>泉口路剑河路</t>
  </si>
  <si>
    <t>B2094757D06FA4FC4798</t>
  </si>
  <si>
    <t>申宴酒楼(王子百货店)</t>
  </si>
  <si>
    <t>B2094757D469A5F94199</t>
  </si>
  <si>
    <t>德克士 沪太路店</t>
  </si>
  <si>
    <t>B2094757D06FA7F54198</t>
  </si>
  <si>
    <t>麦当劳(嘉定店)</t>
  </si>
  <si>
    <t>B2094757D06FA0FB4292</t>
  </si>
  <si>
    <t>控江中学</t>
  </si>
  <si>
    <t>B2094751D464A6FE459F</t>
  </si>
  <si>
    <t>禧粹创作料理</t>
  </si>
  <si>
    <t>B2094654DA6CA1FF4493</t>
  </si>
  <si>
    <t>中信泰富广场</t>
  </si>
  <si>
    <t>B2094757D16BA2FD459E</t>
  </si>
  <si>
    <t>味千拉面(老沪闵路分店)</t>
  </si>
  <si>
    <t>B2094757D06FABF4449F</t>
  </si>
  <si>
    <t>上海理工大学(浦东校区)</t>
  </si>
  <si>
    <t>B2094757D06EAAF94098</t>
  </si>
  <si>
    <t>唐宫海鲜舫 正大广场店</t>
  </si>
  <si>
    <t>B2094757D068A0F4469D</t>
  </si>
  <si>
    <t>玉屏南路娄山关路</t>
  </si>
  <si>
    <t>B2094751DA6BA5FC419C</t>
  </si>
  <si>
    <t>B2094757D06EABF54298</t>
  </si>
  <si>
    <t>泰迪之家 Ester's  Bear</t>
  </si>
  <si>
    <t>B2094757D165A7F54198</t>
  </si>
  <si>
    <t>青浦教师进修学院</t>
  </si>
  <si>
    <t>B2094757D06EAAF54393</t>
  </si>
  <si>
    <t>虹桥火车站候车大厅</t>
  </si>
  <si>
    <t>B2094757D068A4FF429B</t>
  </si>
  <si>
    <t>上海雅居乐万豪酒店</t>
  </si>
  <si>
    <t>B2094654D565A1FF4098</t>
  </si>
  <si>
    <t>中国移动长宁路营业厅</t>
  </si>
  <si>
    <t>B2094757D06EAAF54993</t>
  </si>
  <si>
    <t>海上国际影城(莘庄龙之梦店)</t>
  </si>
  <si>
    <t>B2094655D269ABFB469D</t>
  </si>
  <si>
    <t>东方商厦淮海店</t>
  </si>
  <si>
    <t>B2094654DB6AA5F4499B</t>
  </si>
  <si>
    <t>肯德基 张杨北路店 KFC</t>
  </si>
  <si>
    <t>B2094757D06FA6FC409D</t>
  </si>
  <si>
    <t>虹桥人家(百联西郊店)</t>
  </si>
  <si>
    <t>B2094654DA6FA5F44192</t>
  </si>
  <si>
    <t>渝信川菜(华盛大厦店)</t>
  </si>
  <si>
    <t>B2094654DA65A6FA4199</t>
  </si>
  <si>
    <t>上海植物园(4号门)</t>
  </si>
  <si>
    <t>B2094750DA64A7F5499E</t>
  </si>
  <si>
    <t>香如故旅游主题餐厅</t>
  </si>
  <si>
    <t>B2094654DB6FA2FB429F</t>
  </si>
  <si>
    <t>红园(宾川路)</t>
  </si>
  <si>
    <t>B2094757D068A2F4479D</t>
  </si>
  <si>
    <t>新词大酒店</t>
  </si>
  <si>
    <t>B2094757D068A1FE4293</t>
  </si>
  <si>
    <t>上海大学(延长校区)</t>
  </si>
  <si>
    <t>B2094757D06BA5FD469C</t>
  </si>
  <si>
    <t>大宁剧院</t>
  </si>
  <si>
    <t>B2094750D26FA6F8459C</t>
  </si>
  <si>
    <t>超级鸡车 江宁路店 Super Gcar</t>
  </si>
  <si>
    <t>B2094757D06FABF8409B</t>
  </si>
  <si>
    <t>江湾圣保罗堂</t>
  </si>
  <si>
    <t>B2094654DB64A6F9459F</t>
  </si>
  <si>
    <t>星巴克(美臣店)</t>
  </si>
  <si>
    <t>B2094757D169A5FB409C</t>
  </si>
  <si>
    <t>唛乐汇</t>
  </si>
  <si>
    <t>B2094757D068A1F9419F</t>
  </si>
  <si>
    <t>汇龙潭</t>
  </si>
  <si>
    <t>B2094654DA6AA7FC4398</t>
  </si>
  <si>
    <t>莲溪二村</t>
  </si>
  <si>
    <t>B2094757D06FA6FF459F</t>
  </si>
  <si>
    <t>上井(吴中店)</t>
  </si>
  <si>
    <t>B2094750D464ABF8419B</t>
  </si>
  <si>
    <t>路飞堂（中山公园店）</t>
  </si>
  <si>
    <t>B2094757D16FA7FC4798</t>
  </si>
  <si>
    <t>中山公园龙之梦购物广场 m)phosis</t>
  </si>
  <si>
    <t>B2094654D569A6FD429F</t>
  </si>
  <si>
    <t>龙柏三村红松路先锋公寓</t>
  </si>
  <si>
    <t>B2094757D06FA2F8459D</t>
  </si>
  <si>
    <t>家乐福(莘庄店)</t>
  </si>
  <si>
    <t>B2094757D065A5FE469F</t>
  </si>
  <si>
    <t>浦东机场T2航站楼停车场</t>
  </si>
  <si>
    <t>B2094655D36DA6FE459F</t>
  </si>
  <si>
    <t>四川北路</t>
  </si>
  <si>
    <t>B2094757D064A5FE4693</t>
  </si>
  <si>
    <t>肯德基 KFC 美兰湖店</t>
  </si>
  <si>
    <t>B2094750D565A2F84798</t>
  </si>
  <si>
    <t>85度C(芷江西路店)</t>
  </si>
  <si>
    <t>B2094655D268A7F5499B</t>
  </si>
  <si>
    <t>星巴克咖啡美罗店</t>
  </si>
  <si>
    <t>B2094655D36CA5F9419B</t>
  </si>
  <si>
    <t>长宁路娄山关路</t>
  </si>
  <si>
    <t>B2094654D56EA0F54192</t>
  </si>
  <si>
    <t>假日百货</t>
  </si>
  <si>
    <t>B2094757D068A0FE479E</t>
  </si>
  <si>
    <t>上海富士施乐有限公司</t>
  </si>
  <si>
    <t>B2094655D36CA7FB4193</t>
  </si>
  <si>
    <t>海宁路四川北路</t>
  </si>
  <si>
    <t>B2094750D464AAFF439D</t>
  </si>
  <si>
    <t>B2094757D66BA5F5479E</t>
  </si>
  <si>
    <t>龙文桂林米粉 娄山关路店</t>
  </si>
  <si>
    <t>B2094757DB68AAFA4693</t>
  </si>
  <si>
    <t>一线烫捞 香港名店街店</t>
  </si>
  <si>
    <t>B2094655D26DA4F8419B</t>
  </si>
  <si>
    <t>春岚苑(西门)</t>
  </si>
  <si>
    <t>B2094757D06FABFD4099</t>
  </si>
  <si>
    <t>新泾公园</t>
  </si>
  <si>
    <t>B2094750D66CAAFA429D</t>
  </si>
  <si>
    <t>鼎玖重庆老火锅（徐家汇店）</t>
  </si>
  <si>
    <t>B2094654D56CA7F4429D</t>
  </si>
  <si>
    <t>米果乐园</t>
  </si>
  <si>
    <t>B2094655D36CA7FA429C</t>
  </si>
  <si>
    <t>航天博物馆地铁站</t>
  </si>
  <si>
    <t>B2094654D56CA1FF439D</t>
  </si>
  <si>
    <t>曲阳影都</t>
  </si>
  <si>
    <t>B2094655D26AA3F8479E</t>
  </si>
  <si>
    <t>震轩美容美发梅陇店</t>
  </si>
  <si>
    <t>B2094654D56FA6F5489D</t>
  </si>
  <si>
    <t>黄兴公园</t>
  </si>
  <si>
    <t>B2094757D064ABF5489F</t>
  </si>
  <si>
    <t>北京现代4s 东昌店</t>
  </si>
  <si>
    <t>现代</t>
  </si>
  <si>
    <t>B2094757D16FA4FE4899</t>
  </si>
  <si>
    <t>Ruby's Club</t>
  </si>
  <si>
    <t>B2094757D06EAAFA489B</t>
  </si>
  <si>
    <t>百盛购物中心(莘庄店)</t>
  </si>
  <si>
    <t>B2094757D16BA0FF4599</t>
  </si>
  <si>
    <t>地铁八号线人民广场站</t>
  </si>
  <si>
    <t>B2094751DB6AA7F54892</t>
  </si>
  <si>
    <t>辽源西路海鲜一条街</t>
  </si>
  <si>
    <t>B2094654D56BA7FA459B</t>
  </si>
  <si>
    <t>麦当劳 天山店 McDonald's</t>
  </si>
  <si>
    <t>B2094757D06FA7FB4998</t>
  </si>
  <si>
    <t>七宝老饭店</t>
  </si>
  <si>
    <t>B2094654DA6AA2F8409C</t>
  </si>
  <si>
    <t>周家渡社区卫生服务中心</t>
  </si>
  <si>
    <t>B2094757D169A0F84098</t>
  </si>
  <si>
    <t>绿洲香岛花园</t>
  </si>
  <si>
    <t>B2094757D06FA3F94393</t>
  </si>
  <si>
    <t>曲阳医院</t>
  </si>
  <si>
    <t>B2094757D16DA1FA429B</t>
  </si>
  <si>
    <t>全家便利南站店</t>
  </si>
  <si>
    <t>B2094757D068A4F5419D</t>
  </si>
  <si>
    <t>长寿新村</t>
  </si>
  <si>
    <t>B2094757D06EAAFB409E</t>
  </si>
  <si>
    <t>红辣椒(张杨路店)</t>
  </si>
  <si>
    <t>B2094752DB69A4FC439B</t>
  </si>
  <si>
    <t>陆家嘴太平金融大厦</t>
  </si>
  <si>
    <t>B2094757D06FA5FE4392</t>
  </si>
  <si>
    <t>虹口区人民政府</t>
  </si>
  <si>
    <t>B2094654DB6BA4FE4793</t>
  </si>
  <si>
    <t>豪享来上海大兴街店</t>
  </si>
  <si>
    <t>B2094655D26AA1F5429C</t>
  </si>
  <si>
    <t>上海大宁福朋喜来登酒店 (Four Points by Sheraton Shanghai, Daning)</t>
  </si>
  <si>
    <t>B2094757D06FA4F4409B</t>
  </si>
  <si>
    <t>上井(古羊店)</t>
  </si>
  <si>
    <t>B2094655D26EA5F44993</t>
  </si>
  <si>
    <t>满记甜品 静安寺店</t>
  </si>
  <si>
    <t>B2094757D06FA3F5499B</t>
  </si>
  <si>
    <t>绿波廊(豫园路店)</t>
  </si>
  <si>
    <t>B2094655D26EABFB409B</t>
  </si>
  <si>
    <t>上海世茂皇家艾美酒店</t>
  </si>
  <si>
    <t>B2094757D06FABFC489F</t>
  </si>
  <si>
    <t>徐家匯天主堂</t>
  </si>
  <si>
    <t>B2094757D06EAAF9469B</t>
  </si>
  <si>
    <t>麦当劳 控江路店 McDonald's</t>
  </si>
  <si>
    <t>B2094757D664A4FD4192</t>
  </si>
  <si>
    <t>赵师傅馄饨</t>
  </si>
  <si>
    <t>B2094757D06AA0FB419C</t>
  </si>
  <si>
    <t>豪客来(凉城店)</t>
  </si>
  <si>
    <t>B2094655D26EA0FE499B</t>
  </si>
  <si>
    <t>梅园新村(栖霞路)</t>
  </si>
  <si>
    <t>B2094757D06FA2FC4293</t>
  </si>
  <si>
    <t>月湖雕塑公园</t>
  </si>
  <si>
    <t>B2094752D165A3FA439D</t>
  </si>
  <si>
    <t>外婆家五角场店</t>
  </si>
  <si>
    <t>B2094757D068A2FC439F</t>
  </si>
  <si>
    <t>曹安公路</t>
  </si>
  <si>
    <t>B2094751D264A2FC459E</t>
  </si>
  <si>
    <t>家乐福（光启城店）</t>
  </si>
  <si>
    <t>B2094750D56DA7F8499F</t>
  </si>
  <si>
    <t>B2094655D268A3FE4992</t>
  </si>
  <si>
    <t>帝宝国际大厦</t>
  </si>
  <si>
    <t>B2094757D06FA2FD439B</t>
  </si>
  <si>
    <t>麦当劳(临沂路店)</t>
  </si>
  <si>
    <t>B2094757D069A5FE409C</t>
  </si>
  <si>
    <t>快乐柠檬 缤谷文化店</t>
  </si>
  <si>
    <t>B2094750D66EA5F5459F</t>
  </si>
  <si>
    <t>恒隆广场</t>
  </si>
  <si>
    <t>B2094655D26CAAFD409F</t>
  </si>
  <si>
    <t>华东师大体育馆(东门)</t>
  </si>
  <si>
    <t>B2094757D06FA1FB469D</t>
  </si>
  <si>
    <t>必胜客(曲阳店)</t>
  </si>
  <si>
    <t>B2094757D569A7FF469F</t>
  </si>
  <si>
    <t>赵家小吃</t>
  </si>
  <si>
    <t>B2094757D069ABFE4692</t>
  </si>
  <si>
    <t>鼎中鼎澳门豆捞(罗芬路店)</t>
  </si>
  <si>
    <t>B2094757D06FA1F9439B</t>
  </si>
  <si>
    <t>品粥坊 湛江三仔烤海鲜</t>
  </si>
  <si>
    <t>B2094757D665A0FB489F</t>
  </si>
  <si>
    <t>DQ冰雪皇后 银霄路店 Dairy Queen</t>
  </si>
  <si>
    <t>B2094655D269A4F44793</t>
  </si>
  <si>
    <t>香格里拉大酒店</t>
  </si>
  <si>
    <t>B2094757D06FABFC419E</t>
  </si>
  <si>
    <t>沪东工人文化宫</t>
  </si>
  <si>
    <t>B2094757D568ABF84592</t>
  </si>
  <si>
    <t>腾飞PLAZA</t>
  </si>
  <si>
    <t>B2094757D06FA6F44999</t>
  </si>
  <si>
    <t>上南路耀华路</t>
  </si>
  <si>
    <t>B2094757D068A2F9449B</t>
  </si>
  <si>
    <t>一品全大酒店(万里店)</t>
  </si>
  <si>
    <t>B2094757D66FA1FE419B</t>
  </si>
  <si>
    <t>中石油长鑫加油站</t>
  </si>
  <si>
    <t>B2094750D36BA6F4479C</t>
  </si>
  <si>
    <t>上海小南国花园酒店</t>
  </si>
  <si>
    <t>B2094654DB6AAAF84898</t>
  </si>
  <si>
    <t>美林阁 四平路店 MeiLinGe</t>
  </si>
  <si>
    <t>B2094757D16FA5FB439B</t>
  </si>
  <si>
    <t>Tiramisu Italian Restaurant</t>
  </si>
  <si>
    <t>B2094757D06AA4FE439E</t>
  </si>
  <si>
    <t>交大医学院</t>
  </si>
  <si>
    <t>B2094757D06FA1FE419F</t>
  </si>
  <si>
    <t>闵行体育馆</t>
  </si>
  <si>
    <t>B2094757D06EAAF4499F</t>
  </si>
  <si>
    <t>柚子(陆家嘴店)</t>
  </si>
  <si>
    <t>B2094654D565A0FE439C</t>
  </si>
  <si>
    <t>半岛品珍舫 镇宁店</t>
  </si>
  <si>
    <t>B2094757D06FA3FA4999</t>
  </si>
  <si>
    <t>敦煌楼</t>
  </si>
  <si>
    <t>B2094750D76FA3F8449F</t>
  </si>
  <si>
    <t>满记甜品(四川北路店)</t>
  </si>
  <si>
    <t>B2094757D06FABFC4498</t>
  </si>
  <si>
    <t>祥德路欧阳路</t>
  </si>
  <si>
    <t>B2094757D068A5F54493</t>
  </si>
  <si>
    <t>新名仕(兰溪路店)</t>
  </si>
  <si>
    <t>B2094757D06AA5F8419E</t>
  </si>
  <si>
    <t>MCM(香港广场店)</t>
  </si>
  <si>
    <t>B2094757DA6FA2FD4499</t>
  </si>
  <si>
    <t>冰火名家巫山烤全鱼</t>
  </si>
  <si>
    <t>B2094757D068A7F8499A</t>
  </si>
  <si>
    <t>浦东新区房产交易中心</t>
  </si>
  <si>
    <t>B2094750D56EA5F5419A</t>
  </si>
  <si>
    <t>IS ICE 愛喫芒果冰（光启城店）</t>
  </si>
  <si>
    <t>B2094757D06EAAFF439D</t>
  </si>
  <si>
    <t>新旺茶餐厅(长乐店)</t>
  </si>
  <si>
    <t>B2094750D76FA0FA459D</t>
  </si>
  <si>
    <t>居食屋和民(光启城店)</t>
  </si>
  <si>
    <t>B2094655D26FA6F8409D</t>
  </si>
  <si>
    <t>塘东小区</t>
  </si>
  <si>
    <t>B2094654DA6AA3FE479D</t>
  </si>
  <si>
    <t>上海浦东游泳馆</t>
  </si>
  <si>
    <t>B2094757D06EAAFF4793</t>
  </si>
  <si>
    <t>上海国际体操中心</t>
  </si>
  <si>
    <t>B2094655D26CAAFD459F</t>
  </si>
  <si>
    <t>上海宏安瑞士大酒店</t>
  </si>
  <si>
    <t>B2094654D56DA0F44293</t>
  </si>
  <si>
    <t>上海市虹口区运光第一幼儿园</t>
  </si>
  <si>
    <t>B2094751D368A2FB439E</t>
  </si>
  <si>
    <t>和园日式烧烤(浦东店)</t>
  </si>
  <si>
    <t>B2094654D568A5FD429C</t>
  </si>
  <si>
    <t>缘缘酒楼</t>
  </si>
  <si>
    <t>B2094757D06FABFC439A</t>
  </si>
  <si>
    <t>JW万豪咖啡厅</t>
  </si>
  <si>
    <t>B2094757D06BAAFF4392</t>
  </si>
  <si>
    <t>博山东路</t>
  </si>
  <si>
    <t>B2094655D26FA5FF4398</t>
  </si>
  <si>
    <t>置地广场</t>
  </si>
  <si>
    <t>B2094757D069A7F9419D</t>
  </si>
  <si>
    <t>彭浦中学</t>
  </si>
  <si>
    <t>B2094655D268A6F5449B</t>
  </si>
  <si>
    <t>翠华餐厅 富民路店 Tsui Wah Restaurant</t>
  </si>
  <si>
    <t>B2094757D06FA2FA449C</t>
  </si>
  <si>
    <t>藏珑泰极(田子坊店)</t>
  </si>
  <si>
    <t>B2094757D06EAAFC479C</t>
  </si>
  <si>
    <t>共康路地铁站</t>
  </si>
  <si>
    <t>B2094753DA64A7F94898</t>
  </si>
  <si>
    <t>Kyochon校村韩国炸鸡店</t>
  </si>
  <si>
    <t>B2094757D06EAAFD429E</t>
  </si>
  <si>
    <t>小南门地铁站</t>
  </si>
  <si>
    <t>B2094757D068A6F9489D</t>
  </si>
  <si>
    <t>迈泰</t>
  </si>
  <si>
    <t>B2094757D06BAAF4439F</t>
  </si>
  <si>
    <t>黄陂南路</t>
  </si>
  <si>
    <t>B2094752D364A7FF429D</t>
  </si>
  <si>
    <t>丰收日(华宁宏基生活中心店)</t>
  </si>
  <si>
    <t>B2094654DB6DA1FE459C</t>
  </si>
  <si>
    <t>鲜又鲜菜铺老街店</t>
  </si>
  <si>
    <t>B2094654DB69A0FA4998</t>
  </si>
  <si>
    <t>鹿港小镇(新天地店)</t>
  </si>
  <si>
    <t>B2094757D06FA3FF439E</t>
  </si>
  <si>
    <t>大食代(来福士店)</t>
  </si>
  <si>
    <t>B2094757D06EAAFA4792</t>
  </si>
  <si>
    <t>重庆刘一手火锅(吴中路店)</t>
  </si>
  <si>
    <t>B2094757D06FA1F8429A</t>
  </si>
  <si>
    <t>必胜客(假日店)</t>
  </si>
  <si>
    <t>B2094757D06FA6FD449F</t>
  </si>
  <si>
    <t>快乐柠檬(万达店)</t>
  </si>
  <si>
    <t>B2094654DA68A0F9489A</t>
  </si>
  <si>
    <t>上海杨思医院</t>
  </si>
  <si>
    <t>B2094757D06BA0F54892</t>
  </si>
  <si>
    <t>老凤祥</t>
  </si>
  <si>
    <t>婚戒首饰</t>
  </si>
  <si>
    <t>B2094654D56FA2FF499C</t>
  </si>
  <si>
    <t>下海庙</t>
  </si>
  <si>
    <t>B2094757D06FA5F44498</t>
  </si>
  <si>
    <t>宜芝多(漕宝路店)</t>
  </si>
  <si>
    <t>B2094751D26CA1F84692</t>
  </si>
  <si>
    <t>上海当代艺术博物馆</t>
  </si>
  <si>
    <t>B2094757D06FA1FB4899</t>
  </si>
  <si>
    <t>泰欣嘉园</t>
  </si>
  <si>
    <t>B2094757D66CA3FC479B</t>
  </si>
  <si>
    <t>全家超市</t>
  </si>
  <si>
    <t>B2094655D26EA5F8409A</t>
  </si>
  <si>
    <t>保罗酒家</t>
  </si>
  <si>
    <t>B2094750DA6EA1FD449E</t>
  </si>
  <si>
    <t>蜀公馆成都老火锅</t>
  </si>
  <si>
    <t>B2094654D564A4F54793</t>
  </si>
  <si>
    <t>钱柜(乌鲁木齐北路)</t>
  </si>
  <si>
    <t>B2094757D16FA1F94099</t>
  </si>
  <si>
    <t>茅台路597弄</t>
  </si>
  <si>
    <t>B2094654DA6FAAF5479E</t>
  </si>
  <si>
    <t>上海长征医院</t>
  </si>
  <si>
    <t>B2094757D065A3F94093</t>
  </si>
  <si>
    <t>味千拉面 中华新路店</t>
  </si>
  <si>
    <t>B2094757D06FA3FC4192</t>
  </si>
  <si>
    <t>卜蜂莲花(天山店)</t>
  </si>
  <si>
    <t>B2094655D26CABFD4393</t>
  </si>
  <si>
    <t>新世纪花苑</t>
  </si>
  <si>
    <t>B2094752DA6AA3FC429F</t>
  </si>
  <si>
    <t>新国际博览中心</t>
  </si>
  <si>
    <t>B2094654DA6CAAFF449A</t>
  </si>
  <si>
    <t>华亭宾馆</t>
  </si>
  <si>
    <t>B2094757D06FA3FB419E</t>
  </si>
  <si>
    <t>小杨生煎(浦建巴春店)</t>
  </si>
  <si>
    <t>B2094752D264A0FC479C</t>
  </si>
  <si>
    <t>巧克力开心乐园</t>
  </si>
  <si>
    <t>B2094757D068A7FC419D</t>
  </si>
  <si>
    <t>徐汇区人民政府</t>
  </si>
  <si>
    <t>B2094757D069A1FC479A</t>
  </si>
  <si>
    <t>汇之星奔驰4S店</t>
  </si>
  <si>
    <t>B2094654DB6BA7FF439B</t>
  </si>
  <si>
    <t>长风公园</t>
  </si>
  <si>
    <t>B2094655D36CA0F84292</t>
  </si>
  <si>
    <t>交通路双山路</t>
  </si>
  <si>
    <t>B2094654DB6BABFD4292</t>
  </si>
  <si>
    <t>CoCo壱番屋(九江路店)</t>
  </si>
  <si>
    <t>B2094757DB6FA1FE449A</t>
  </si>
  <si>
    <t>光启城必胜客</t>
  </si>
  <si>
    <t>B2094757D06EAAFF449F</t>
  </si>
  <si>
    <t>食尚港丽(国金店)</t>
  </si>
  <si>
    <t>B2094655D26EA6FF479E</t>
  </si>
  <si>
    <t>MOCA莫卡意大利餐厅</t>
  </si>
  <si>
    <t>意式菜品餐厅</t>
  </si>
  <si>
    <t>B2094757D069A0F84793</t>
  </si>
  <si>
    <t>斯柯达4s店</t>
  </si>
  <si>
    <t>斯柯达</t>
  </si>
  <si>
    <t>B2094757D06FAAFB409A</t>
  </si>
  <si>
    <t>徐家汇国际大厦</t>
  </si>
  <si>
    <t>B2094655D26BA2F94899</t>
  </si>
  <si>
    <t>唐陆路台桥路</t>
  </si>
  <si>
    <t>B2094750DB6CA0FE449A</t>
  </si>
  <si>
    <t>纽斯韩式汗蒸会所</t>
  </si>
  <si>
    <t>B2094757D06FA5FB4693</t>
  </si>
  <si>
    <t>新中高级中学</t>
  </si>
  <si>
    <t>B2094654D56AAAFA419D</t>
  </si>
  <si>
    <t>世亮火锅</t>
  </si>
  <si>
    <t>B2094757D06FA3FF469F</t>
  </si>
  <si>
    <t>哈根达斯(花园店)</t>
  </si>
  <si>
    <t>B2094654DB65A5FF469D</t>
  </si>
  <si>
    <t>中国电信(牡丹江路营业厅)</t>
  </si>
  <si>
    <t>B2094757D06FA1F84698</t>
  </si>
  <si>
    <t>西南汽车站</t>
  </si>
  <si>
    <t>B2094757D068A4F9499D</t>
  </si>
  <si>
    <t>兴中心创意园 RED PLUS</t>
  </si>
  <si>
    <t>B2094655D36DA6FE4393</t>
  </si>
  <si>
    <t>上海马戏城</t>
  </si>
  <si>
    <t>B2094757D169A3F54992</t>
  </si>
  <si>
    <t>台州渔港</t>
  </si>
  <si>
    <t>B2094655D26FA2FB459E</t>
  </si>
  <si>
    <t>华东师范大学(东门)</t>
  </si>
  <si>
    <t>B2094757D06FA0FA419F</t>
  </si>
  <si>
    <t>萨莉亚(五角场店)</t>
  </si>
  <si>
    <t>B2094655D26FAAF94099</t>
  </si>
  <si>
    <t>居食屋和民料理</t>
  </si>
  <si>
    <t>B2094654DB6AA5FA429D</t>
  </si>
  <si>
    <t>中国移动宝山营业厅</t>
  </si>
  <si>
    <t>B2094757D068A5FE469D</t>
  </si>
  <si>
    <t>江杨北路水产批发市场</t>
  </si>
  <si>
    <t>B2094757D16DA0FE409B</t>
  </si>
  <si>
    <t>刘家村</t>
  </si>
  <si>
    <t>B2094757D068A3FB4299</t>
  </si>
  <si>
    <t>苏先生海鲜渔庄 南浦店</t>
  </si>
  <si>
    <t>B2094654DA69A0F84792</t>
  </si>
  <si>
    <t>上海锦江汤臣洲际大酒店</t>
  </si>
  <si>
    <t>B2094750D165A6FE489A</t>
  </si>
  <si>
    <t>B2094655D26AA6FE469B</t>
  </si>
  <si>
    <t>上岛咖啡 黄兴路店 UBC Coffee</t>
  </si>
  <si>
    <t>B2094654DB6BA3F8469F</t>
  </si>
  <si>
    <t>物美大卖场虹口店</t>
  </si>
  <si>
    <t>B2094655D26DA6FC459D</t>
  </si>
  <si>
    <t>美林小城</t>
  </si>
  <si>
    <t>B2094757D068A4FB4793</t>
  </si>
  <si>
    <t>小马好味多烧烤</t>
  </si>
  <si>
    <t>B2094750D768ABFE479E</t>
  </si>
  <si>
    <t>巴黎贝甜(光启城店)</t>
  </si>
  <si>
    <t>B2094757D06AA1F9479F</t>
  </si>
  <si>
    <t>上海移动(中原营业厅)</t>
  </si>
  <si>
    <t>B2094654D564AAF9439B</t>
  </si>
  <si>
    <t>兰心大戏院</t>
  </si>
  <si>
    <t>B2094757D06FA1FA419C</t>
  </si>
  <si>
    <t>新贝乐比萨屋(杨浦店)</t>
  </si>
  <si>
    <t>B2094757D06FA2FE489B</t>
  </si>
  <si>
    <t>尚一汤(星游城店)</t>
  </si>
  <si>
    <t>B2094757D06EAAFC4692</t>
  </si>
  <si>
    <t>Gloria Jean's Coffees 高乐雅咖啡(无限度店)</t>
  </si>
  <si>
    <t>B2094655D26BA1FF469E</t>
  </si>
  <si>
    <t>南京西路西藏中路</t>
  </si>
  <si>
    <t>B2094757D06AA1F5439E</t>
  </si>
  <si>
    <t>东风日产冠松专营店</t>
  </si>
  <si>
    <t>日产</t>
  </si>
  <si>
    <t>B2094757D06EAAFA459B</t>
  </si>
  <si>
    <t>红坊国际艺术文化社区</t>
  </si>
  <si>
    <t>B2094757D06FA2FB4392</t>
  </si>
  <si>
    <t>江南造船大厦</t>
  </si>
  <si>
    <t>B2094757D06EAAFA4799</t>
  </si>
  <si>
    <t>吴江路美食街</t>
  </si>
  <si>
    <t>B2094757D068A3FD4198</t>
  </si>
  <si>
    <t>浦东大酒店</t>
  </si>
  <si>
    <t>B2094757D16FA7FB4593</t>
  </si>
  <si>
    <t>泰康路</t>
  </si>
  <si>
    <t>B2094654DB6AA6FF459C</t>
  </si>
  <si>
    <t>上海金茂君悦大酒店</t>
  </si>
  <si>
    <t>B2094654DA68A5F9489A</t>
  </si>
  <si>
    <t>海上国际花园(东门)</t>
  </si>
  <si>
    <t>B2094757D06FA0FA499E</t>
  </si>
  <si>
    <t>世博会非洲联合馆</t>
  </si>
  <si>
    <t>B2094654DA6CA1F5459E</t>
  </si>
  <si>
    <t>满记甜品 吴江路店</t>
  </si>
  <si>
    <t>B2094757D06EAAFA4998</t>
  </si>
  <si>
    <t>召稼楼古镇</t>
  </si>
  <si>
    <t>B2094757D06FA7F94093</t>
  </si>
  <si>
    <t>宏汇国际广场</t>
  </si>
  <si>
    <t>B2094750D26EABFA4098</t>
  </si>
  <si>
    <t>B2094757D06FAAFA409F</t>
  </si>
  <si>
    <t>大同中学</t>
  </si>
  <si>
    <t>B2094757D06FA1F84999</t>
  </si>
  <si>
    <t>踵香</t>
  </si>
  <si>
    <t>B2094757D06EAAFF469D</t>
  </si>
  <si>
    <t>合点寿司 日月光广场店</t>
  </si>
  <si>
    <t>B2094757D06EAAFD459C</t>
  </si>
  <si>
    <t>耀华路地铁站</t>
  </si>
  <si>
    <t>B2094654DB64A5FE4098</t>
  </si>
  <si>
    <t>上海东方明珠塔</t>
  </si>
  <si>
    <t>B2094757D06FA0FC419A</t>
  </si>
  <si>
    <t>上海市第二中级人民法院</t>
  </si>
  <si>
    <t>B2094750D76FA6F54199</t>
  </si>
  <si>
    <t>佳家汤包(光启城店)</t>
  </si>
  <si>
    <t>B2094757D068A6FC429D</t>
  </si>
  <si>
    <t>饭香精菜坊</t>
  </si>
  <si>
    <t>B2094654DA6CA4FD449A</t>
  </si>
  <si>
    <t>艺海剧院</t>
  </si>
  <si>
    <t>B2094655D265AAFE499D</t>
  </si>
  <si>
    <t>潮汕源大酒店舜元弘基店</t>
  </si>
  <si>
    <t>B2094757D068A5FF4698</t>
  </si>
  <si>
    <t>博乐广场</t>
  </si>
  <si>
    <t>B2094655D36CA6FB4992</t>
  </si>
  <si>
    <t>东大名路旅顺路</t>
  </si>
  <si>
    <t>B2094757D06EAAFF4192</t>
  </si>
  <si>
    <t>巴黎春天(成山店)</t>
  </si>
  <si>
    <t>B2094654D56CA7FC4298</t>
  </si>
  <si>
    <t>万寿斋</t>
  </si>
  <si>
    <t>B2094757D069A0F5479C</t>
  </si>
  <si>
    <t>打浦路瞿溪路</t>
  </si>
  <si>
    <t>B2094757D069AAF84692</t>
  </si>
  <si>
    <t>田子坊Panda bar</t>
  </si>
  <si>
    <t>B2094757D16EA6FF499F</t>
  </si>
  <si>
    <t>57℃湘(虹口龙之梦店)</t>
  </si>
  <si>
    <t>B2094757D06BA2FC449E</t>
  </si>
  <si>
    <t>长宁区中心医院急诊部</t>
  </si>
  <si>
    <t>B2094655D26BA1F4419B</t>
  </si>
  <si>
    <t>陆家嘴地铁站</t>
  </si>
  <si>
    <t>B2094757D569A2FA4398</t>
  </si>
  <si>
    <t>恋恋仙草</t>
  </si>
  <si>
    <t>B2094655D26AAAF4479E</t>
  </si>
  <si>
    <t>庆春电影城</t>
  </si>
  <si>
    <t>B2094655D36CA2FA479E</t>
  </si>
  <si>
    <t>三林路灵岩南路</t>
  </si>
  <si>
    <t>B2094654DA68A3FD4898</t>
  </si>
  <si>
    <t>仙乐斯广场</t>
  </si>
  <si>
    <t>B2094757D16CA7FE4699</t>
  </si>
  <si>
    <t>剪刀石头布</t>
  </si>
  <si>
    <t>B2094757D064A2FA449D</t>
  </si>
  <si>
    <t>全家便利店 FamilyMart 中山西路五店</t>
  </si>
  <si>
    <t>B2094654D469ABFD439B</t>
  </si>
  <si>
    <t>上海电视大学嘉定分校</t>
  </si>
  <si>
    <t>B2094757D06FA2F8489E</t>
  </si>
  <si>
    <t>扬歌视听歌城(昌里店)</t>
  </si>
  <si>
    <t>B2094757D66EA1FC4398</t>
  </si>
  <si>
    <t>B2094654DB64A2F44598</t>
  </si>
  <si>
    <t>上陇新村</t>
  </si>
  <si>
    <t>B2094757D06FA1F8419D</t>
  </si>
  <si>
    <t>华轻梅陇购物中心</t>
  </si>
  <si>
    <t>B209475CD569A5FC4299</t>
  </si>
  <si>
    <t>70后饭吧</t>
  </si>
  <si>
    <t>B2094655D26FA0FA479B</t>
  </si>
  <si>
    <t>大宁国际商业广场10座</t>
  </si>
  <si>
    <t>B2094655D268ABF9469C</t>
  </si>
  <si>
    <t>Ａ１１嘉松收费站</t>
  </si>
  <si>
    <t>B2094753D165A3F8459E</t>
  </si>
  <si>
    <t>查理布朗咖啡馆正大乐城店</t>
  </si>
  <si>
    <t>B2094750DA6EA6FE4899</t>
  </si>
  <si>
    <t>糕福奇</t>
  </si>
  <si>
    <t>B2094757D065A1F9499D</t>
  </si>
  <si>
    <t>华亭路延庆路</t>
  </si>
  <si>
    <t>B2094757D16FA0FB4192</t>
  </si>
  <si>
    <t>Barbarossa</t>
  </si>
  <si>
    <t>B2094655D26EA7F84093</t>
  </si>
  <si>
    <t>卢浦大桥</t>
  </si>
  <si>
    <t>B2094654DB6AABF44298</t>
  </si>
  <si>
    <t>文华苑</t>
  </si>
  <si>
    <t>B2094757D069A2F84293</t>
  </si>
  <si>
    <t>七宝教寺</t>
  </si>
  <si>
    <t>B2094757D069A1F54993</t>
  </si>
  <si>
    <t>月湖会馆</t>
  </si>
  <si>
    <t>婚礼会所</t>
  </si>
  <si>
    <t>B2094757D06BA2FF499F</t>
  </si>
  <si>
    <t>辰山植物园大草坪</t>
  </si>
  <si>
    <t>B2094757DA6EA4F8459C</t>
  </si>
  <si>
    <t>小黑蚝情(安远路店)</t>
  </si>
  <si>
    <t>B2094750D66AA4FF429E</t>
  </si>
  <si>
    <t>B2094655D26DA1F9419D</t>
  </si>
  <si>
    <t>港丽餐厅 新梅店 Charme Restaurant</t>
  </si>
  <si>
    <t>B2094757D06EAAFA489F</t>
  </si>
  <si>
    <t>上海外滩英迪格酒店 (Hotel Indigo)</t>
  </si>
  <si>
    <t>B2094757D068AAFF409E</t>
  </si>
  <si>
    <t>金江家园</t>
  </si>
  <si>
    <t>B2094654D56AAAFE499F</t>
  </si>
  <si>
    <t>仙逸小区</t>
  </si>
  <si>
    <t>B2094750DB69A3FB4892</t>
  </si>
  <si>
    <t>台塑王品牛排</t>
  </si>
  <si>
    <t>B2094757D06EAAFE469E</t>
  </si>
  <si>
    <t>满记甜品(大悦城店)</t>
  </si>
  <si>
    <t>B2094757D06FA3F84692</t>
  </si>
  <si>
    <t>侬好蛙干锅传奇(五角场店)</t>
  </si>
  <si>
    <t>B2094757D06EAAFD4393</t>
  </si>
  <si>
    <t>广州蕉叶(96广场店)</t>
  </si>
  <si>
    <t>B2094757D06EAAF9469A</t>
  </si>
  <si>
    <t>星巴克 STARBUCKS (又一城店)</t>
  </si>
  <si>
    <t>B2094757D06FA6F4409F</t>
  </si>
  <si>
    <t>桂林路沪闵路</t>
  </si>
  <si>
    <t>B2094655D26DABFC499C</t>
  </si>
  <si>
    <t>达安花园(三号门)</t>
  </si>
  <si>
    <t>B2094654DA6DA5F54792</t>
  </si>
  <si>
    <t>上海市工商行政管理局徐汇分局</t>
  </si>
  <si>
    <t>B209475CD46BA6F4449B</t>
  </si>
  <si>
    <t>Zoo Coffee</t>
  </si>
  <si>
    <t>B2094757D06FA1F9489B</t>
  </si>
  <si>
    <t>上海影视乐园</t>
  </si>
  <si>
    <t>B2094654D568A0FE4098</t>
  </si>
  <si>
    <t>魏记小厨</t>
  </si>
  <si>
    <t>B2094654DB69A4F84298</t>
  </si>
  <si>
    <t>星巴克 虹桥天都店 Starbucks Cafe</t>
  </si>
  <si>
    <t>B2094654DA6DA5FE4998</t>
  </si>
  <si>
    <t>288酒吧餐厅</t>
  </si>
  <si>
    <t>B2094757D06FA0FA4598</t>
  </si>
  <si>
    <t>渝乡人家(世茂商都店)</t>
  </si>
  <si>
    <t>B2094757DA6EA4FB4499</t>
  </si>
  <si>
    <t>星光影城</t>
  </si>
  <si>
    <t>B2094757D06EAAFC429A</t>
  </si>
  <si>
    <t>恒生银行大厦</t>
  </si>
  <si>
    <t>B2094757D068A6FE479F</t>
  </si>
  <si>
    <t>中山西路吴中路</t>
  </si>
  <si>
    <t>B2094757D06FA0FB429B</t>
  </si>
  <si>
    <t>苏宁电器(五角场店)</t>
  </si>
  <si>
    <t>B2094757D169A4FB4099</t>
  </si>
  <si>
    <t>上海虹桥机场T1航站楼A10登机口</t>
  </si>
  <si>
    <t>B2094654DB6CA0F54399</t>
  </si>
  <si>
    <t>岭南苑</t>
  </si>
  <si>
    <t>B2094654DA6FA5F8429A</t>
  </si>
  <si>
    <t>宏伊国际广场</t>
  </si>
  <si>
    <t>B2094757D06FA7F54193</t>
  </si>
  <si>
    <t>长寿公园</t>
  </si>
  <si>
    <t>B2094655D36CA5FA459C</t>
  </si>
  <si>
    <t>曹杨路大众三汽公司</t>
  </si>
  <si>
    <t>B2094654DB6FA3F5409A</t>
  </si>
  <si>
    <t>静安面包房 瑞丽路店 JING AN BAKERY</t>
  </si>
  <si>
    <t>B2094757D06FA6FF429C</t>
  </si>
  <si>
    <t>天禧嘉福璞缇客酒店</t>
  </si>
  <si>
    <t>B2094654D465A7FF439D</t>
  </si>
  <si>
    <t>九百购物中心</t>
  </si>
  <si>
    <t>B2094654DB69AAF9419D</t>
  </si>
  <si>
    <t>中科院上海微系统信息所</t>
  </si>
  <si>
    <t>更多经济型酒店</t>
  </si>
  <si>
    <t>B2094757D16CA3FA4692</t>
  </si>
  <si>
    <t>研磨工坊</t>
  </si>
  <si>
    <t>B2094757D16DA1FE4099</t>
  </si>
  <si>
    <t>曹杨四村</t>
  </si>
  <si>
    <t>B2094751D564A2FD499B</t>
  </si>
  <si>
    <t>小辉哥火锅</t>
  </si>
  <si>
    <t>B2094751DA65A4F84499</t>
  </si>
  <si>
    <t>17.5影城闸北祥腾店</t>
  </si>
  <si>
    <t>B2094655D26EABFD459E</t>
  </si>
  <si>
    <t>上海市徐汇体育馆(南门)</t>
  </si>
  <si>
    <t>B2094655D26AA1F5469D</t>
  </si>
  <si>
    <t>新元素港汇店</t>
  </si>
  <si>
    <t>B2094654DB6AA6FC4893</t>
  </si>
  <si>
    <t>星巴克(中信店)</t>
  </si>
  <si>
    <t>B2094752D269A3FD469E</t>
  </si>
  <si>
    <t>世界巧克力梦公园</t>
  </si>
  <si>
    <t>B2094757D06EAAFF429B</t>
  </si>
  <si>
    <t>中潭路地铁站</t>
  </si>
  <si>
    <t>B2094757D06FA7FE4592</t>
  </si>
  <si>
    <t>中亚美爵酒店</t>
  </si>
  <si>
    <t>B2094757D06FA1F5479E</t>
  </si>
  <si>
    <t>通茂大酒店</t>
  </si>
  <si>
    <t>B2094655D26DA2FF469E</t>
  </si>
  <si>
    <t>上海波特曼丽嘉酒店</t>
  </si>
  <si>
    <t>B2094757D06FA1FC429D</t>
  </si>
  <si>
    <t>安图医院</t>
  </si>
  <si>
    <t>B2094654DA69A0F9479E</t>
  </si>
  <si>
    <t>避风塘 八佰伴店</t>
  </si>
  <si>
    <t>B2094654DA6EA1FB4498</t>
  </si>
  <si>
    <t>瑞金二路街道文化活动中心</t>
  </si>
  <si>
    <t>B2094757DB69A6FE4593</t>
  </si>
  <si>
    <t>星巴克 宝山万达店 STARBUCKS COFFEE</t>
  </si>
  <si>
    <t>B2094757D06FA0FC459A</t>
  </si>
  <si>
    <t>苏浙汇（1933店）</t>
  </si>
  <si>
    <t>B2094757DA6EA6FC439A</t>
  </si>
  <si>
    <t>鲜芋仙(虹口龙之梦店)</t>
  </si>
  <si>
    <t>B2094750DA6DABFC409B</t>
  </si>
  <si>
    <t>港汇5楼PIZZA MARZANO</t>
  </si>
  <si>
    <t>B2094751DA68A7FA4198</t>
  </si>
  <si>
    <t>上海国金中心</t>
  </si>
  <si>
    <t>B2094750DA6EA3FF439D</t>
  </si>
  <si>
    <t>B2094753DA6DABF44793</t>
  </si>
  <si>
    <t>上海市中低价四高示范居住区嘉定区江桥镇基地3号</t>
  </si>
  <si>
    <t>B2094757D06FA4FD419F</t>
  </si>
  <si>
    <t>山东特色烤鱼</t>
  </si>
  <si>
    <t>B2094757D06EAAF4429D</t>
  </si>
  <si>
    <t>莲花国际广场</t>
  </si>
  <si>
    <t>B2094655D268A5F5499C</t>
  </si>
  <si>
    <t>东安新村</t>
  </si>
  <si>
    <t>B2094757D168A0FD429A</t>
  </si>
  <si>
    <t>上海外滩黄浦江</t>
  </si>
  <si>
    <t>B2094757D66EA2FE449B</t>
  </si>
  <si>
    <t>上海大饭堂</t>
  </si>
  <si>
    <t>B2094757D06FA6FD4699</t>
  </si>
  <si>
    <t>The Glamour Bar</t>
  </si>
  <si>
    <t>B2094654D464ABFF459A</t>
  </si>
  <si>
    <t>东泉苑</t>
  </si>
  <si>
    <t>B209475CD66DA6FC479A</t>
  </si>
  <si>
    <t>居食屋和民（月星环球港店）</t>
  </si>
  <si>
    <t>B2094750D76DA6FB489D</t>
  </si>
  <si>
    <t>章家菜馆</t>
  </si>
  <si>
    <t>B2094757D064AAFD459E</t>
  </si>
  <si>
    <t>上海雅薇時尚酒店</t>
  </si>
  <si>
    <t>B2094655D26BA1FF479A</t>
  </si>
  <si>
    <t>南京西路黄河路</t>
  </si>
  <si>
    <t>B2094655D36CA3FD4993</t>
  </si>
  <si>
    <t>相当香港餐厅南京西路店</t>
  </si>
  <si>
    <t>B2094655D26FA7FC4998</t>
  </si>
  <si>
    <t>金桥新村</t>
  </si>
  <si>
    <t>B2094757D66FA6FA4999</t>
  </si>
  <si>
    <t>G2京沪G42沪蓉高速江桥收费站</t>
  </si>
  <si>
    <t>B2094757D66FA6FA479A</t>
  </si>
  <si>
    <t>马当路地铁站</t>
  </si>
  <si>
    <t>B2094655D26AA6FC4193</t>
  </si>
  <si>
    <t>世贸商城展览中心</t>
  </si>
  <si>
    <t>B2094654D568A1FD459F</t>
  </si>
  <si>
    <t>麦当劳 外高桥店 McDonald's</t>
  </si>
  <si>
    <t>B2094757D068A4FE4199</t>
  </si>
  <si>
    <t>君芝莱大酒店(虹口店)</t>
  </si>
  <si>
    <t>B2094757D06EAAFF419D</t>
  </si>
  <si>
    <t>大华三路地铁站</t>
  </si>
  <si>
    <t>B2094757D168A4FC4098</t>
  </si>
  <si>
    <t>粤新餐厅</t>
  </si>
  <si>
    <t>B2094757D06FA3F54498</t>
  </si>
  <si>
    <t>上海市第一人民医院宝山分院</t>
  </si>
  <si>
    <t>B2094757D06FA6F4499B</t>
  </si>
  <si>
    <t>必胜客(青浦百联店)</t>
  </si>
  <si>
    <t>B2094757D06FA0FA4499</t>
  </si>
  <si>
    <t>大马头茶餐厅</t>
  </si>
  <si>
    <t>B2094757D06EAAFD4493</t>
  </si>
  <si>
    <t>巴黎春天(淞沪路五角场店)</t>
  </si>
  <si>
    <t>B2094757D66CA5F94292</t>
  </si>
  <si>
    <t>振新春苏州汤包馆(国和店)</t>
  </si>
  <si>
    <t>B2094655D26AA7FC449C</t>
  </si>
  <si>
    <t>如家快捷酒店火车站店</t>
  </si>
  <si>
    <t>如家</t>
  </si>
  <si>
    <t>B2094757D06FA5F4459E</t>
  </si>
  <si>
    <t>独门冲炭火自助烤肉 (田林路店)</t>
  </si>
  <si>
    <t>B2094757D068A2FB419F</t>
  </si>
  <si>
    <t>吉臣酒店</t>
  </si>
  <si>
    <t>B2094654D569A7F94298</t>
  </si>
  <si>
    <t>上海大亭花园别墅</t>
  </si>
  <si>
    <t>B2094655D26BA1FE439C</t>
  </si>
  <si>
    <t>年家浜路</t>
  </si>
  <si>
    <t>B2094757D06FA5F4409B</t>
  </si>
  <si>
    <t>大连路长阳路</t>
  </si>
  <si>
    <t>B2094757D46AABF8449B</t>
  </si>
  <si>
    <t>龙茗路大胡子烧烤</t>
  </si>
  <si>
    <t>B2094654DB6BA7FE469F</t>
  </si>
  <si>
    <t>中星海上名庭(南门)</t>
  </si>
  <si>
    <t>B2094655D26EA6F4449E</t>
  </si>
  <si>
    <t>TONI&amp;GUY(上海商城店)</t>
  </si>
  <si>
    <t>B2094750DA6DA0F5459C</t>
  </si>
  <si>
    <t>宝寿司</t>
  </si>
  <si>
    <t>B2094750D464A1F9489B</t>
  </si>
  <si>
    <t>翔记生蚝馆</t>
  </si>
  <si>
    <t>B2094752D16FA3F8499D</t>
  </si>
  <si>
    <t>新白鹿餐厅</t>
  </si>
  <si>
    <t>B2094757D069A6F9419C</t>
  </si>
  <si>
    <t>谭氏私房菜</t>
  </si>
  <si>
    <t>B209475CD06AA3F4479B</t>
  </si>
  <si>
    <t>居食屋和民 无限度广场店 Watami Shanghai</t>
  </si>
  <si>
    <t>B2094757D06FA6F9459C</t>
  </si>
  <si>
    <t>百联汽车中心</t>
  </si>
  <si>
    <t>维修保养</t>
  </si>
  <si>
    <t>B2094757D06FA2F54799</t>
  </si>
  <si>
    <t>老盛昌苏州汤包馆(古北路店)</t>
  </si>
  <si>
    <t>B2094655D26BA2F4459B</t>
  </si>
  <si>
    <t>栖山路金桥路</t>
  </si>
  <si>
    <t>B2094654DB69A4FE4392</t>
  </si>
  <si>
    <t>钱柜(卢湾店)</t>
  </si>
  <si>
    <t>B2094757D06FA7F5469D</t>
  </si>
  <si>
    <t>捞王猪肚鸡(平利路店)</t>
  </si>
  <si>
    <t>B2094757D168A1FB469C</t>
  </si>
  <si>
    <t>临汾路</t>
  </si>
  <si>
    <t>B2094757D06FA3F4489F</t>
  </si>
  <si>
    <t>PANKOO釜山料理(日月光广场店)</t>
  </si>
  <si>
    <t>B2094655D36DA1FB429C</t>
  </si>
  <si>
    <t>西藏南路斜土路</t>
  </si>
  <si>
    <t>B2094655D26EA2FF4798</t>
  </si>
  <si>
    <t>世纪仙霞影城</t>
  </si>
  <si>
    <t>B2094655D36CA5FE489E</t>
  </si>
  <si>
    <t>赤峰路地铁站</t>
  </si>
  <si>
    <t>B2094654DB64ABFC419E</t>
  </si>
  <si>
    <t>新世界影城</t>
  </si>
  <si>
    <t>B2094757D064A5FA499D</t>
  </si>
  <si>
    <t>满记甜品(天山百盛店)</t>
  </si>
  <si>
    <t>B2094757D164A3FA4598</t>
  </si>
  <si>
    <t>上海歌城中融店</t>
  </si>
  <si>
    <t>B2094654D46AA4FE4993</t>
  </si>
  <si>
    <t>宝钢宝山十村(淞宝路)</t>
  </si>
  <si>
    <t>B2094654DB69A4F8439A</t>
  </si>
  <si>
    <t>星巴克(美丽华花园店)</t>
  </si>
  <si>
    <t>B2094757D56DA4FE4099</t>
  </si>
  <si>
    <t>正大广场，汤姆熊</t>
  </si>
  <si>
    <t>B2094750D465A3FD4199</t>
  </si>
  <si>
    <t>鲜芋仙</t>
  </si>
  <si>
    <t>B2094750DA65A5FA419C</t>
  </si>
  <si>
    <t>辣串门</t>
  </si>
  <si>
    <t>B2094757D06FA4FB4999</t>
  </si>
  <si>
    <t>源泰东南亚风味餐厅</t>
  </si>
  <si>
    <t>B2094757D06FA7FF4993</t>
  </si>
  <si>
    <t>上海汽车会展中心</t>
  </si>
  <si>
    <t>B2094757D06FA1FB409D</t>
  </si>
  <si>
    <t>如君蛙庄 五角场店</t>
  </si>
  <si>
    <t>B2094655D26FA2FA429D</t>
  </si>
  <si>
    <t>越洋廣場</t>
  </si>
  <si>
    <t>B2094757D06AAAFB469F</t>
  </si>
  <si>
    <t>青霞酒店</t>
  </si>
  <si>
    <t>B2094757D068A2FB499A</t>
  </si>
  <si>
    <t>Pizzeria Alla Torre(港汇店)</t>
  </si>
  <si>
    <t>B2094757D065A0FF4298</t>
  </si>
  <si>
    <t>新茂酒楼</t>
  </si>
  <si>
    <t>B2094757D06FA6FA479B</t>
  </si>
  <si>
    <t>长青公园</t>
  </si>
  <si>
    <t>B2094757D06FA1F8469E</t>
  </si>
  <si>
    <t>易买得(牡丹江路店)</t>
  </si>
  <si>
    <t>B2094757D06FA7F84893</t>
  </si>
  <si>
    <t>唯一视觉</t>
  </si>
  <si>
    <t>B2094751DA6DA3F4409E</t>
  </si>
  <si>
    <t>大咀港式茶餐厅</t>
  </si>
  <si>
    <t>B2094757D16CA0FC439F</t>
  </si>
  <si>
    <t>浦东国际机场T2航站楼C50登机口</t>
  </si>
  <si>
    <t>B2094655D26BA3F8409F</t>
  </si>
  <si>
    <t>康师傅私房牛肉面 黄兴店</t>
  </si>
  <si>
    <t>B2094757D168A0F8439F</t>
  </si>
  <si>
    <t>85度C(南站北广场店)</t>
  </si>
  <si>
    <t>B2094654DB64A2F9439B</t>
  </si>
  <si>
    <t>凯越宾馆</t>
  </si>
  <si>
    <t>B2094757D06FA2FA449D</t>
  </si>
  <si>
    <t>上海世博会博物馆 - 上海世博会纪念展</t>
  </si>
  <si>
    <t>B2094757D16CA3F84298</t>
  </si>
  <si>
    <t>汾阳路</t>
  </si>
  <si>
    <t>B2094655D26AABF4409D</t>
  </si>
  <si>
    <t>南新雅大酒店</t>
  </si>
  <si>
    <t>B2094757D469A4FC489A</t>
  </si>
  <si>
    <t>朋朋烘焙体验馆 浦东南路店</t>
  </si>
  <si>
    <t>DIY手工坊</t>
  </si>
  <si>
    <t>B2094757D06FAAF54799</t>
  </si>
  <si>
    <t>武宁公园</t>
  </si>
  <si>
    <t>B2094752DA6AABFF4393</t>
  </si>
  <si>
    <t>红麻辣料理</t>
  </si>
  <si>
    <t>B2094757D069A7F5429F</t>
  </si>
  <si>
    <t>船料理</t>
  </si>
  <si>
    <t>B2094757DB69A6FE4699</t>
  </si>
  <si>
    <t>亚洲土地</t>
  </si>
  <si>
    <t>B2094757D064A4F8409B</t>
  </si>
  <si>
    <t>上海衡山北郊宾馆</t>
  </si>
  <si>
    <t>B2094757D165A2F5429E</t>
  </si>
  <si>
    <t>虹桥机场2号航站楼</t>
  </si>
  <si>
    <t>B2094757D068A3FD4393</t>
  </si>
  <si>
    <t>世纪联华(龙茗路店)</t>
  </si>
  <si>
    <t>B2094752D16AABFB429D</t>
  </si>
  <si>
    <t>美年大健康体检中心</t>
  </si>
  <si>
    <t>体检中心</t>
  </si>
  <si>
    <t>B2094654DA6FAAFD449E</t>
  </si>
  <si>
    <t>船长青年酒店</t>
  </si>
  <si>
    <t>B2094757D06FA5FC4692</t>
  </si>
  <si>
    <t>大连西路曲阳路</t>
  </si>
  <si>
    <t>B2094750D164A5F4419D</t>
  </si>
  <si>
    <t>维也纳酒店上海新金桥店</t>
  </si>
  <si>
    <t>B2094654DA6DA5F54098</t>
  </si>
  <si>
    <t>江南新村(东南门)</t>
  </si>
  <si>
    <t>B2094757D065A5F84699</t>
  </si>
  <si>
    <t>B2094757D06FA0F9449A</t>
  </si>
  <si>
    <t>中环路漕宝路出入口</t>
  </si>
  <si>
    <t>B2094757D06BA5F44899</t>
  </si>
  <si>
    <t>金仕堡健身</t>
  </si>
  <si>
    <t>B2094655D26DA0FB479E</t>
  </si>
  <si>
    <t>上海大众汽车南汇销售服务有限公司</t>
  </si>
  <si>
    <t>B2094757D06FA3F8419B</t>
  </si>
  <si>
    <t>星巴克(明珠店)</t>
  </si>
  <si>
    <t>B2094757D06FA3FB449F</t>
  </si>
  <si>
    <t>上海火车站 八号候车室</t>
  </si>
  <si>
    <t>B2094757DA69A2F9489F</t>
  </si>
  <si>
    <t>CLUB-IBIZA</t>
  </si>
  <si>
    <t>B2094757D46EA2FE4199</t>
  </si>
  <si>
    <t>老盛昌苏州汤包馆 温宿路店</t>
  </si>
  <si>
    <t>B2094757D06EAAF84593</t>
  </si>
  <si>
    <t>延安西路地铁站</t>
  </si>
  <si>
    <t>B2094757D66EA3FD4398</t>
  </si>
  <si>
    <t>上海浦东机场1号航站楼24号登机口</t>
  </si>
  <si>
    <t>B2094655D26FA5FF469B</t>
  </si>
  <si>
    <t>上海交通大学徐汇校区</t>
  </si>
  <si>
    <t>B2094654D464A2FE459E</t>
  </si>
  <si>
    <t>中兴财富休闲广场</t>
  </si>
  <si>
    <t>B2094757D06FA1F54292</t>
  </si>
  <si>
    <t>世博会世博轴</t>
  </si>
  <si>
    <t>B2094655D26BA2F84798</t>
  </si>
  <si>
    <t>天山西路平塘路</t>
  </si>
  <si>
    <t>B2094750D76CA2FD4093</t>
  </si>
  <si>
    <t>沈家门兰嫂海鲜面(曹杨路店)</t>
  </si>
  <si>
    <t>B2094757D06EAAF94399</t>
  </si>
  <si>
    <t>好乐迪量贩式KTV(中山公园店)</t>
  </si>
  <si>
    <t>B2094750D06EABF4419B</t>
  </si>
  <si>
    <t>上海浦东机场综合保税区</t>
  </si>
  <si>
    <t>B2094757D06FA3F84393</t>
  </si>
  <si>
    <t>悦蓉香锅牛蛙(飞洲国际店)</t>
  </si>
  <si>
    <t>B2094757D06FA4FE479F</t>
  </si>
  <si>
    <t>大华路行知路</t>
  </si>
  <si>
    <t>B2094757D465A4FB409B</t>
  </si>
  <si>
    <t>顶特勒粥面馆</t>
  </si>
  <si>
    <t>B2094654D46BA7FA449A</t>
  </si>
  <si>
    <t>曹安国际商城</t>
  </si>
  <si>
    <t>B2094757D66DA3FF4898</t>
  </si>
  <si>
    <t>中升之星</t>
  </si>
  <si>
    <t>B2094757D06EABF4499D</t>
  </si>
  <si>
    <t>外婆家 大悦城</t>
  </si>
  <si>
    <t>B2094757D568ABFF4493</t>
  </si>
  <si>
    <t>佘山国家旅游度假区</t>
  </si>
  <si>
    <t>度假疗养场所</t>
  </si>
  <si>
    <t>B2094757D069A1FE4499</t>
  </si>
  <si>
    <t>肯德基 龙茗店 KFC</t>
  </si>
  <si>
    <t>B2094757D068ABFE4599</t>
  </si>
  <si>
    <t>中信广场</t>
  </si>
  <si>
    <t>B2094757D068AAFF4599</t>
  </si>
  <si>
    <t>丰收日(吴中路店)</t>
  </si>
  <si>
    <t>B2094757D168A5FA479E</t>
  </si>
  <si>
    <t>上海大学网球场</t>
  </si>
  <si>
    <t>网球场</t>
  </si>
  <si>
    <t>B2094757D069A3FC4692</t>
  </si>
  <si>
    <t>流年咖啡</t>
  </si>
  <si>
    <t>B2094757D06EAAF8409B</t>
  </si>
  <si>
    <t>满记甜品 日月光广场店 Honeymoon Dessert</t>
  </si>
  <si>
    <t>B2094757D068A2F5479C</t>
  </si>
  <si>
    <t>南馨园酒店</t>
  </si>
  <si>
    <t>B2094655D26AABFE489F</t>
  </si>
  <si>
    <t>鹿港小镇 港汇店 Bellagio Cuisine</t>
  </si>
  <si>
    <t>B2094757D06FA2F8419C</t>
  </si>
  <si>
    <t>莫尔顿牛排坊</t>
  </si>
  <si>
    <t>B2094757D16DA7F8409B</t>
  </si>
  <si>
    <t>东旭大农庄</t>
  </si>
  <si>
    <t>B2094654D565A7FC4992</t>
  </si>
  <si>
    <t>愚谷邨(愚园路)</t>
  </si>
  <si>
    <t>B2094757D06FA1F5439F</t>
  </si>
  <si>
    <t>博库书城(宜山路店)</t>
  </si>
  <si>
    <t>B2094757D06FA5FF449A</t>
  </si>
  <si>
    <t>梅陇文化馆</t>
  </si>
  <si>
    <t>B2094757D06FA2F8469F</t>
  </si>
  <si>
    <t>江杨北路地铁站</t>
  </si>
  <si>
    <t>B2094757D06EABF54893</t>
  </si>
  <si>
    <t>星巴克 STARBUCKS (世博演艺中心店)</t>
  </si>
  <si>
    <t>B2094757D068A7F54198</t>
  </si>
  <si>
    <t>952b终点站</t>
  </si>
  <si>
    <t>B2094757D06AA4F54092</t>
  </si>
  <si>
    <t>中国银行(梅陇支行)</t>
  </si>
  <si>
    <t>B2094757D06FA2FE469F</t>
  </si>
  <si>
    <t>必胜客(又一城店)</t>
  </si>
  <si>
    <t>B2094655D26DAAF4429C</t>
  </si>
  <si>
    <t>上海歌城(西藏中路)</t>
  </si>
  <si>
    <t>B2094757DA6FA3FB489B</t>
  </si>
  <si>
    <t>金逸院线新恒星影城(大悦城店)</t>
  </si>
  <si>
    <t>B2094757D06FA0F4479F</t>
  </si>
  <si>
    <t>长宁区政府</t>
  </si>
  <si>
    <t>B2094654DB6BAAFF479F</t>
  </si>
  <si>
    <t>辛香汇 浦东店 Spicy-Joint</t>
  </si>
  <si>
    <t>B2094757D06FABFB499E</t>
  </si>
  <si>
    <t>新沈家门海鲜城</t>
  </si>
  <si>
    <t>B2094655D26AABFD449F</t>
  </si>
  <si>
    <t>釜山料理 港汇店 Pankoo</t>
  </si>
  <si>
    <t>B2094654DA6BA6FC429B</t>
  </si>
  <si>
    <t>上海市青浦区体育场</t>
  </si>
  <si>
    <t>B2094757DB6DA2FE449D</t>
  </si>
  <si>
    <t>友好佳苑</t>
  </si>
  <si>
    <t>B2094757D06FA2F8479B</t>
  </si>
  <si>
    <t>凌兆新村地铁站</t>
  </si>
  <si>
    <t>B2094654DB6BA3FF489E</t>
  </si>
  <si>
    <t>旺旺火锅城(旺旺新店)</t>
  </si>
  <si>
    <t>B2094654DB6AA6FF439D</t>
  </si>
  <si>
    <t>方塔公园</t>
  </si>
  <si>
    <t>B2094750D76FA3FE4692</t>
  </si>
  <si>
    <t>小贝壳自助火锅(打浦路店)</t>
  </si>
  <si>
    <t>B2094654D568A6FB489C</t>
  </si>
  <si>
    <t>采韵美容美发</t>
  </si>
  <si>
    <t>B2094655D26FA3F4489D</t>
  </si>
  <si>
    <t>避风塘(海宁路)</t>
  </si>
  <si>
    <t>B2094757D06FA3F44998</t>
  </si>
  <si>
    <t>上海西站</t>
  </si>
  <si>
    <t>B2094757D06EAAFF429C</t>
  </si>
  <si>
    <t>正斗粥面专家</t>
  </si>
  <si>
    <t>B2094757D06EAAFF4899</t>
  </si>
  <si>
    <t>星巴克 衡山路店 Starbucks Cafe</t>
  </si>
  <si>
    <t>B2094757D06FABFB479F</t>
  </si>
  <si>
    <t>高荣小区</t>
  </si>
  <si>
    <t>B2094654DA6BA7F8479A</t>
  </si>
  <si>
    <t>避风塘茶楼 青浦店</t>
  </si>
  <si>
    <t>茶艺馆</t>
  </si>
  <si>
    <t>B2094655D36CA2FF4799</t>
  </si>
  <si>
    <t>钦州北路桂林路</t>
  </si>
  <si>
    <t>B2094757D06FA7FF469A</t>
  </si>
  <si>
    <t>榕港海鲜大酒楼(杨浦店)</t>
  </si>
  <si>
    <t>B2094654DB6AA3FA409B</t>
  </si>
  <si>
    <t>芭芭露莎</t>
  </si>
  <si>
    <t>B2094757D064A7F5429C</t>
  </si>
  <si>
    <t>上海师范大学校医院（徐汇校区）</t>
  </si>
  <si>
    <t>B2094757D068A2F9499A</t>
  </si>
  <si>
    <t>上海市浦东棒垒球高尔夫体育公园</t>
  </si>
  <si>
    <t>B2094757D06FA7F8429F</t>
  </si>
  <si>
    <t>满记</t>
  </si>
  <si>
    <t>B2094757D06EAAFB459E</t>
  </si>
  <si>
    <t>新旺茶餐厅(汉口路店)</t>
  </si>
  <si>
    <t>B2094757D06FA0FA4599</t>
  </si>
  <si>
    <t>小杨生煎(莘庄龙之梦店)</t>
  </si>
  <si>
    <t>B2094655D36CA0FF449B</t>
  </si>
  <si>
    <t>金汇路红松路</t>
  </si>
  <si>
    <t>B2094757D06FA4FF4298</t>
  </si>
  <si>
    <t>Zeal</t>
  </si>
  <si>
    <t>B2094757D06FA6FD489C</t>
  </si>
  <si>
    <t>上海市建筑建材业行政管理服务中心</t>
  </si>
  <si>
    <t>社会服务中心</t>
  </si>
  <si>
    <t>B2094753D26EA2FA409C</t>
  </si>
  <si>
    <t>B2094654D56BA2FE409C</t>
  </si>
  <si>
    <t>曹杨影城</t>
  </si>
  <si>
    <t>B2094655D26BAAFD499D</t>
  </si>
  <si>
    <t>民惠佳苑</t>
  </si>
  <si>
    <t>B2094757D66BA4F8459A</t>
  </si>
  <si>
    <t>星巴克(正大店)</t>
  </si>
  <si>
    <t>B2094655D26DA7FA4499</t>
  </si>
  <si>
    <t>大家源新城(北门)</t>
  </si>
  <si>
    <t>B2094757DB6AA4F44099</t>
  </si>
  <si>
    <t>天才宝贝（大宁国际商业广场店）</t>
  </si>
  <si>
    <t>B2094757D06FA1F9459C</t>
  </si>
  <si>
    <t>廊亦舫酒楼(正大店)</t>
  </si>
  <si>
    <t>B2094655D36CA5FC479D</t>
  </si>
  <si>
    <t>大渡河路北石路</t>
  </si>
  <si>
    <t>B2094757D06FA1FF4599</t>
  </si>
  <si>
    <t>星之健身(卢湾店)</t>
  </si>
  <si>
    <t>B2094655D26AABFB439B</t>
  </si>
  <si>
    <t>上海歌城天山店</t>
  </si>
  <si>
    <t>B2094654D56BA6FC409C</t>
  </si>
  <si>
    <t>上海市公安局长宁分局</t>
  </si>
  <si>
    <t>B2094757D068A2FE4598</t>
  </si>
  <si>
    <t>圣约翰名邸</t>
  </si>
  <si>
    <t>B2094757DA69A1F9459C</t>
  </si>
  <si>
    <t>雍廷餐厅</t>
  </si>
  <si>
    <t>B2094655D269A4F9469F</t>
  </si>
  <si>
    <t>上海星美影城</t>
  </si>
  <si>
    <t>B2094654DA6DA0F5469D</t>
  </si>
  <si>
    <t>鸿瑞兴徐汇店</t>
  </si>
  <si>
    <t>B2094757D06FA2FF419F</t>
  </si>
  <si>
    <t>星巴克(时代金融店)</t>
  </si>
  <si>
    <t>B2094757D06FA7F8489F</t>
  </si>
  <si>
    <t>滨江森林公园</t>
  </si>
  <si>
    <t>B2094750D76EA6F54898</t>
  </si>
  <si>
    <t>小杨生煎(光启城店)</t>
  </si>
  <si>
    <t>B2094757D069A4FA409D</t>
  </si>
  <si>
    <t>新中初级中学羽毛球馆</t>
  </si>
  <si>
    <t>B2094757D06FA3FF4593</t>
  </si>
  <si>
    <t>王子百货</t>
  </si>
  <si>
    <t>B2094655D26FA6F9429E</t>
  </si>
  <si>
    <t>星巴克(上海南站店)</t>
  </si>
  <si>
    <t>B2094757D06FA3FD4498</t>
  </si>
  <si>
    <t>百脑汇(美罗店)</t>
  </si>
  <si>
    <t>B2094757D469A7F8449D</t>
  </si>
  <si>
    <t>哈根达斯 滨江店 Haagen-Dazs</t>
  </si>
  <si>
    <t>B2094757D068A7FA459A</t>
  </si>
  <si>
    <t>哈根达斯(大华店)</t>
  </si>
  <si>
    <t>B2094757D06EABF5489A</t>
  </si>
  <si>
    <t>打浦桥地铁站</t>
  </si>
  <si>
    <t>B2094655D36DA6FF489F</t>
  </si>
  <si>
    <t>柯达电影世界</t>
  </si>
  <si>
    <t>B2094757D06FA6FB449C</t>
  </si>
  <si>
    <t>梅川路步行街</t>
  </si>
  <si>
    <t>B2094655D36DA0FD4093</t>
  </si>
  <si>
    <t>新金桥路金豫路</t>
  </si>
  <si>
    <t>B2094751D36CA2FE479E</t>
  </si>
  <si>
    <t>炉边情谈(正大广场店)</t>
  </si>
  <si>
    <t>B2094757D168A7FF4192</t>
  </si>
  <si>
    <t>青浦党校</t>
  </si>
  <si>
    <t>B2094654D56BA3FA419F</t>
  </si>
  <si>
    <t>梅岭园</t>
  </si>
  <si>
    <t>B2094750D66FA4FD439F</t>
  </si>
  <si>
    <t>B2094655D26BA1FB439D</t>
  </si>
  <si>
    <t>罗溪路市一路</t>
  </si>
  <si>
    <t>B2094655D26FA6F44993</t>
  </si>
  <si>
    <t>贝多芬广场</t>
  </si>
  <si>
    <t>B209475DD06CA3FC469F</t>
  </si>
  <si>
    <t>南京大牌档</t>
  </si>
  <si>
    <t>淮扬菜</t>
  </si>
  <si>
    <t>B2094655D26EA5FE429F</t>
  </si>
  <si>
    <t>甜蜜蜜 龙茗路店</t>
  </si>
  <si>
    <t>B2094757D06EAAFF4893</t>
  </si>
  <si>
    <t>上海市轻纺市场</t>
  </si>
  <si>
    <t>B2094757D06FA3FF429A</t>
  </si>
  <si>
    <t>金钱豹(汇金店)</t>
  </si>
  <si>
    <t>B2094654DB69A4F84299</t>
  </si>
  <si>
    <t>星巴克(吴江路店)</t>
  </si>
  <si>
    <t>B2094752DB6DA3FD4492</t>
  </si>
  <si>
    <t>B2094753D664A3FA4792</t>
  </si>
  <si>
    <t>TOUCH正大乐城</t>
  </si>
  <si>
    <t>B2094654D56EA6FD439F</t>
  </si>
  <si>
    <t>海上海</t>
  </si>
  <si>
    <t>B2094757D06FA4FE409D</t>
  </si>
  <si>
    <t>西门子上海中心</t>
  </si>
  <si>
    <t>B2094757D16AABFB449F</t>
  </si>
  <si>
    <t>溧阳路</t>
  </si>
  <si>
    <t>B2094757D068A1F8449E</t>
  </si>
  <si>
    <t>麟笼坊特色小笼包(大连路店)</t>
  </si>
  <si>
    <t>B2094757D06AA4FD429B</t>
  </si>
  <si>
    <t>B2094654DA6DA1F9459A</t>
  </si>
  <si>
    <t>金海大厦</t>
  </si>
  <si>
    <t>B2094757D06FA6FE489C</t>
  </si>
  <si>
    <t>北泰电信大楼</t>
  </si>
  <si>
    <t>B2094655D26AABFF4298</t>
  </si>
  <si>
    <t>辛香汇 大柏树店 Spicy-Joint</t>
  </si>
  <si>
    <t>B2094757D06AA7FD4099</t>
  </si>
  <si>
    <t>罗店医院</t>
  </si>
  <si>
    <t>B2094757D068A7F44793</t>
  </si>
  <si>
    <t>明悦大酒店法国自助餐厅</t>
  </si>
  <si>
    <t>B2094757DA6EA6FC459A</t>
  </si>
  <si>
    <t>麦当劳(世界广场店)</t>
  </si>
  <si>
    <t>B2094752DB69AAF94292</t>
  </si>
  <si>
    <t>澳门肥仔文猪骨煲</t>
  </si>
  <si>
    <t>B2094654DB6BA3F54099</t>
  </si>
  <si>
    <t>锦江之星(北外滩店)</t>
  </si>
  <si>
    <t>经济型连锁酒店</t>
  </si>
  <si>
    <t>锦江之星</t>
  </si>
  <si>
    <t>B2094757D068A1F54298</t>
  </si>
  <si>
    <t>B2094655D36DA6FD439B</t>
  </si>
  <si>
    <t>广兰路</t>
  </si>
  <si>
    <t>B2094750DB6BA7FD4498</t>
  </si>
  <si>
    <t>台北纯k</t>
  </si>
  <si>
    <t>B2094757D568A0FB4198</t>
  </si>
  <si>
    <t>蒲公英幼儿园金桥湾校区</t>
  </si>
  <si>
    <t>B2094757DA6EAAFF409E</t>
  </si>
  <si>
    <t>宝燕壹号(长寿店)</t>
  </si>
  <si>
    <t>B2094750D668AAFA4493</t>
  </si>
  <si>
    <t>西九巷</t>
  </si>
  <si>
    <t>B2094752D16AA7FC439E</t>
  </si>
  <si>
    <t>地铁8号线江浦路站</t>
  </si>
  <si>
    <t>B2094757D068A0F9409A</t>
  </si>
  <si>
    <t>巴贝拉(文峰广场店)</t>
  </si>
  <si>
    <t>B2094757D06FA3F8429F</t>
  </si>
  <si>
    <t>村夫烤鱼(四川北路店)</t>
  </si>
  <si>
    <t>B2094757D468A4FC4993</t>
  </si>
  <si>
    <t>FENNEL LOUNGE</t>
  </si>
  <si>
    <t>B2094757D06AABFC4298</t>
  </si>
  <si>
    <t>肯德基KFC (东安路店)</t>
  </si>
  <si>
    <t>B2094757D06FA2F5429B</t>
  </si>
  <si>
    <t>锦秋花园</t>
  </si>
  <si>
    <t>B2094757D06EAAF8459D</t>
  </si>
  <si>
    <t>月圆火锅(宁海东路一店)</t>
  </si>
  <si>
    <t>B2094750D56AA0FC439D</t>
  </si>
  <si>
    <t>B2094757D06FA7F54892</t>
  </si>
  <si>
    <t>外滩轮渡</t>
  </si>
  <si>
    <t>B2094757D569A3F9469A</t>
  </si>
  <si>
    <t>香格里拉大酒店(上海静安嘉里中心店)</t>
  </si>
  <si>
    <t>B2094757D068A4FA439D</t>
  </si>
  <si>
    <t>皇品大酒楼(东方路店)</t>
  </si>
  <si>
    <t>B2094757D06FAAFE4193</t>
  </si>
  <si>
    <t>东方渔人码头</t>
  </si>
  <si>
    <t>B2094655D36CA0F94198</t>
  </si>
  <si>
    <t>江苏路长宁路</t>
  </si>
  <si>
    <t>B2094752D66BA3F44892</t>
  </si>
  <si>
    <t>长海医院</t>
  </si>
  <si>
    <t>B2094757D06FA2F4459D</t>
  </si>
  <si>
    <t>新疆风味饭馆维吾尔餐厅</t>
  </si>
  <si>
    <t>清真餐馆</t>
  </si>
  <si>
    <t>新疆菜</t>
  </si>
  <si>
    <t>B2094757D068A3F84199</t>
  </si>
  <si>
    <t>邦德学院</t>
  </si>
  <si>
    <t>B2094757D068AAFC4893</t>
  </si>
  <si>
    <t>漕河泾科技楼B座</t>
  </si>
  <si>
    <t>B2094757D069AAFA4992</t>
  </si>
  <si>
    <t>嘉定区图书馆</t>
  </si>
  <si>
    <t>B2094757D06FA4F4429F</t>
  </si>
  <si>
    <t>必胜客(瑞虹新城店)</t>
  </si>
  <si>
    <t>B2094757D068A3FC4192</t>
  </si>
  <si>
    <t>艺林盲人按摩院(长寿店)</t>
  </si>
  <si>
    <t>B2094757D068A5FB469C</t>
  </si>
  <si>
    <t>中环高架</t>
  </si>
  <si>
    <t>B2094757D06EAAF5419F</t>
  </si>
  <si>
    <t>南翔漪园小笼馆</t>
  </si>
  <si>
    <t>B2094654DA6EAAFC499A</t>
  </si>
  <si>
    <t>香港广场</t>
  </si>
  <si>
    <t>B2094757D06FA3FE429D</t>
  </si>
  <si>
    <t>鹿港小镇 陆家嘴店 Bellagio Cuisine</t>
  </si>
  <si>
    <t>B2094654D564A4F9499D</t>
  </si>
  <si>
    <t>上海话剧艺术中心</t>
  </si>
  <si>
    <t>B2094757D06FA1FB4498</t>
  </si>
  <si>
    <t>千秋膳房(古北店)</t>
  </si>
  <si>
    <t>B2094757DA6EA6FE489C</t>
  </si>
  <si>
    <t>望湘园(世博店)</t>
  </si>
  <si>
    <t>B2094757D06FA5FA439D</t>
  </si>
  <si>
    <t>DQ冰雪皇后(黄兴店)</t>
  </si>
  <si>
    <t>B2094757D168A6F9479E</t>
  </si>
  <si>
    <t>斜土路,小木桥路 黑暗料理界</t>
  </si>
  <si>
    <t>B2094757D069A0FB4699</t>
  </si>
  <si>
    <t>松苑小区</t>
  </si>
  <si>
    <t>B2094757D069A5F9409A</t>
  </si>
  <si>
    <t>地铁八号线黄兴路站</t>
  </si>
  <si>
    <t>B2094654D565A6FD4493</t>
  </si>
  <si>
    <t>巴黎春天(长宁店)</t>
  </si>
  <si>
    <t>B2094757D064A7FC439D</t>
  </si>
  <si>
    <t>玉屏南路380弄天山三村小区</t>
  </si>
  <si>
    <t>B2094757D069AAFF449A</t>
  </si>
  <si>
    <t>一号线徐家汇站</t>
  </si>
  <si>
    <t>B2094757D06FA2F44998</t>
  </si>
  <si>
    <t>Lingo Bistrot</t>
  </si>
  <si>
    <t>B2094757D06FA4F4429E</t>
  </si>
  <si>
    <t>海上阿叔(徐汇店)</t>
  </si>
  <si>
    <t>B2094757D06FA2F84398</t>
  </si>
  <si>
    <t>麦德龙(浦东店)</t>
  </si>
  <si>
    <t>B2094757DA69A1FA469E</t>
  </si>
  <si>
    <t>上海婚礼中心</t>
  </si>
  <si>
    <t>金融服务类公司</t>
  </si>
  <si>
    <t>B2094757D06FA7FA429F</t>
  </si>
  <si>
    <t>金牛苑</t>
  </si>
  <si>
    <t>越南菜</t>
  </si>
  <si>
    <t>B2094757D06FA2F9419B</t>
  </si>
  <si>
    <t>沃歌斯Wagas(缤谷广场店)</t>
  </si>
  <si>
    <t>B2094654D56BA5FD449E</t>
  </si>
  <si>
    <t>上海世贸商城</t>
  </si>
  <si>
    <t>B2094750D364A3FB4599</t>
  </si>
  <si>
    <t>Zeal_Shanghai</t>
  </si>
  <si>
    <t>B2094655D26AA0F9409A</t>
  </si>
  <si>
    <t>地铁浦东大道站</t>
  </si>
  <si>
    <t>B2094757D068A7FF4293</t>
  </si>
  <si>
    <t>大桶大足浴(瑞金南路店)</t>
  </si>
  <si>
    <t>B2094757D068A6F9459D</t>
  </si>
  <si>
    <t>绿地世纪城一期</t>
  </si>
  <si>
    <t>B2094757D06FA2F4479F</t>
  </si>
  <si>
    <t>静安体育馆</t>
  </si>
  <si>
    <t>B2094654DA6EABFC4292</t>
  </si>
  <si>
    <t>上海新天地(马当路)</t>
  </si>
  <si>
    <t>B2094654DA6EA1F54893</t>
  </si>
  <si>
    <t>卢湾体育馆</t>
  </si>
  <si>
    <t>B2094757D06EAAFD479D</t>
  </si>
  <si>
    <t>汤姆熊(大悦城店)</t>
  </si>
  <si>
    <t>B2094757D06FA2F94693</t>
  </si>
  <si>
    <t>淮海中路</t>
  </si>
  <si>
    <t>B2094757D068A2F5479D</t>
  </si>
  <si>
    <t>大场镇地铁站</t>
  </si>
  <si>
    <t>B2094655D26FA6F5479F</t>
  </si>
  <si>
    <t>中国移动牡丹江路营业厅</t>
  </si>
  <si>
    <t>B2094757D06FA6FC4199</t>
  </si>
  <si>
    <t>大富贵酒楼(西营店)</t>
  </si>
  <si>
    <t>B2094654DA65A7FA4598</t>
  </si>
  <si>
    <t>风火鼎 灵岩店</t>
  </si>
  <si>
    <t>B2094655D36CA4FD4792</t>
  </si>
  <si>
    <t>安亭地铁站</t>
  </si>
  <si>
    <t>B2094757D06EAAF5449B</t>
  </si>
  <si>
    <t>烧肉达人(96广场店)</t>
  </si>
  <si>
    <t>B2094655D26AA0FD489C</t>
  </si>
  <si>
    <t>威斯汀大饭店</t>
  </si>
  <si>
    <t>B2094757D06BA4F44493</t>
  </si>
  <si>
    <t>遵义路</t>
  </si>
  <si>
    <t>B2094757D06FA3FE4399</t>
  </si>
  <si>
    <t>哈根达斯(港汇店)</t>
  </si>
  <si>
    <t>B2094757D06FA2F4409D</t>
  </si>
  <si>
    <t>Club GaGa</t>
  </si>
  <si>
    <t>B2094654D568A1FD439C</t>
  </si>
  <si>
    <t>上海文峰广场</t>
  </si>
  <si>
    <t>B2094757D069A1FA429B</t>
  </si>
  <si>
    <t>偶巴尔坛(吴中路店)</t>
  </si>
  <si>
    <t>B2094654DB64ABFF4192</t>
  </si>
  <si>
    <t>南方友谊商城</t>
  </si>
  <si>
    <t>B2094757D06FA4F9439C</t>
  </si>
  <si>
    <t>85度C(嘉定北大店)</t>
  </si>
  <si>
    <t>B2094757D06FA6F8409C</t>
  </si>
  <si>
    <t>Las Tapas(金桥店)</t>
  </si>
  <si>
    <t>B2094757D06EAAF54293</t>
  </si>
  <si>
    <t>三人行骨头王火锅</t>
  </si>
  <si>
    <t>B2094757D069AAF54093</t>
  </si>
  <si>
    <t>康桥半岛别墅</t>
  </si>
  <si>
    <t>B2094655D26CA0FE4198</t>
  </si>
  <si>
    <t>香泉小区</t>
  </si>
  <si>
    <t>B2094757D068A0FF4292</t>
  </si>
  <si>
    <t>沃尔玛购物广场(高行万嘉店)</t>
  </si>
  <si>
    <t>B2094757D16CA7FA449B</t>
  </si>
  <si>
    <t>鼎蛙蛙</t>
  </si>
  <si>
    <t>B2094757D06FABFC4392</t>
  </si>
  <si>
    <t>浦江镇地铁站</t>
  </si>
  <si>
    <t>B2094757D06EAAF5409E</t>
  </si>
  <si>
    <t>Bistrow by wagas</t>
  </si>
  <si>
    <t>B2094757D464A6FD439B</t>
  </si>
  <si>
    <t>一茶一坐 金桥店</t>
  </si>
  <si>
    <t>B2094757D06BA6FF469E</t>
  </si>
  <si>
    <t>船厂路中山南二路</t>
  </si>
  <si>
    <t>B2094751DB65AAF8459C</t>
  </si>
  <si>
    <t>The Garden Restaurant</t>
  </si>
  <si>
    <t>B2094757DA69A1FF409E</t>
  </si>
  <si>
    <t>上海太平洋百货淮海店</t>
  </si>
  <si>
    <t>B2094750D26EAAF4409F</t>
  </si>
  <si>
    <t>Y-in Lounge</t>
  </si>
  <si>
    <t>B2094750DB6AA1FD4392</t>
  </si>
  <si>
    <t>上岛咖啡</t>
  </si>
  <si>
    <t>B2094757D164A1FA489C</t>
  </si>
  <si>
    <t>十号线虹桥站</t>
  </si>
  <si>
    <t>B2094757D06FA2FC459B</t>
  </si>
  <si>
    <t>高境一村</t>
  </si>
  <si>
    <t>B2094654D465A0FF4192</t>
  </si>
  <si>
    <t>普陀区体育中心</t>
  </si>
  <si>
    <t>B2094757D069A4F9489A</t>
  </si>
  <si>
    <t>豪鸡汇(梅陇路店)</t>
  </si>
  <si>
    <t>B2094757D06FA3F5409B</t>
  </si>
  <si>
    <t>上海公安高等专科学校</t>
  </si>
  <si>
    <t>B2094654DA6EA6F84793</t>
  </si>
  <si>
    <t>中国移动金陵东路营业厅</t>
  </si>
  <si>
    <t>B2094757D068A2FD4092</t>
  </si>
  <si>
    <t>中国烟草博物馆</t>
  </si>
  <si>
    <t>B2094655D36CA6FB489D</t>
  </si>
  <si>
    <t>东方路蓝村路</t>
  </si>
  <si>
    <t>B2094757D06FA2F9429A</t>
  </si>
  <si>
    <t>长白山韩国烧烤店(国定路店)</t>
  </si>
  <si>
    <t>B2094757D069A1FF409B</t>
  </si>
  <si>
    <t>COCO都可茶饮 (宜山路店)</t>
  </si>
  <si>
    <t>B2094757D16EA2F4489F</t>
  </si>
  <si>
    <t>华山医院附属南汇中心医院</t>
  </si>
  <si>
    <t>B2094757D06FAAF8419C</t>
  </si>
  <si>
    <t>DOZO创作和食居酒屋</t>
  </si>
  <si>
    <t>B2094757D06FA3F9469D</t>
  </si>
  <si>
    <t>星巴克(蔡伦路店)</t>
  </si>
  <si>
    <t>B2094655D36CA5F84892</t>
  </si>
  <si>
    <t>长寿路常德路</t>
  </si>
  <si>
    <t>B2094757D568A0FE499A</t>
  </si>
  <si>
    <t>Ben Sherman(正大广场)</t>
  </si>
  <si>
    <t>B2094654DB6BA4FA4899</t>
  </si>
  <si>
    <t>好乐迪量贩KTV</t>
  </si>
  <si>
    <t>B2094757D06EAAFE479D</t>
  </si>
  <si>
    <t>星巴克(赵巷店)</t>
  </si>
  <si>
    <t>B209475CD265A2FC4999</t>
  </si>
  <si>
    <t>台北有间牛排馆</t>
  </si>
  <si>
    <t>B2094757DA6EAAFB4999</t>
  </si>
  <si>
    <t>龙凤誉点</t>
  </si>
  <si>
    <t>B2094757D16DA5F54592</t>
  </si>
  <si>
    <t>虹桥绿地</t>
  </si>
  <si>
    <t>B2094655D36CA3FB409A</t>
  </si>
  <si>
    <t>丰裕生煎 建国东路店</t>
  </si>
  <si>
    <t>B2094654DA6EAAFE4998</t>
  </si>
  <si>
    <t>大上海时代广场</t>
  </si>
  <si>
    <t>B2094757D06FA1FA449E</t>
  </si>
  <si>
    <t>巴黎贝甜(天山路店)</t>
  </si>
  <si>
    <t>B2094757D068A0FB469A</t>
  </si>
  <si>
    <t>岭南雅苑</t>
  </si>
  <si>
    <t>B2094757D06FA7FF4192</t>
  </si>
  <si>
    <t>阳光威尼斯三期</t>
  </si>
  <si>
    <t>B2094757D068ABFF489D</t>
  </si>
  <si>
    <t>天天渔港(永达店)</t>
  </si>
  <si>
    <t>B2094654DB69A4F9449D</t>
  </si>
  <si>
    <t>田林营业厅</t>
  </si>
  <si>
    <t>B2094757D06FABFD4793</t>
  </si>
  <si>
    <t>wagas</t>
  </si>
  <si>
    <t>B2094757D06EAAFC4892</t>
  </si>
  <si>
    <t>龙记茶餐厅 久光店</t>
  </si>
  <si>
    <t>B2094757D06FA6FC459B</t>
  </si>
  <si>
    <t>鲜芋仙(宏伊广场店)</t>
  </si>
  <si>
    <t>B2094655D26BA2F84498</t>
  </si>
  <si>
    <t>田林路虹漕路</t>
  </si>
  <si>
    <t>B2094757D06FA6F8439A</t>
  </si>
  <si>
    <t>泰山二村</t>
  </si>
  <si>
    <t>B2094757D16BA1FA4492</t>
  </si>
  <si>
    <t>虹桥机场一号航站楼安检通道</t>
  </si>
  <si>
    <t>B2094757D06FA3F9409C</t>
  </si>
  <si>
    <t>iC.运动综合馆(中山北路店)</t>
  </si>
  <si>
    <t>B2094757D06FA6FF479C</t>
  </si>
  <si>
    <t>上海信息技术学校</t>
  </si>
  <si>
    <t>B2094654D56EA5F5409A</t>
  </si>
  <si>
    <t>特力屋(五角场店)</t>
  </si>
  <si>
    <t>B2094752D265A7F9459D</t>
  </si>
  <si>
    <t>B2094757D66CA2FF459C</t>
  </si>
  <si>
    <t>Gillette 吉列(中国)有限公司</t>
  </si>
  <si>
    <t>B2094750D26CA3FE4592</t>
  </si>
  <si>
    <t>鹿港小镇 正大店</t>
  </si>
  <si>
    <t>B2094654DA6CAAFE459B</t>
  </si>
  <si>
    <t>徐家汇天主教堂</t>
  </si>
  <si>
    <t>B2094751D26BAAFB469B</t>
  </si>
  <si>
    <t>4号线杨树浦路站</t>
  </si>
  <si>
    <t>B2094757D06FA4F4469D</t>
  </si>
  <si>
    <t>卜蜂莲花(吴中路店)</t>
  </si>
  <si>
    <t>B2094655D26CA1FA4292</t>
  </si>
  <si>
    <t>石岚三村</t>
  </si>
  <si>
    <t>B2094757D06FA4FC4293</t>
  </si>
  <si>
    <t>丁俊晖台球俱乐部</t>
  </si>
  <si>
    <t>B2094757D06FA2FF4993</t>
  </si>
  <si>
    <t>公社 kommune</t>
  </si>
  <si>
    <t>B2094757D06FA0FF4593</t>
  </si>
  <si>
    <t>长宁区出入境管理局</t>
  </si>
  <si>
    <t>B2094757D06EAAF8489C</t>
  </si>
  <si>
    <t>鼎泰丰(新天地店)</t>
  </si>
  <si>
    <t>B2094655D26FA5FF429E</t>
  </si>
  <si>
    <t>文苑小区</t>
  </si>
  <si>
    <t>B2094654DB6DA4FF489C</t>
  </si>
  <si>
    <t>大众国际会议中心</t>
  </si>
  <si>
    <t>B2094757D065A2F5459D</t>
  </si>
  <si>
    <t>美宫足浴保健按摩(定西路店)</t>
  </si>
  <si>
    <t>B2094757D06AA2FB4698</t>
  </si>
  <si>
    <t>丰收日大酒店</t>
  </si>
  <si>
    <t>B2094752D66BA1FD4999</t>
  </si>
  <si>
    <t>B2094757D06FA1FF4693</t>
  </si>
  <si>
    <t>避风塘(豫园店)</t>
  </si>
  <si>
    <t>B2094757D068A2F4499F</t>
  </si>
  <si>
    <t>东上海大酒店(上南店)</t>
  </si>
  <si>
    <t>B2094757D468A4FC4493</t>
  </si>
  <si>
    <t>洞子张老匠火锅</t>
  </si>
  <si>
    <t>B2094757D06FA0F44898</t>
  </si>
  <si>
    <t>英国签证申请中心</t>
  </si>
  <si>
    <t>签证</t>
  </si>
  <si>
    <t>B2094757D06EAAF9469F</t>
  </si>
  <si>
    <t>星展银行大厦</t>
  </si>
  <si>
    <t>B2094751D565ABF8449D</t>
  </si>
  <si>
    <t>大上海电影院</t>
  </si>
  <si>
    <t>B2094750D26AABFB4392</t>
  </si>
  <si>
    <t>糖员外私房甜品</t>
  </si>
  <si>
    <t>B2094757D06FA2F84492</t>
  </si>
  <si>
    <t>耶里夏丽新疆餐厅(政通店)</t>
  </si>
  <si>
    <t>B2094757D06FA4F9489A</t>
  </si>
  <si>
    <t>西郊庄园</t>
  </si>
  <si>
    <t>B2094757D06FA2F9469B</t>
  </si>
  <si>
    <t>阿木龙虾(包头南路店)</t>
  </si>
  <si>
    <t>B2094757D06FA0FE489A</t>
  </si>
  <si>
    <t>陕西南路淮海中路</t>
  </si>
  <si>
    <t>B2094757D06EABF54399</t>
  </si>
  <si>
    <t>同济大学地铁站</t>
  </si>
  <si>
    <t>B2094757D068A0FB489F</t>
  </si>
  <si>
    <t>洛城广场</t>
  </si>
  <si>
    <t>B2094757D06FA0F54598</t>
  </si>
  <si>
    <t>930私房菜</t>
  </si>
  <si>
    <t>B2094757D06FA5F94392</t>
  </si>
  <si>
    <t>CoCo都可茶饮(文峰广场店)</t>
  </si>
  <si>
    <t>B2094654DA69A6FF4992</t>
  </si>
  <si>
    <t>上海交通大学医学院附属仁济医院</t>
  </si>
  <si>
    <t>B2094757D06FA7F4499A</t>
  </si>
  <si>
    <t>柚子林炭火烧肉(仙霞路店)</t>
  </si>
  <si>
    <t>B2094757D06EAAF4459F</t>
  </si>
  <si>
    <t>k1 3 cafe bar (木鸭梨餐吧)</t>
  </si>
  <si>
    <t>B2094757D06FA3F9479A</t>
  </si>
  <si>
    <t>太平洋数码广场(一期)</t>
  </si>
  <si>
    <t>B2094654DB6BA5FD439E</t>
  </si>
  <si>
    <t>恒丰大楼</t>
  </si>
  <si>
    <t>B2094757D06FA1FE4492</t>
  </si>
  <si>
    <t>西郊宾馆</t>
  </si>
  <si>
    <t>B2094757D06EAAF8489A</t>
  </si>
  <si>
    <t>星巴克(世纪商贸店)</t>
  </si>
  <si>
    <t>B2094655D268ABFF419A</t>
  </si>
  <si>
    <t>内环鲁班路立交桥</t>
  </si>
  <si>
    <t>B2094757D06FA4FC4598</t>
  </si>
  <si>
    <t>萨莉亚(金桥店)</t>
  </si>
  <si>
    <t>B2094654DB6AAAFF469F</t>
  </si>
  <si>
    <t>上海外国语大学</t>
  </si>
  <si>
    <t>B2094654D565A5F9499A</t>
  </si>
  <si>
    <t>中山公寓</t>
  </si>
  <si>
    <t>B2094655D36DA6FE4899</t>
  </si>
  <si>
    <t>新村路</t>
  </si>
  <si>
    <t>B2094753D56FA2F8429D</t>
  </si>
  <si>
    <t>秀寿司</t>
  </si>
  <si>
    <t>B2094757D168A3FA449B</t>
  </si>
  <si>
    <t>B2094655D26BA1FF449C</t>
  </si>
  <si>
    <t>南码头路昌里东路</t>
  </si>
  <si>
    <t>B2094757D06AA0FD469C</t>
  </si>
  <si>
    <t>大家乐(虹口龙之梦店)</t>
  </si>
  <si>
    <t>B2094750D464A6F8469B</t>
  </si>
  <si>
    <t>唛歌时尚KTV(四川北路店)</t>
  </si>
  <si>
    <t>B2094757D569A3F8409D</t>
  </si>
  <si>
    <t>西堤牛排(虹口龙之梦店)</t>
  </si>
  <si>
    <t>B2094757D168ABF4479A</t>
  </si>
  <si>
    <t>唱翻天量版式ktv</t>
  </si>
  <si>
    <t>B2094757D469A1F44499</t>
  </si>
  <si>
    <t>No.88酒吧 No.88 Bar</t>
  </si>
  <si>
    <t>B2094753D56DABF44093</t>
  </si>
  <si>
    <t>Dazzling Cafe</t>
  </si>
  <si>
    <t>B2094750D26AA2FA4392</t>
  </si>
  <si>
    <t>陆家嘴金融城人才公寓</t>
  </si>
  <si>
    <t>B2094654D564A7F5419B</t>
  </si>
  <si>
    <t>杨宅小区(北门)</t>
  </si>
  <si>
    <t>B2094654D569A4F8449E</t>
  </si>
  <si>
    <t>携程旅行网</t>
  </si>
  <si>
    <t>旅行社</t>
  </si>
  <si>
    <t>B2094655D36CA4FD459A</t>
  </si>
  <si>
    <t>澳门路</t>
  </si>
  <si>
    <t>B2094757D064A1F54898</t>
  </si>
  <si>
    <t>商城路九号线</t>
  </si>
  <si>
    <t>B2094753DB69A7FF439B</t>
  </si>
  <si>
    <t>翠華餐廳（正大樂城店）</t>
  </si>
  <si>
    <t>B2094757D064A5F8499E</t>
  </si>
  <si>
    <t>大宁中心广场</t>
  </si>
  <si>
    <t>B2094655D36CA7F8419C</t>
  </si>
  <si>
    <t>虹莘路虹泉路</t>
  </si>
  <si>
    <t>B2094757D664A3F54499</t>
  </si>
  <si>
    <t>君芝莱大酒店 国定东路店</t>
  </si>
  <si>
    <t>B2094757D068A2FB4692</t>
  </si>
  <si>
    <t>辣肉丝面馆</t>
  </si>
  <si>
    <t>B2094757D06FA1FA469C</t>
  </si>
  <si>
    <t>曹杨商城</t>
  </si>
  <si>
    <t>B2094654DB64A7FA479B</t>
  </si>
  <si>
    <t>喜多屋国际海鲜料理(正大店)</t>
  </si>
  <si>
    <t>B2094655D36DA6FF4593</t>
  </si>
  <si>
    <t>西渡</t>
  </si>
  <si>
    <t>B2094757D06FA0FA429B</t>
  </si>
  <si>
    <t>南北高架徐家汇路轧道</t>
  </si>
  <si>
    <t>B2094655D26EA1F5489C</t>
  </si>
  <si>
    <t>避风塘(打浦店)</t>
  </si>
  <si>
    <t>B2094655D26AA6FB449B</t>
  </si>
  <si>
    <t>星巴克(丽园路店)</t>
  </si>
  <si>
    <t>B2094750D76DA7F44399</t>
  </si>
  <si>
    <t>阿吾罗</t>
  </si>
  <si>
    <t>B2094655D36CA5FA4792</t>
  </si>
  <si>
    <t>曹安轻纺市场</t>
  </si>
  <si>
    <t>B2094757DA6EA4FE4192</t>
  </si>
  <si>
    <t>海军411医院</t>
  </si>
  <si>
    <t>B2094655D26FA7F4469D</t>
  </si>
  <si>
    <t>龙柏四村三小区(东门)</t>
  </si>
  <si>
    <t>B2094757D06FA2FC479D</t>
  </si>
  <si>
    <t>大富贵酒楼(总店)</t>
  </si>
  <si>
    <t>B2094757D468ABFD409A</t>
  </si>
  <si>
    <t>海澜湾渔港</t>
  </si>
  <si>
    <t>B2094654D469ABF84498</t>
  </si>
  <si>
    <t>泗塘二、三村小区</t>
  </si>
  <si>
    <t>B2094757D06FA4FE4899</t>
  </si>
  <si>
    <t>跃民海鲜船菜(成山路店)</t>
  </si>
  <si>
    <t>B2094757DB6FA2F8499B</t>
  </si>
  <si>
    <t>西班牙签证申请中心</t>
  </si>
  <si>
    <t>B2094757D06FA1FC4092</t>
  </si>
  <si>
    <t>卜蜂莲花(新港路店)</t>
  </si>
  <si>
    <t>B2094757D06FA4F4439E</t>
  </si>
  <si>
    <t>杨园体育公园</t>
  </si>
  <si>
    <t>B2094757D06FA2F8449B</t>
  </si>
  <si>
    <t>东郊宾馆</t>
  </si>
  <si>
    <t>B2094655D36CA1FE489A</t>
  </si>
  <si>
    <t>水城路仙霞路</t>
  </si>
  <si>
    <t>B2094757D06FA0FC459D</t>
  </si>
  <si>
    <t>高木日本料理(静安店)</t>
  </si>
  <si>
    <t>B2094757D06AA0FB409E</t>
  </si>
  <si>
    <t>可颂坊 大木桥路店 Croissants de France</t>
  </si>
  <si>
    <t>B2094655D265A7FD4193</t>
  </si>
  <si>
    <t>莫泰168旅店</t>
  </si>
  <si>
    <t>莫泰</t>
  </si>
  <si>
    <t>B2094757D06FA7FC489F</t>
  </si>
  <si>
    <t>福寿园</t>
  </si>
  <si>
    <t>B2094753D56DA4FE499C</t>
  </si>
  <si>
    <t>海上国际影城（环球港店）</t>
  </si>
  <si>
    <t>B2094757D06EAAF9439D</t>
  </si>
  <si>
    <t>大世界地铁站</t>
  </si>
  <si>
    <t>B2094757DB68AAFA479B</t>
  </si>
  <si>
    <t>禾绿回转寿司 光启城</t>
  </si>
  <si>
    <t>B2094655D26AAAF5409D</t>
  </si>
  <si>
    <t>海底捞火锅店(逸仙路店)</t>
  </si>
  <si>
    <t>B2094757D06FA1FF4098</t>
  </si>
  <si>
    <t>财富时代大厦</t>
  </si>
  <si>
    <t>B2094752D364A1FC4898</t>
  </si>
  <si>
    <t>B2094757D06FA7FB479D</t>
  </si>
  <si>
    <t>小花咖啡馆LE PETIT FLEURE</t>
  </si>
  <si>
    <t>B2094757D06FA5FF4899</t>
  </si>
  <si>
    <t>安薇塔英国茶体系Annvita Tea Boutique(力宝广场店)</t>
  </si>
  <si>
    <t>B2094757D06FA1F9459D</t>
  </si>
  <si>
    <t>哈根达斯(百联世茂店)</t>
  </si>
  <si>
    <t>B2094757D06FA2F5489F</t>
  </si>
  <si>
    <t>西宫花鸟市场</t>
  </si>
  <si>
    <t>B2094757D06EAAF84699</t>
  </si>
  <si>
    <t>东安路地铁站</t>
  </si>
  <si>
    <t>B2094757D468ABFA4792</t>
  </si>
  <si>
    <t>和平官邸5号</t>
  </si>
  <si>
    <t>B2094757D06AA0FB459E</t>
  </si>
  <si>
    <t>迪豪小田园酒店</t>
  </si>
  <si>
    <t>B2094654D465A0FF419C</t>
  </si>
  <si>
    <t>南泉苑</t>
  </si>
  <si>
    <t>B2094655D36DA7F4499D</t>
  </si>
  <si>
    <t>泗塘新村</t>
  </si>
  <si>
    <t>B2094757D66FA6FA449F</t>
  </si>
  <si>
    <t>水产路地铁站</t>
  </si>
  <si>
    <t>B2094757D069A6FD419E</t>
  </si>
  <si>
    <t>群星职校</t>
  </si>
  <si>
    <t>B2094757D068A0FD469D</t>
  </si>
  <si>
    <t>Bella Napoli(长乐路店)</t>
  </si>
  <si>
    <t>B2094655D26CA5FC4799</t>
  </si>
  <si>
    <t>蝶恋园</t>
  </si>
  <si>
    <t>B2094757D06FA3F84798</t>
  </si>
  <si>
    <t>浦东假日酒店</t>
  </si>
  <si>
    <t>B2094654DB65A4FE409F</t>
  </si>
  <si>
    <t>上海海事大学浦东工商管理学院(友林路)</t>
  </si>
  <si>
    <t>B2094757D469A6FE4098</t>
  </si>
  <si>
    <t>味多美 阳城路店 Wedome</t>
  </si>
  <si>
    <t>B2094751D469A1F94093</t>
  </si>
  <si>
    <t>鲜芋仙泓鑫广场店</t>
  </si>
  <si>
    <t>B2094757D068AAFE479B</t>
  </si>
  <si>
    <t>巴贝隆自助烧烤</t>
  </si>
  <si>
    <t>B2094757D16DA1F8479F</t>
  </si>
  <si>
    <t>医学院路</t>
  </si>
  <si>
    <t>B2094753D264AAFF419B</t>
  </si>
  <si>
    <t>B2094757D068A2FD4693</t>
  </si>
  <si>
    <t>御香海 仙霞店 Gokohai</t>
  </si>
  <si>
    <t>B2094757D06FA0FC449E</t>
  </si>
  <si>
    <t>85度C(天山店)</t>
  </si>
  <si>
    <t>B2094655D268A7F9429A</t>
  </si>
  <si>
    <t>振新小区</t>
  </si>
  <si>
    <t>B2094757D069A2F44593</t>
  </si>
  <si>
    <t>羊家胡同(虹井店)</t>
  </si>
  <si>
    <t>B2094757D16FA0FC4699</t>
  </si>
  <si>
    <t>环球金融中心 DADA Hair SaIon</t>
  </si>
  <si>
    <t>B2094750D66CA6F5419F</t>
  </si>
  <si>
    <t>泗塘中学羽毛球馆</t>
  </si>
  <si>
    <t>B209475DD56EA6F5489F</t>
  </si>
  <si>
    <t>和庭风院—佐山</t>
  </si>
  <si>
    <t>B2094753D164A4F54292</t>
  </si>
  <si>
    <t>星巴克（大华店）</t>
  </si>
  <si>
    <t>B2094655D26BA3FE429A</t>
  </si>
  <si>
    <t>东方商厦(杨浦店)</t>
  </si>
  <si>
    <t>B2094757D16DA2FC419A</t>
  </si>
  <si>
    <t>控江路鞍山路站</t>
  </si>
  <si>
    <t>B2094757D069A3F44392</t>
  </si>
  <si>
    <t>上大附中实验学校</t>
  </si>
  <si>
    <t>B2094654D569ABFF489B</t>
  </si>
  <si>
    <t>淞虹苑</t>
  </si>
  <si>
    <t>B2094757D06FA0FE439B</t>
  </si>
  <si>
    <t>70后饭吧(常德路店)</t>
  </si>
  <si>
    <t>B2094654DB6CA5FA4492</t>
  </si>
  <si>
    <t>行南酒家</t>
  </si>
  <si>
    <t>B2094753D76CA7FA439B</t>
  </si>
  <si>
    <t>caffe bene（莘庄龙之梦店）</t>
  </si>
  <si>
    <t>B2094654DA6DA4FB4299</t>
  </si>
  <si>
    <t>藏珑坊(东平路)</t>
  </si>
  <si>
    <t>B2094654DB69A0F5489A</t>
  </si>
  <si>
    <t>港丽餐厅 来福士店 Charme Restaurant</t>
  </si>
  <si>
    <t>B2094757D064ABF44593</t>
  </si>
  <si>
    <t>博士蛙babyland</t>
  </si>
  <si>
    <t>B2094750D56DABFB469A</t>
  </si>
  <si>
    <t>上海广场（原无限度广场）</t>
  </si>
  <si>
    <t>B2094753D76CA2F94693</t>
  </si>
  <si>
    <t>甜猫港式甜品</t>
  </si>
  <si>
    <t>B2094757D468A6FE4392</t>
  </si>
  <si>
    <t>星巴克 豫园店 Starbucks Cafe</t>
  </si>
  <si>
    <t>B2094654DA64A1FE4098</t>
  </si>
  <si>
    <t>香树丽舍</t>
  </si>
  <si>
    <t>B2094654D56BA0F9439E</t>
  </si>
  <si>
    <t>科宁小区</t>
  </si>
  <si>
    <t>B2094757D06FAAF8409F</t>
  </si>
  <si>
    <t>古北湾大酒店</t>
  </si>
  <si>
    <t>B2094757D06FA5FE419F</t>
  </si>
  <si>
    <t>普陀区青少年活动中心</t>
  </si>
  <si>
    <t>B2094655D26BA2F54792</t>
  </si>
  <si>
    <t>浦东大道东方医院</t>
  </si>
  <si>
    <t>B2094757D06FA1FE4299</t>
  </si>
  <si>
    <t>临江公园</t>
  </si>
  <si>
    <t>B2094757D069ABFB4193</t>
  </si>
  <si>
    <t>瑞金医院6号楼</t>
  </si>
  <si>
    <t>B2094757D06FABF4479E</t>
  </si>
  <si>
    <t>华东师大后门</t>
  </si>
  <si>
    <t>B2094757D06FA0FA499F</t>
  </si>
  <si>
    <t>天山路古北路</t>
  </si>
  <si>
    <t>B2094757D06AAAFD479A</t>
  </si>
  <si>
    <t>浦东机场一号航站楼24号登机口</t>
  </si>
  <si>
    <t>B2094655D26DA0FE469D</t>
  </si>
  <si>
    <t>B2094757D06EAAFD4998</t>
  </si>
  <si>
    <t>PANKOO釜山料理(天钥桥店)</t>
  </si>
  <si>
    <t>B2094757D06FA2F54398</t>
  </si>
  <si>
    <t>B2094654D465A6F8409C</t>
  </si>
  <si>
    <t>学林苑</t>
  </si>
  <si>
    <t>B2094655D36DA6FF4098</t>
  </si>
  <si>
    <t>宜山路</t>
  </si>
  <si>
    <t>B2094655D26EA3F84393</t>
  </si>
  <si>
    <t>味千拉面四川北路店</t>
  </si>
  <si>
    <t>B2094757D06BABFF419B</t>
  </si>
  <si>
    <t>东苑世纪名门</t>
  </si>
  <si>
    <t>B2094757D06FA4FE4592</t>
  </si>
  <si>
    <t>COSTA COFFEE(百脑汇店)</t>
  </si>
  <si>
    <t>B2094757D068A0F8449A</t>
  </si>
  <si>
    <t>华谊党校</t>
  </si>
  <si>
    <t>B2094750DB6FA4F5479F</t>
  </si>
  <si>
    <t>龙之梦西提牛排</t>
  </si>
  <si>
    <t>B2094757D06FA3FD449D</t>
  </si>
  <si>
    <t>同济大学(沪西校区)</t>
  </si>
  <si>
    <t>B2094757D06FA1FF409A</t>
  </si>
  <si>
    <t>华东师范大学文附楼</t>
  </si>
  <si>
    <t>B2094750D564A5F5499E</t>
  </si>
  <si>
    <t>朗诗未来树</t>
  </si>
  <si>
    <t>B2094757D065A1F5449B</t>
  </si>
  <si>
    <t>上海市司法学校(原普陀区少体校)</t>
  </si>
  <si>
    <t>B2094654D56DA6F4449D</t>
  </si>
  <si>
    <t>豪享来上海车站北路店</t>
  </si>
  <si>
    <t>B2094757D06FA2F4489B</t>
  </si>
  <si>
    <t>名人商业大厦</t>
  </si>
  <si>
    <t>B2094757D06FA5FC4298</t>
  </si>
  <si>
    <t>17.5乐虹坊影院</t>
  </si>
  <si>
    <t>B2094757D068A7FA469E</t>
  </si>
  <si>
    <t>上海滩花园</t>
  </si>
  <si>
    <t>B2094757D66FA2FF4892</t>
  </si>
  <si>
    <t>上海虹桥火车站</t>
  </si>
  <si>
    <t>B2094757D568A0FA4393</t>
  </si>
  <si>
    <t>全家便利店(万源路)</t>
  </si>
  <si>
    <t>B2094757D06EAAFA4593</t>
  </si>
  <si>
    <t>MOCA上海当代艺术馆</t>
  </si>
  <si>
    <t>B2094757D06AA7FC4592</t>
  </si>
  <si>
    <t>罗秀路镇西路</t>
  </si>
  <si>
    <t>B2094654DA64A6F5459F</t>
  </si>
  <si>
    <t>丽茵别墅</t>
  </si>
  <si>
    <t>B2094757D06FA3F44092</t>
  </si>
  <si>
    <t>新建路隧道</t>
  </si>
  <si>
    <t>B2094757DA69A1FF4299</t>
  </si>
  <si>
    <t>汉泰东南亚风味餐厅</t>
  </si>
  <si>
    <t>B2094750D66DA2FB4192</t>
  </si>
  <si>
    <t>Central Perk 老友记主题咖啡馆</t>
  </si>
  <si>
    <t>B2094655D26AABFE439F</t>
  </si>
  <si>
    <t>汉泰东南亚风味餐厅(徐汇店)</t>
  </si>
  <si>
    <t>B2094654D46BA1FB439A</t>
  </si>
  <si>
    <t>蕾枫大酒店</t>
  </si>
  <si>
    <t>B2094654DA68ABF8459F</t>
  </si>
  <si>
    <t>鼓浪屿休闲浴场</t>
  </si>
  <si>
    <t>B2094655D26FA0F54993</t>
  </si>
  <si>
    <t>中大苑(西门)</t>
  </si>
  <si>
    <t>B2094750D66CA3FD4692</t>
  </si>
  <si>
    <t>沃尔玛宝山万达店</t>
  </si>
  <si>
    <t>B2094655D36CA0F44198</t>
  </si>
  <si>
    <t>黄桦路红松路</t>
  </si>
  <si>
    <t>B2094654D568AAF5419D</t>
  </si>
  <si>
    <t>欣怡火锅楼</t>
  </si>
  <si>
    <t>B2094654D464A0FF4999</t>
  </si>
  <si>
    <t>宝华寺</t>
  </si>
  <si>
    <t>B2094757D165A1F44792</t>
  </si>
  <si>
    <t>上海动物园大猩猩馆</t>
  </si>
  <si>
    <t>B2094757D06FABFD429A</t>
  </si>
  <si>
    <t>美仑大酒店</t>
  </si>
  <si>
    <t>B2094757D06FA3FB4298</t>
  </si>
  <si>
    <t>红星美凯龙(浦东店)</t>
  </si>
  <si>
    <t>B2094757D06FA2F8429A</t>
  </si>
  <si>
    <t>台北纯KParty(天山路店)</t>
  </si>
  <si>
    <t>B2094757D06FA1FD409E</t>
  </si>
  <si>
    <t>宝地东花园</t>
  </si>
  <si>
    <t>B2094757D06FA1FC459D</t>
  </si>
  <si>
    <t>肯德基 KFC (海光店)</t>
  </si>
  <si>
    <t>B2094757D068A0F9499D</t>
  </si>
  <si>
    <t>三林世博文化中心(杨思电影院)</t>
  </si>
  <si>
    <t>B2094757D06AA1FE429B</t>
  </si>
  <si>
    <t>谷谷鸡象山渔村</t>
  </si>
  <si>
    <t>B2094757D06FABF94498</t>
  </si>
  <si>
    <t>华美达新园酒店</t>
  </si>
  <si>
    <t>B2094757D06FA2F4469E</t>
  </si>
  <si>
    <t>85度C(志丹店)</t>
  </si>
  <si>
    <t>B2094757D06EAAFA439F</t>
  </si>
  <si>
    <t>徐泾东地铁站</t>
  </si>
  <si>
    <t>B2094757D16DA4FD4893</t>
  </si>
  <si>
    <t>世纪联华美兰湖</t>
  </si>
  <si>
    <t>B2094757D06BABFF439A</t>
  </si>
  <si>
    <t>B2094757D06EAAF44593</t>
  </si>
  <si>
    <t>17.5中环放电影院</t>
  </si>
  <si>
    <t>B2094757D065A6F5429F</t>
  </si>
  <si>
    <t>必胜客(虹口龙之梦店)</t>
  </si>
  <si>
    <t>B2094757D06FA7FE419D</t>
  </si>
  <si>
    <t>釜山火炉</t>
  </si>
  <si>
    <t>B2094757D068A3FC439A</t>
  </si>
  <si>
    <t>starbucks(龙之梦)</t>
  </si>
  <si>
    <t>B2094757D06AA4F94798</t>
  </si>
  <si>
    <t>B2094757D068AAFA499F</t>
  </si>
  <si>
    <t>成山路</t>
  </si>
  <si>
    <t>B2094757D66DA2FA449F</t>
  </si>
  <si>
    <t>金钱豹</t>
  </si>
  <si>
    <t>B2094757D16EA3F94198</t>
  </si>
  <si>
    <t>奥灶面</t>
  </si>
  <si>
    <t>B2094757D06EAAF94598</t>
  </si>
  <si>
    <t>麦当劳(淮海百盛店)</t>
  </si>
  <si>
    <t>B2094655D26BA6FB439F</t>
  </si>
  <si>
    <t>天山怡景苑</t>
  </si>
  <si>
    <t>B2094757D06FA2FC4992</t>
  </si>
  <si>
    <t>Salabim意式餐厅(赤峰路店)</t>
  </si>
  <si>
    <t>B2094757D168A1FE4799</t>
  </si>
  <si>
    <t>870商城路站</t>
  </si>
  <si>
    <t>B2094757D06FAAFF4892</t>
  </si>
  <si>
    <t>小胖龙虾</t>
  </si>
  <si>
    <t>B2094757D165A1F5499F</t>
  </si>
  <si>
    <t>123区间四平路临平北路</t>
  </si>
  <si>
    <t>B2094757D06FA4F8499E</t>
  </si>
  <si>
    <t>S20外环线 吴中路出口</t>
  </si>
  <si>
    <t>B2094757D06BA3F8479B</t>
  </si>
  <si>
    <t>真博花鸟市场</t>
  </si>
  <si>
    <t>B2094757D569A2FF409D</t>
  </si>
  <si>
    <t>小管面馆</t>
  </si>
  <si>
    <t>B2094757D568A7F54498</t>
  </si>
  <si>
    <t>上海滩.大宁城</t>
  </si>
  <si>
    <t>B2094757D66CA6FA4193</t>
  </si>
  <si>
    <t>阳光威尼斯二期</t>
  </si>
  <si>
    <t>B2094757D06FA3FF429E</t>
  </si>
  <si>
    <t>麦当劳(斜土路店)</t>
  </si>
  <si>
    <t>B2094757D06EAAFE4792</t>
  </si>
  <si>
    <t>延长路地铁站</t>
  </si>
  <si>
    <t>B2094757D66EAAFC459A</t>
  </si>
  <si>
    <t>泰谷路</t>
  </si>
  <si>
    <t>B2094753D568ABF4499F</t>
  </si>
  <si>
    <t>比比客虹口龙之梦店</t>
  </si>
  <si>
    <t>B2094757D06FA2F5499C</t>
  </si>
  <si>
    <t>玲珑餐厅</t>
  </si>
  <si>
    <t>B2094654DA68A3FD469C</t>
  </si>
  <si>
    <t>体育大厦</t>
  </si>
  <si>
    <t>B2094757D06FA7FD4098</t>
  </si>
  <si>
    <t>番禺路</t>
  </si>
  <si>
    <t>B2094757D06EABF5419A</t>
  </si>
  <si>
    <t>避风塘(我格广场店)</t>
  </si>
  <si>
    <t>B2094750DA6DA6FF4198</t>
  </si>
  <si>
    <t>B2094654DB65A6F4469D</t>
  </si>
  <si>
    <t>上海国际贵都大饭店</t>
  </si>
  <si>
    <t>B2094757DA65A3FC429B</t>
  </si>
  <si>
    <t>四季炭烤</t>
  </si>
  <si>
    <t>B2094654DA6EA3F5419A</t>
  </si>
  <si>
    <t>徐汇瑞峰酒店</t>
  </si>
  <si>
    <t>B2094751D56CA7F94398</t>
  </si>
  <si>
    <t>必胜客(宝山万达店)</t>
  </si>
  <si>
    <t>B2094757D069ABFA4999</t>
  </si>
  <si>
    <t>虬江路宝山路站</t>
  </si>
  <si>
    <t>B2094654DB6CAAF84593</t>
  </si>
  <si>
    <t>中城绿苑·西苑</t>
  </si>
  <si>
    <t>B2094751D368A6FF4592</t>
  </si>
  <si>
    <t>韩味坊</t>
  </si>
  <si>
    <t>B2094654D56AA6F5489B</t>
  </si>
  <si>
    <t>徐泾中学</t>
  </si>
  <si>
    <t>B2094757D06EAAFD4398</t>
  </si>
  <si>
    <t>西藏北路地铁站</t>
  </si>
  <si>
    <t>B2094757D06FABF54493</t>
  </si>
  <si>
    <t>上海国家会计学院</t>
  </si>
  <si>
    <t>B2094654DB6AA6FE419C</t>
  </si>
  <si>
    <t>永乐电器(老西门店)</t>
  </si>
  <si>
    <t>B2094750D66CA4FF489A</t>
  </si>
  <si>
    <t>虹口足球场龙之梦</t>
  </si>
  <si>
    <t>B2094655D26BA1FC459A</t>
  </si>
  <si>
    <t>平阳路虹莘路</t>
  </si>
  <si>
    <t>B2094753D56DA5FC4699</t>
  </si>
  <si>
    <t>B2094757D06EABF5409D</t>
  </si>
  <si>
    <t>葡京制造(港汇广场店)</t>
  </si>
  <si>
    <t>B2094655D26BA4F4439E</t>
  </si>
  <si>
    <t>华府美墅(东南门)</t>
  </si>
  <si>
    <t>B2094757D064A4FD489B</t>
  </si>
  <si>
    <t>苏宁电器(漕溪路店)</t>
  </si>
  <si>
    <t>B2094757D169A3F54493</t>
  </si>
  <si>
    <t>钱柜</t>
  </si>
  <si>
    <t>B2094757D06FA4FD429B</t>
  </si>
  <si>
    <t>蓝蛙(嘉里城店)</t>
  </si>
  <si>
    <t>B2094654DA6CA4F94999</t>
  </si>
  <si>
    <t>玉佛城</t>
  </si>
  <si>
    <t>B2094655D36DA0FA449E</t>
  </si>
  <si>
    <t>宜山路桂林路</t>
  </si>
  <si>
    <t>B209475DD06BA4F84999</t>
  </si>
  <si>
    <t>大董中国意境菜</t>
  </si>
  <si>
    <t>创意菜</t>
  </si>
  <si>
    <t>B2094757D06FA4FA499A</t>
  </si>
  <si>
    <t>晶采轩(浦东店)</t>
  </si>
  <si>
    <t>B2094757D464A7FF4198</t>
  </si>
  <si>
    <t>翠云馆</t>
  </si>
  <si>
    <t>B2094757DA6EAAFD439E</t>
  </si>
  <si>
    <t>丸龟制面</t>
  </si>
  <si>
    <t>B2094757D168A5F4409F</t>
  </si>
  <si>
    <t>地铁三、四号线上海站</t>
  </si>
  <si>
    <t>B2094757D065A6FE479C</t>
  </si>
  <si>
    <t>长风景畔广场</t>
  </si>
  <si>
    <t>B2094757D068A7FA4193</t>
  </si>
  <si>
    <t>光启公园</t>
  </si>
  <si>
    <t>B2094757D06EAAFF479D</t>
  </si>
  <si>
    <t>静安新城</t>
  </si>
  <si>
    <t>B2094757D06EAAFC459D</t>
  </si>
  <si>
    <t>海底捞火锅店(铜川路店)</t>
  </si>
  <si>
    <t>B2094757DA6FA2FD449F</t>
  </si>
  <si>
    <t>猫屎咖啡(日月光广场店)</t>
  </si>
  <si>
    <t>B2094757D16CA5FB489B</t>
  </si>
  <si>
    <t>上海市远洋教育中心(友林路)</t>
  </si>
  <si>
    <t>B2094757D06EAAF54299</t>
  </si>
  <si>
    <t>和记小菜 金玉兰店</t>
  </si>
  <si>
    <t>B2094757D06FA3FC4599</t>
  </si>
  <si>
    <t>上海动物园地铁站</t>
  </si>
  <si>
    <t>B2094757D468A4FE4092</t>
  </si>
  <si>
    <t>拉亚汉堡 LAYA BURGER</t>
  </si>
  <si>
    <t>B2094757D06BA1F9499E</t>
  </si>
  <si>
    <t>云二小区</t>
  </si>
  <si>
    <t>B2094654DB6AAAFF4992</t>
  </si>
  <si>
    <t>赤峰小区(南二门)</t>
  </si>
  <si>
    <t>B2094757D469A6FD439F</t>
  </si>
  <si>
    <t>避风塘 嘉汇广场店 Be For Time Tea House</t>
  </si>
  <si>
    <t>B2094757D06FA3F4449B</t>
  </si>
  <si>
    <t>泰廊</t>
  </si>
  <si>
    <t>B2094654DA6FAAF5469B</t>
  </si>
  <si>
    <t>永新广场</t>
  </si>
  <si>
    <t>B2094757D469A3F94492</t>
  </si>
  <si>
    <t>宏星一号</t>
  </si>
  <si>
    <t>B2094757D16CA6FF4898</t>
  </si>
  <si>
    <t>Le Joli Bistro 周</t>
  </si>
  <si>
    <t>B2094757DB69A6FE449D</t>
  </si>
  <si>
    <t>哈根达斯 宝山万达店 Haagen-Dazs</t>
  </si>
  <si>
    <t>B2094757D06EAAFF469B</t>
  </si>
  <si>
    <t>静安寺地铁站</t>
  </si>
  <si>
    <t>B2094757D568A1F84499</t>
  </si>
  <si>
    <t>真新街道社区文化活动中心</t>
  </si>
  <si>
    <t>B2094654DA6EAAF54793</t>
  </si>
  <si>
    <t>上海社会科学院研究生部</t>
  </si>
  <si>
    <t>B2094654D56AAAFB459F</t>
  </si>
  <si>
    <t>新安小区</t>
  </si>
  <si>
    <t>B2094750DB6AA6F5439F</t>
  </si>
  <si>
    <t>鱼酷活鱼现烤</t>
  </si>
  <si>
    <t>B2094654DA68A0F5449F</t>
  </si>
  <si>
    <t>象山石浦海鲜酒楼</t>
  </si>
  <si>
    <t>B2094654DB6BA7FB469D</t>
  </si>
  <si>
    <t>上海市田林体育俱乐部</t>
  </si>
  <si>
    <t>B2094757D06EAAF4459C</t>
  </si>
  <si>
    <t>虹桥机场T2国内到达</t>
  </si>
  <si>
    <t>B2094654DB6FA1FC4598</t>
  </si>
  <si>
    <t>羊羊羊烧烤</t>
  </si>
  <si>
    <t>B2094757D06EAAFA439A</t>
  </si>
  <si>
    <t>星巴克(大悦城店)</t>
  </si>
  <si>
    <t>B2094757D06FA5FC4392</t>
  </si>
  <si>
    <t>星晨酒店</t>
  </si>
  <si>
    <t>B2094655D26BA7F8419D</t>
  </si>
  <si>
    <t>多番日本料理</t>
  </si>
  <si>
    <t>B2094757D06AA3F8459E</t>
  </si>
  <si>
    <t>水城路新渔东路</t>
  </si>
  <si>
    <t>B2094757D168A5FB479C</t>
  </si>
  <si>
    <t>西郊动物园</t>
  </si>
  <si>
    <t>B2094655D26EA3FC4192</t>
  </si>
  <si>
    <t>圣骊澳门苑</t>
  </si>
  <si>
    <t>B2094750D76EA3FC4398</t>
  </si>
  <si>
    <t>新石器烤肉(梅陇好又多店)</t>
  </si>
  <si>
    <t>B2094757D06EAAF9479F</t>
  </si>
  <si>
    <t>太興餐廳</t>
  </si>
  <si>
    <t>B2094750DA6FABFF489F</t>
  </si>
  <si>
    <t>翡翠火锅</t>
  </si>
  <si>
    <t>B2094757D068A1FE469E</t>
  </si>
  <si>
    <t>1004mart</t>
  </si>
  <si>
    <t>B2094757D069AAF84099</t>
  </si>
  <si>
    <t>上海大众燃气有限公司</t>
  </si>
  <si>
    <t>B2094654DB6FA0FB4999</t>
  </si>
  <si>
    <t>建德南郊别墅</t>
  </si>
  <si>
    <t>B209475CD16CA3FF419E</t>
  </si>
  <si>
    <t>星巴克 环贸广场店 STARBUCKS COFFEE</t>
  </si>
  <si>
    <t>B2094757D06BA3F5469B</t>
  </si>
  <si>
    <t>上海立信会计学院3号楼</t>
  </si>
  <si>
    <t>B2094751D56EA0F44293</t>
  </si>
  <si>
    <t>红麻辣料理(康定路店)</t>
  </si>
  <si>
    <t>B2094757D06FA1FA4199</t>
  </si>
  <si>
    <t>富春小笼(天山店)</t>
  </si>
  <si>
    <t>B2094757D16CA6F4429F</t>
  </si>
  <si>
    <t>上海移动通信(延长路营业厅)</t>
  </si>
  <si>
    <t>B2094655D26BA3FE409E</t>
  </si>
  <si>
    <t>居适家黄兴路店</t>
  </si>
  <si>
    <t>更多家居用品</t>
  </si>
  <si>
    <t>B2094655D269ABFC469F</t>
  </si>
  <si>
    <t>大浪淘沙(卢湾店)</t>
  </si>
  <si>
    <t>B2094654D56FABFE419B</t>
  </si>
  <si>
    <t>东宫影剧院</t>
  </si>
  <si>
    <t>B2094757D068AAF54099</t>
  </si>
  <si>
    <t>巨麦KTV(国定路店)</t>
  </si>
  <si>
    <t>B2094654DB6BA7FE4692</t>
  </si>
  <si>
    <t>梅四小区(北门)</t>
  </si>
  <si>
    <t>B2094752D56EAAFC449A</t>
  </si>
  <si>
    <t>徹思叔叔烘培工房</t>
  </si>
  <si>
    <t>B2094757DA6FA3FD439B</t>
  </si>
  <si>
    <t>家味螺蛳粉(安远路店)</t>
  </si>
  <si>
    <t>B2094757D06EAAFD4092</t>
  </si>
  <si>
    <t>长寿路地铁站</t>
  </si>
  <si>
    <t>B2094655D268A3F9479E</t>
  </si>
  <si>
    <t>漕溪路公交枢纽站</t>
  </si>
  <si>
    <t>B2094757D06EABF5459C</t>
  </si>
  <si>
    <t>鞍山新村地铁站</t>
  </si>
  <si>
    <t>B2094757D469A3FE459B</t>
  </si>
  <si>
    <t>老北京火锅</t>
  </si>
  <si>
    <t>B2094654DB64A1FB489F</t>
  </si>
  <si>
    <t>上海市实验学校附属光明学校</t>
  </si>
  <si>
    <t>B2094757D16EA2FB4893</t>
  </si>
  <si>
    <t>永华电影城12号vip</t>
  </si>
  <si>
    <t>B2094757D169A7FF4693</t>
  </si>
  <si>
    <t>全家便利 Familymart(莲花路站店)</t>
  </si>
  <si>
    <t>B2094757D06FA2F5429A</t>
  </si>
  <si>
    <t>大胡子牛羊肉火锅馆</t>
  </si>
  <si>
    <t>B2094757D06EAAFD439D</t>
  </si>
  <si>
    <t>星巴克(成山路店)</t>
  </si>
  <si>
    <t>B2094757D06FA0FA459B</t>
  </si>
  <si>
    <t>麦当劳(上海南站一店)</t>
  </si>
  <si>
    <t>B2094750DB6EA6F5409F</t>
  </si>
  <si>
    <t>地铁8号线</t>
  </si>
  <si>
    <t>B2094655D26AA4FE4198</t>
  </si>
  <si>
    <t>韩膳宫料理百联世茂店</t>
  </si>
  <si>
    <t>B2094654D56BA1FD469C</t>
  </si>
  <si>
    <t>天山河畔花园(西门)</t>
  </si>
  <si>
    <t>B2094655D269A4FA499C</t>
  </si>
  <si>
    <t>润湘之延安西路店</t>
  </si>
  <si>
    <t>B2094757D068A1FF499C</t>
  </si>
  <si>
    <t>7年8班韩式烤肉店</t>
  </si>
  <si>
    <t>B2094757DA6FA3FD469F</t>
  </si>
  <si>
    <t>台味味主食馆(大学路店)</t>
  </si>
  <si>
    <t>B2094757D068ABFB469B</t>
  </si>
  <si>
    <t>齐来大厦</t>
  </si>
  <si>
    <t>B2094757D069A3F5489F</t>
  </si>
  <si>
    <t>手牵手专业美甲SPA</t>
  </si>
  <si>
    <t>B2094757D06FA3FA4599</t>
  </si>
  <si>
    <t>必胜客(大光明店)</t>
  </si>
  <si>
    <t>B2094750DB6DA1FD4999</t>
  </si>
  <si>
    <t>三月间生活餐厅</t>
  </si>
  <si>
    <t>B2094654D569A4FA4798</t>
  </si>
  <si>
    <t>新泾一村</t>
  </si>
  <si>
    <t>B2094654DA6FA7FF419A</t>
  </si>
  <si>
    <t>花旗集团大厦</t>
  </si>
  <si>
    <t>B209475CDA69A3FE4793</t>
  </si>
  <si>
    <t>瓦城泰国料理 静安芮欧店</t>
  </si>
  <si>
    <t>B2094654DB6CA0F5459C</t>
  </si>
  <si>
    <t>麦德龙(顾戴路)</t>
  </si>
  <si>
    <t>B2094757D06EAAF54199</t>
  </si>
  <si>
    <t>华东师范大学文史楼</t>
  </si>
  <si>
    <t>B2094750D76EA5F8459D</t>
  </si>
  <si>
    <t>周黑鸭(风情街店)</t>
  </si>
  <si>
    <t>熟食</t>
  </si>
  <si>
    <t>B2094757D169A6FB4899</t>
  </si>
  <si>
    <t>Long House</t>
  </si>
  <si>
    <t>B2094757D06AA4FE499E</t>
  </si>
  <si>
    <t>泰妃阁(虹口龙之梦)</t>
  </si>
  <si>
    <t>B2094757D06FA6FF4292</t>
  </si>
  <si>
    <t>中国移动(长寿路营业厅)</t>
  </si>
  <si>
    <t>B2094655D26DA5FB409D</t>
  </si>
  <si>
    <t>STARBUCKS COFFEE(天山路)</t>
  </si>
  <si>
    <t>B2094750D665A4F84798</t>
  </si>
  <si>
    <t>花丸乌冬面(壹丰广场店)</t>
  </si>
  <si>
    <t>B2094654DA6EAAF8499A</t>
  </si>
  <si>
    <t>万裕国际影城(淮海中路店)</t>
  </si>
  <si>
    <t>B2094655D265A4FE4692</t>
  </si>
  <si>
    <t>新旺茶餐厅 调频壹广场店</t>
  </si>
  <si>
    <t>B2094654DB6AA5F5489D</t>
  </si>
  <si>
    <t>同济大学(嘉定校区)</t>
  </si>
  <si>
    <t>B2094654DB64A1FB4893</t>
  </si>
  <si>
    <t>浦东国际机场1号航站楼(到达)</t>
  </si>
  <si>
    <t>B2094757D66BA5F54292</t>
  </si>
  <si>
    <t>肯德基 仙霞店 KFC</t>
  </si>
  <si>
    <t>B2094757D069A1F94293</t>
  </si>
  <si>
    <t>莱阳路五莲路</t>
  </si>
  <si>
    <t>B2094757D06FA7F84993</t>
  </si>
  <si>
    <t>麻辣诱惑(虹口龙之梦店)</t>
  </si>
  <si>
    <t>B2094655D26FABFF419D</t>
  </si>
  <si>
    <t>静安小亭麻辣烫 吴江路店</t>
  </si>
  <si>
    <t>B2094757D06FAAFC419B</t>
  </si>
  <si>
    <t>猫的天空之城概念书店</t>
  </si>
  <si>
    <t>B2094751D56AA5FB4792</t>
  </si>
  <si>
    <t>天蟾逸夫舞台</t>
  </si>
  <si>
    <t>B2094654D465A3F9409A</t>
  </si>
  <si>
    <t>杨桥第一小区</t>
  </si>
  <si>
    <t>B2094757D16FA3F44999</t>
  </si>
  <si>
    <t>复旦大学附属中山医院内镜中心</t>
  </si>
  <si>
    <t>B209475CD764A2FB459B</t>
  </si>
  <si>
    <t>星巴克 北美广场店</t>
  </si>
  <si>
    <t>B2094757D06FA1FD4592</t>
  </si>
  <si>
    <t>上海外滩浦华大酒店</t>
  </si>
  <si>
    <t>B2094757D06EAAF94192</t>
  </si>
  <si>
    <t>伊秀手握寿司(吴江路店)</t>
  </si>
  <si>
    <t>B2094757D06FA0F9499B</t>
  </si>
  <si>
    <t>肯德基 KFC (沪东店)</t>
  </si>
  <si>
    <t>B2094757D06EAAF5499C</t>
  </si>
  <si>
    <t>百联虹口购物中心</t>
  </si>
  <si>
    <t>B2094654DA6FABF5409D</t>
  </si>
  <si>
    <t>避风塘 西藏中路店</t>
  </si>
  <si>
    <t>B2094654DA6FA5F84498</t>
  </si>
  <si>
    <t>港丽餐厅 宏伊店 Charme Restaurant</t>
  </si>
  <si>
    <t>B2094752D265A2FC479D</t>
  </si>
  <si>
    <t>千之庭日本料理</t>
  </si>
  <si>
    <t>B2094757D068AAFF429D</t>
  </si>
  <si>
    <t>高陵路菜场</t>
  </si>
  <si>
    <t>B2094654D464A4FD439F</t>
  </si>
  <si>
    <t>必胜客(大宁店)</t>
  </si>
  <si>
    <t>B2094757D06FA0F8499D</t>
  </si>
  <si>
    <t>王品台塑牛排(仙乐斯店)</t>
  </si>
  <si>
    <t>B2094757D06FA1FA409A</t>
  </si>
  <si>
    <t>一品居热气羊肉馆(乌鲁木齐中路店)</t>
  </si>
  <si>
    <t>B2094757D068A2F54099</t>
  </si>
  <si>
    <t>东南医院</t>
  </si>
  <si>
    <t>B2094654DA68A1F4439E</t>
  </si>
  <si>
    <t>上海市民办立达中学</t>
  </si>
  <si>
    <t>B2094757D068A1F94298</t>
  </si>
  <si>
    <t>吾米粥海鲜火锅(96广场店)</t>
  </si>
  <si>
    <t>B2094752DA6AAAF4459C</t>
  </si>
  <si>
    <t>米芝莲</t>
  </si>
  <si>
    <t>B2094654D564AAFD4492</t>
  </si>
  <si>
    <t>新锦江大酒店</t>
  </si>
  <si>
    <t>B2094655D26BA3F54192</t>
  </si>
  <si>
    <t>星巴克(莘庄仲盛店)</t>
  </si>
  <si>
    <t>B2094757D06EAAFD4793</t>
  </si>
  <si>
    <t>江浦路地铁站</t>
  </si>
  <si>
    <t>B2094751DA6DA2F9419E</t>
  </si>
  <si>
    <t>合掌日本料理</t>
  </si>
  <si>
    <t>B2094757D06FABFD409A</t>
  </si>
  <si>
    <t>上海老街</t>
  </si>
  <si>
    <t>B2094757D168A2FE4798</t>
  </si>
  <si>
    <t>TMSK</t>
  </si>
  <si>
    <t>B2094757D069A3FC459E</t>
  </si>
  <si>
    <t>汤豪仕汤馆(贝尚坊店)</t>
  </si>
  <si>
    <t>B2094757D06FA3F54298</t>
  </si>
  <si>
    <t>酒吞</t>
  </si>
  <si>
    <t>B2094752D36BA0F8479F</t>
  </si>
  <si>
    <t>星巴克(杨树浦路店)</t>
  </si>
  <si>
    <t>B2094753D76CA4F94098</t>
  </si>
  <si>
    <t>B2094654DA69A3FE489F</t>
  </si>
  <si>
    <t>浦东新区人民法院</t>
  </si>
  <si>
    <t>B2094757DB68A0FD479C</t>
  </si>
  <si>
    <t>B2094752D465A3F4469C</t>
  </si>
  <si>
    <t>B2094757D06FA1FB459F</t>
  </si>
  <si>
    <t>85度C(曲阳店)</t>
  </si>
  <si>
    <t>B2094757D068A1FB4493</t>
  </si>
  <si>
    <t>振鼎鸡(小木桥路店)</t>
  </si>
  <si>
    <t>B2094757D06EAAF8499D</t>
  </si>
  <si>
    <t>鲜芋仙 新会路店</t>
  </si>
  <si>
    <t>B2094757D069A4FB429C</t>
  </si>
  <si>
    <t>三星路香酥鸡摊</t>
  </si>
  <si>
    <t>B2094757D069A1F4409F</t>
  </si>
  <si>
    <t>青浦区税务局</t>
  </si>
  <si>
    <t>B2094757D06FA3FB419F</t>
  </si>
  <si>
    <t>窩</t>
  </si>
  <si>
    <t>B2094757D06FA4FE469E</t>
  </si>
  <si>
    <t>永清路双城路</t>
  </si>
  <si>
    <t>B2094757D06EAAFA419E</t>
  </si>
  <si>
    <t>Mo-Mo牧场 Mo-Mo-Paradise</t>
  </si>
  <si>
    <t>B2094757D06FA6F8419A</t>
  </si>
  <si>
    <t>佘山天主教堂</t>
  </si>
  <si>
    <t>B2094757D169A5FE4092</t>
  </si>
  <si>
    <t>苏宁电器(张扬北路店)</t>
  </si>
  <si>
    <t>B2094757D06EAAFD439B</t>
  </si>
  <si>
    <t>延吉中路地铁站</t>
  </si>
  <si>
    <t>B2094757D56EA1F4469B</t>
  </si>
  <si>
    <t>B2094757D16EA4F4449B</t>
  </si>
  <si>
    <t>吴中路虹许路</t>
  </si>
  <si>
    <t>B2094654DB64A6FF409E</t>
  </si>
  <si>
    <t>好乐迪量贩式KTV正大店</t>
  </si>
  <si>
    <t>B2094757D06FA2F4419E</t>
  </si>
  <si>
    <t>新上海国际大厦</t>
  </si>
  <si>
    <t>B2094757D06FA3FB429B</t>
  </si>
  <si>
    <t>长乐路</t>
  </si>
  <si>
    <t>B2094654D56BA7F4419C</t>
  </si>
  <si>
    <t>仙霞小区</t>
  </si>
  <si>
    <t>B2094654DB69AAFD429C</t>
  </si>
  <si>
    <t>新元素 南京西路店 Element Fresh</t>
  </si>
  <si>
    <t>B2094757D06FA7F5449D</t>
  </si>
  <si>
    <t>棒约翰比萨(飞洲店)</t>
  </si>
  <si>
    <t>B2094757D06EAAF84193</t>
  </si>
  <si>
    <t>新旺茶餐厅 虹桥店</t>
  </si>
  <si>
    <t>B2094655D26EA0F4449B</t>
  </si>
  <si>
    <t>富豪东亚酒店</t>
  </si>
  <si>
    <t>B2094750DB6AA2FF439C</t>
  </si>
  <si>
    <t>广元西路</t>
  </si>
  <si>
    <t>B2094757D06EAAFB4093</t>
  </si>
  <si>
    <t>陕西南路地铁站</t>
  </si>
  <si>
    <t>B2094757D06EAAF9459C</t>
  </si>
  <si>
    <t>水城路地铁站</t>
  </si>
  <si>
    <t>B2094757D06BA0FE4798</t>
  </si>
  <si>
    <t>大娘水饺(中原店)</t>
  </si>
  <si>
    <t>饺子</t>
  </si>
  <si>
    <t>B209475CDB6EABFB469C</t>
  </si>
  <si>
    <t>The Commune Social</t>
  </si>
  <si>
    <t>B2094757D068A5F84998</t>
  </si>
  <si>
    <t>上海市卫生学校</t>
  </si>
  <si>
    <t>B209475CD269ABF9469D</t>
  </si>
  <si>
    <t>欢乐谷</t>
  </si>
  <si>
    <t>B2094757DA69A3FB4199</t>
  </si>
  <si>
    <t>上海交响乐团</t>
  </si>
  <si>
    <t>B2094654DB64A6FF429F</t>
  </si>
  <si>
    <t>星巴克(大同店)</t>
  </si>
  <si>
    <t>B2094757D06AA5FB4192</t>
  </si>
  <si>
    <t>四平街道医院</t>
  </si>
  <si>
    <t>B2094757D068A5FF409C</t>
  </si>
  <si>
    <t>上海内环线高架路</t>
  </si>
  <si>
    <t>B2094757D068A2F94593</t>
  </si>
  <si>
    <t>今海明珠海鲜大酒楼(浦东店)</t>
  </si>
  <si>
    <t>B2094654D56FABFA469A</t>
  </si>
  <si>
    <t>中国移动五角场营业厅</t>
  </si>
  <si>
    <t>B2094757D06AA1F9479E</t>
  </si>
  <si>
    <t>阿明苏州汤包馆</t>
  </si>
  <si>
    <t>B2094655D26AABF8479C</t>
  </si>
  <si>
    <t>钱柜(浦东旗舰店)</t>
  </si>
  <si>
    <t>B2094752DB6FA0F44299</t>
  </si>
  <si>
    <t>DAZZLING CAFE</t>
  </si>
  <si>
    <t>B2094757D06FA2FC489A</t>
  </si>
  <si>
    <t>思创大厦</t>
  </si>
  <si>
    <t>B2094655D36CA0FA459D</t>
  </si>
  <si>
    <t>嘉怡路海川路</t>
  </si>
  <si>
    <t>B2094757D06FA2FD419F</t>
  </si>
  <si>
    <t>ABC Cooking Studio(大悦城店)</t>
  </si>
  <si>
    <t>B2094757D06FA7F5429C</t>
  </si>
  <si>
    <t>和平影都IMAX厅</t>
  </si>
  <si>
    <t>B2094757D06FA3FD479A</t>
  </si>
  <si>
    <t>南翔老街</t>
  </si>
  <si>
    <t>B2094757D06FA2F54793</t>
  </si>
  <si>
    <t>小杨生煎(亚新店)</t>
  </si>
  <si>
    <t>B2094757D06FA3FC439F</t>
  </si>
  <si>
    <t>好时巧克力世界 Hershey Chocolate World</t>
  </si>
  <si>
    <t>B2094757D065ABFD4599</t>
  </si>
  <si>
    <t>連卡佛(大上海時代廣場)</t>
  </si>
  <si>
    <t>B2094757D068A7F4409D</t>
  </si>
  <si>
    <t>皇城根老北京涮羊肉(宛平路店)</t>
  </si>
  <si>
    <t>B2094757D06BA3F54292</t>
  </si>
  <si>
    <t>胜强影视基地</t>
  </si>
  <si>
    <t>B2094654DB6DA7FA4593</t>
  </si>
  <si>
    <t>黄金湾渔村</t>
  </si>
  <si>
    <t>B2094654D46BA3F8429A</t>
  </si>
  <si>
    <t>上海市浦东新区凌桥中心小学</t>
  </si>
  <si>
    <t>B2094654D468A4F5409A</t>
  </si>
  <si>
    <t>光明村</t>
  </si>
  <si>
    <t>B2094757D06FA3F94193</t>
  </si>
  <si>
    <t>曲阳图书馆</t>
  </si>
  <si>
    <t>B2094757D06FA6FE479B</t>
  </si>
  <si>
    <t>绍兴饭店(柏树店)</t>
  </si>
  <si>
    <t>绍兴菜</t>
  </si>
  <si>
    <t>B2094757D06FA0F4489E</t>
  </si>
  <si>
    <t>共和新路延长路</t>
  </si>
  <si>
    <t>B2094757D065A3FE429D</t>
  </si>
  <si>
    <t>上海镇宁路545弄</t>
  </si>
  <si>
    <t>B2094757D66AABFD469D</t>
  </si>
  <si>
    <t>麻辣诱惑 江桥万达店</t>
  </si>
  <si>
    <t>B2094654DB65A5F8489A</t>
  </si>
  <si>
    <t>上海国际赛车场</t>
  </si>
  <si>
    <t>其他场馆</t>
  </si>
  <si>
    <t>B2094757D06FAAF9489A</t>
  </si>
  <si>
    <t>向明中学</t>
  </si>
  <si>
    <t>B2094750DB6FA0FB469D</t>
  </si>
  <si>
    <t>八重樱寿喜锅</t>
  </si>
  <si>
    <t>B2094757D068A4F5479C</t>
  </si>
  <si>
    <t>临沂三村</t>
  </si>
  <si>
    <t>B2094655D26AAAFC459F</t>
  </si>
  <si>
    <t>融合马来西亚餐厅</t>
  </si>
  <si>
    <t>B2094654D564A2FE479F</t>
  </si>
  <si>
    <t>上海漕河泾开发区物业管理有限公司</t>
  </si>
  <si>
    <t>B2094757D06FA1F4449C</t>
  </si>
  <si>
    <t>必胜客(宝钢店)</t>
  </si>
  <si>
    <t>B2094757DA69A1FE4298</t>
  </si>
  <si>
    <t>上海太平洋百货徐汇店</t>
  </si>
  <si>
    <t>B2094757D06AA6F8429F</t>
  </si>
  <si>
    <t>徐汇区科技幼儿园</t>
  </si>
  <si>
    <t>B2094655D36CA7F8449E</t>
  </si>
  <si>
    <t>虹桥路伊犁路</t>
  </si>
  <si>
    <t>B2094654DB6CA2FC4992</t>
  </si>
  <si>
    <t>大华医院</t>
  </si>
  <si>
    <t>B2094757D06BA6F4479D</t>
  </si>
  <si>
    <t>盛洁苏州汤包馆</t>
  </si>
  <si>
    <t>B2094753D46AA3F8439E</t>
  </si>
  <si>
    <t>B2094750D56AA2F4439F</t>
  </si>
  <si>
    <t>长寿苑锦海大厦</t>
  </si>
  <si>
    <t>B2094751DA6FA4FC4498</t>
  </si>
  <si>
    <t>银座造型护肤</t>
  </si>
  <si>
    <t>B2094750D26EA7FB4993</t>
  </si>
  <si>
    <t>莘庄龙之梦</t>
  </si>
  <si>
    <t>B2094757D06FA6F9489C</t>
  </si>
  <si>
    <t>代官山(南京西路店)</t>
  </si>
  <si>
    <t>B2094751D564A0FF429F</t>
  </si>
  <si>
    <t>王鼎铁板烧精致店</t>
  </si>
  <si>
    <t>B2094757D06FA0FC459C</t>
  </si>
  <si>
    <t>杨高南路成山路</t>
  </si>
  <si>
    <t>B2094750DB6EAAF5489D</t>
  </si>
  <si>
    <t>B2094752D36DA3F8419A</t>
  </si>
  <si>
    <t>17.5北虹广场影城</t>
  </si>
  <si>
    <t>B2094757D068A2FC4499</t>
  </si>
  <si>
    <t>DQ冰雪皇后(日月光广场店)</t>
  </si>
  <si>
    <t>B2094757D06FAAF94793</t>
  </si>
  <si>
    <t>乡音书苑</t>
  </si>
  <si>
    <t>B2094757D06AA2F84693</t>
  </si>
  <si>
    <t>大桶大足浴(包头路店)</t>
  </si>
  <si>
    <t>B2094655D26AABFF4099</t>
  </si>
  <si>
    <t>厚味香辣馆(百联世茂店)</t>
  </si>
  <si>
    <t>B2094757D06FA4F94993</t>
  </si>
  <si>
    <t>小鹭鹭酒家</t>
  </si>
  <si>
    <t>B2094654D565A0FB4899</t>
  </si>
  <si>
    <t>上海竹家庄避风塘静安店</t>
  </si>
  <si>
    <t>B2094757D06FA5FF499E</t>
  </si>
  <si>
    <t>千岛湖平价小海鲜(梅陇路店)</t>
  </si>
  <si>
    <t>B2094757D06BA4FE479D</t>
  </si>
  <si>
    <t>山姆会员商店(Sam's Club)</t>
  </si>
  <si>
    <t>B2094757D06FA4FF4999</t>
  </si>
  <si>
    <t>西郊宾馆会议中心百花厅</t>
  </si>
  <si>
    <t>B2094655D36DA7FF4698</t>
  </si>
  <si>
    <t>制造局路斜土路</t>
  </si>
  <si>
    <t>B2094757D06EAAFC429D</t>
  </si>
  <si>
    <t>一线烫捞(我格广场店)</t>
  </si>
  <si>
    <t>B2094750D165A1F94692</t>
  </si>
  <si>
    <t>陆家嘴正大广场</t>
  </si>
  <si>
    <t>B2094757D068ABFE4598</t>
  </si>
  <si>
    <t>大康度假城室内水上世界</t>
  </si>
  <si>
    <t>B2094750DB6CA5FF4192</t>
  </si>
  <si>
    <t>上海第一八佰伴</t>
  </si>
  <si>
    <t>B2094655D36CA6F84792</t>
  </si>
  <si>
    <t>汾西路共和新路</t>
  </si>
  <si>
    <t>B2094654DB6BA4FB409B</t>
  </si>
  <si>
    <t>星巴克(柳林店)</t>
  </si>
  <si>
    <t>B2094757D568AAFC4399</t>
  </si>
  <si>
    <t>佘山湾</t>
  </si>
  <si>
    <t>B2094757D06FA3F44798</t>
  </si>
  <si>
    <t>桂林公园</t>
  </si>
  <si>
    <t>B2094757D06FA6F8409F</t>
  </si>
  <si>
    <t>中山北路曹杨路</t>
  </si>
  <si>
    <t>B2094757D068A3F94799</t>
  </si>
  <si>
    <t>星巴克(越洋广场店)</t>
  </si>
  <si>
    <t>B2094757D66CAAF54398</t>
  </si>
  <si>
    <t>仙霞路古北路</t>
  </si>
  <si>
    <t>B2094757D06FA0F84998</t>
  </si>
  <si>
    <t>上海市工人文化宫</t>
  </si>
  <si>
    <t>B2094753D06BA5F5479C</t>
  </si>
  <si>
    <t>家乐福(光启城店)</t>
  </si>
  <si>
    <t>B2094757DA69A1F4469B</t>
  </si>
  <si>
    <t>上海金逸影城海上海店</t>
  </si>
  <si>
    <t>B2094753DB64A7FC419D</t>
  </si>
  <si>
    <t>掌上韩品</t>
  </si>
  <si>
    <t>B2094757D06FA0FE429E</t>
  </si>
  <si>
    <t>云南路美食街</t>
  </si>
  <si>
    <t>B2094757D068A0FA489A</t>
  </si>
  <si>
    <t>圆明园路</t>
  </si>
  <si>
    <t>B2094654DA65A7FE4392</t>
  </si>
  <si>
    <t>康健广场</t>
  </si>
  <si>
    <t>B2094757D06FA7FF479A</t>
  </si>
  <si>
    <t>仙炙轩(汾阳路店)</t>
  </si>
  <si>
    <t>B2094654DB69A0FA449B</t>
  </si>
  <si>
    <t>萤七人间 People seven</t>
  </si>
  <si>
    <t>B2094654DB64A4F8429B</t>
  </si>
  <si>
    <t>小山日本料理</t>
  </si>
  <si>
    <t>B2094757D064A1F4449A</t>
  </si>
  <si>
    <t>cat eyes 猫咪咖啡屋</t>
  </si>
  <si>
    <t>B2094654D46BA4FE4393</t>
  </si>
  <si>
    <t>南翔小笼(古猗园路)</t>
  </si>
  <si>
    <t>B2094655D26EA4FC439D</t>
  </si>
  <si>
    <t>柯达超级影院</t>
  </si>
  <si>
    <t>B2094757D069A6FF4499</t>
  </si>
  <si>
    <t>G15沈海高速崧泽高架路收费站</t>
  </si>
  <si>
    <t>B2094654DA6FABF94292</t>
  </si>
  <si>
    <t>B2094757D069A4F94399</t>
  </si>
  <si>
    <t>喜阁亭(长江西路店)</t>
  </si>
  <si>
    <t>B2094654D56CA7FA4192</t>
  </si>
  <si>
    <t>东泰休闲广场</t>
  </si>
  <si>
    <t>B2094757D16CA6F5429F</t>
  </si>
  <si>
    <t>广园酒家</t>
  </si>
  <si>
    <t>B2094757D16AABFF449E</t>
  </si>
  <si>
    <t>陕西南路</t>
  </si>
  <si>
    <t>B2094654D564AAFF4792</t>
  </si>
  <si>
    <t>海金滋酒家</t>
  </si>
  <si>
    <t>B2094757D06FABFB489A</t>
  </si>
  <si>
    <t>上海师范大学天华学院</t>
  </si>
  <si>
    <t>B2094757DA6FA3F9489D</t>
  </si>
  <si>
    <t>董大师金牌稻香蛙(中房金谊广场店)</t>
  </si>
  <si>
    <t>B2094757D06FA2FE4999</t>
  </si>
  <si>
    <t>必胜客(新世界店)</t>
  </si>
  <si>
    <t>B2094654DB6BA1F44993</t>
  </si>
  <si>
    <t>乔老爷</t>
  </si>
  <si>
    <t>B2094750D66CA7F9449E</t>
  </si>
  <si>
    <t>月亮船</t>
  </si>
  <si>
    <t>B209475DD265A2FD469C</t>
  </si>
  <si>
    <t>很久以前只是家串店</t>
  </si>
  <si>
    <t>B2094757D06FA2F54698</t>
  </si>
  <si>
    <t>上海市交通警察总队车辆管理所(三分所)</t>
  </si>
  <si>
    <t>B2094655D26EA6F94899</t>
  </si>
  <si>
    <t>德林酸菜鱼(南丹店)</t>
  </si>
  <si>
    <t>B2094757D06EAAF4479F</t>
  </si>
  <si>
    <t>中环广场</t>
  </si>
  <si>
    <t>B2094654DB6FA3FA439B</t>
  </si>
  <si>
    <t>上海电机学院报告厅</t>
  </si>
  <si>
    <t>B2094757D06FA0FB4998</t>
  </si>
  <si>
    <t>半山小馆</t>
  </si>
  <si>
    <t>B2094655D26AA0FE4799</t>
  </si>
  <si>
    <t>满记甜品 又一城店</t>
  </si>
  <si>
    <t>B2094757D069A2FD449C</t>
  </si>
  <si>
    <t>张家浜创意街</t>
  </si>
  <si>
    <t>B2094654DB6AAAFA4098</t>
  </si>
  <si>
    <t>有家川菜 同心路店</t>
  </si>
  <si>
    <t>B2094757D66FA6FA449B</t>
  </si>
  <si>
    <t>农工商(118广场店)</t>
  </si>
  <si>
    <t>B2094757D068A1FA429C</t>
  </si>
  <si>
    <t>建德花园牡丹苑</t>
  </si>
  <si>
    <t>B2094654DA6CA6FD4399</t>
  </si>
  <si>
    <t>新西宫流行服饰礼品城</t>
  </si>
  <si>
    <t>小商品市场</t>
  </si>
  <si>
    <t>B2094757D06FA2FA459F</t>
  </si>
  <si>
    <t>萨莉亚(南京东路店)</t>
  </si>
  <si>
    <t>B2094751DA65AAFC4199</t>
  </si>
  <si>
    <t>7年8班韩国烧烤</t>
  </si>
  <si>
    <t>B2094757D069A4FA429D</t>
  </si>
  <si>
    <t>华山医院住院部</t>
  </si>
  <si>
    <t>B2094757D16BA1FF489A</t>
  </si>
  <si>
    <t>永和大王</t>
  </si>
  <si>
    <t>B2094757D06FA6FC4493</t>
  </si>
  <si>
    <t>禾绿寿司(新梅店)</t>
  </si>
  <si>
    <t>B2094757D06FA6FB459F</t>
  </si>
  <si>
    <t>胖胖炸鸡腿</t>
  </si>
  <si>
    <t>B2094654DB69A0FA449C</t>
  </si>
  <si>
    <t>椰香天堂泰国料理</t>
  </si>
  <si>
    <t>B2094757D06FA6FE449C</t>
  </si>
  <si>
    <t>大富贵酒楼(浦江店)</t>
  </si>
  <si>
    <t>B2094757D068A5FA4793</t>
  </si>
  <si>
    <t>漕河泾现代服务业园区</t>
  </si>
  <si>
    <t>B2094757DB6BA3F54992</t>
  </si>
  <si>
    <t>避风塘（龙之梦购物中心 长宁店）</t>
  </si>
  <si>
    <t>B2094757D068A0F44599</t>
  </si>
  <si>
    <t>华联吉买盛(新村店)</t>
  </si>
  <si>
    <t>B2094757D06AA2FA4992</t>
  </si>
  <si>
    <t>黄河路</t>
  </si>
  <si>
    <t>B2094757D06BA3FA4293</t>
  </si>
  <si>
    <t>上海师范大学 体化楼</t>
  </si>
  <si>
    <t>B2094757DA6EA7F94492</t>
  </si>
  <si>
    <t>九井日本料理(长寿路店)</t>
  </si>
  <si>
    <t>B2094757D06FA7F4449C</t>
  </si>
  <si>
    <t>麻辣诱惑(新世界店)</t>
  </si>
  <si>
    <t>B2094751D26DABFA459F</t>
  </si>
  <si>
    <t>新天地摩罗街</t>
  </si>
  <si>
    <t>B2094655D36CA5FD4098</t>
  </si>
  <si>
    <t>打浦路斜土路</t>
  </si>
  <si>
    <t>B2094757D06FA2FF4893</t>
  </si>
  <si>
    <t>海鸥舫</t>
  </si>
  <si>
    <t>B2094654DB65A3F84599</t>
  </si>
  <si>
    <t>上海市红房子妇产科医院门诊部</t>
  </si>
  <si>
    <t>B2094757D06EAAFB449E</t>
  </si>
  <si>
    <t>Brick</t>
  </si>
  <si>
    <t>B2094757DB68A5F9479A</t>
  </si>
  <si>
    <t>川流不息 五角场店</t>
  </si>
  <si>
    <t>B2094757D069A3F4439A</t>
  </si>
  <si>
    <t>茅台花苑</t>
  </si>
  <si>
    <t>B209475CDA65A1F4499D</t>
  </si>
  <si>
    <t>跳舞香水Perfume Dance</t>
  </si>
  <si>
    <t>舞蹈</t>
  </si>
  <si>
    <t>B2094757D068A1F5419C</t>
  </si>
  <si>
    <t>内环高架镇坪路</t>
  </si>
  <si>
    <t>B2094757D06FA6FF499F</t>
  </si>
  <si>
    <t>青鹤谷(虹莘路店)</t>
  </si>
  <si>
    <t>B2094655D265A1FF4592</t>
  </si>
  <si>
    <t>小南国(海宁路店)</t>
  </si>
  <si>
    <t>B2094757D064A0F84693</t>
  </si>
  <si>
    <t>阿玛尼护肤造型中心(中融旗舰店)</t>
  </si>
  <si>
    <t>B2094757D06EAAFE409F</t>
  </si>
  <si>
    <t>虹桥元一希尔顿酒店</t>
  </si>
  <si>
    <t>B2094757D06FA1F8499F</t>
  </si>
  <si>
    <t>富春小笼(耀华路店)</t>
  </si>
  <si>
    <t>B2094655D26AABFD4393</t>
  </si>
  <si>
    <t>辛香汇淮海中路店</t>
  </si>
  <si>
    <t>B2094757D165A3FE449A</t>
  </si>
  <si>
    <t>新华医院眼科</t>
  </si>
  <si>
    <t>B2094757D06FA1FE479D</t>
  </si>
  <si>
    <t>嘉汇华美达大酒店(Ramada Plaza Gateway Shanghai)</t>
  </si>
  <si>
    <t>B2094757DB68A5F9419C</t>
  </si>
  <si>
    <t>捞王猪肚鸡 静安店</t>
  </si>
  <si>
    <t>B2094654D565ABFA499E</t>
  </si>
  <si>
    <t>三和大厦</t>
  </si>
  <si>
    <t>B2094757D065A5FA419F</t>
  </si>
  <si>
    <t>宜卡汽车服务(非常城市汽车影音)</t>
  </si>
  <si>
    <t>B2094757D06EAAFC499B</t>
  </si>
  <si>
    <t>星巴克 STARBUCKS (虹桥西航站店)</t>
  </si>
  <si>
    <t>B2094655D26BA2FC469E</t>
  </si>
  <si>
    <t>吴淞码头</t>
  </si>
  <si>
    <t>B2094757D06FA1F94499</t>
  </si>
  <si>
    <t>韩膳宫(新世界店)</t>
  </si>
  <si>
    <t>B2094654DB65A6FA489E</t>
  </si>
  <si>
    <t>上海虹桥迎宾馆(北门)</t>
  </si>
  <si>
    <t>B2094753DA64A3FF479D</t>
  </si>
  <si>
    <t>玛满矿</t>
  </si>
  <si>
    <t>B2094757D069A3F9449F</t>
  </si>
  <si>
    <t>金玉苑</t>
  </si>
  <si>
    <t>B2094757D66DA7FA409E</t>
  </si>
  <si>
    <t>哈根達斯 Haagen-Dazs</t>
  </si>
  <si>
    <t>B2094753D76BA0FD4593</t>
  </si>
  <si>
    <t>K11购物艺术中心</t>
  </si>
  <si>
    <t>B209475CD26BA2FC4998</t>
  </si>
  <si>
    <t>80后烤吧</t>
  </si>
  <si>
    <t>B2094757D068A0F5439E</t>
  </si>
  <si>
    <t>上海国际商品拍卖有限公司</t>
  </si>
  <si>
    <t>B2094757D068A0F8459F</t>
  </si>
  <si>
    <t>红辣椒 月浦店</t>
  </si>
  <si>
    <t>B2094655D36CA7FE419B</t>
  </si>
  <si>
    <t>沪太路汶水路</t>
  </si>
  <si>
    <t>B2094655D265A4F9409D</t>
  </si>
  <si>
    <t>上海市公安局浦东分局三林派出所</t>
  </si>
  <si>
    <t>B2094757D06EAAFF4598</t>
  </si>
  <si>
    <t>旺晖火锅城(敦化路店)</t>
  </si>
  <si>
    <t>B2094751D26AA4F44992</t>
  </si>
  <si>
    <t>老盛昌苏州汤包馆（吴中路店）</t>
  </si>
  <si>
    <t>B209475CD264A1FD4792</t>
  </si>
  <si>
    <t>意芦</t>
  </si>
  <si>
    <t>B2094757D06EAAFB419D</t>
  </si>
  <si>
    <t>奔高</t>
  </si>
  <si>
    <t>B2094750D568A0F94392</t>
  </si>
  <si>
    <t>香港纯Kparyt</t>
  </si>
  <si>
    <t>B2094757D06EABF5489F</t>
  </si>
  <si>
    <t>农屋里厢</t>
  </si>
  <si>
    <t>B2094654D565A3F5479F</t>
  </si>
  <si>
    <t>水岸豪庭</t>
  </si>
  <si>
    <t>B2094752DB6DA3FC4393</t>
  </si>
  <si>
    <t>银乐迪（世博源店）</t>
  </si>
  <si>
    <t>B2094750D66FA0F5429A</t>
  </si>
  <si>
    <t>家味螺丝粉</t>
  </si>
  <si>
    <t>B2094750D664ABFD409A</t>
  </si>
  <si>
    <t>功德林素食餐厅</t>
  </si>
  <si>
    <t>中式素餐馆</t>
  </si>
  <si>
    <t>素菜</t>
  </si>
  <si>
    <t>B2094757D06AA7F84092</t>
  </si>
  <si>
    <t>B2094753D46AA7FE469B</t>
  </si>
  <si>
    <t>B2094654DB6CA0FD419D</t>
  </si>
  <si>
    <t>跃民海鲜楼 上南路店</t>
  </si>
  <si>
    <t>B2094654DB69ABF9469A</t>
  </si>
  <si>
    <t>三人行骨头王火锅(徐汇总店)</t>
  </si>
  <si>
    <t>B2094757D06FA5F5469B</t>
  </si>
  <si>
    <t>顽皮家族宠物医院(虹桥路总店)</t>
  </si>
  <si>
    <t>宠物用品店</t>
  </si>
  <si>
    <t>宠物</t>
  </si>
  <si>
    <t>宠物医院</t>
  </si>
  <si>
    <t>B2094757D06FA7FA439E</t>
  </si>
  <si>
    <t>淮海西路番禺路</t>
  </si>
  <si>
    <t>B2094757D465A4F9439A</t>
  </si>
  <si>
    <t>避风塘 第一百货店</t>
  </si>
  <si>
    <t>B2094757D06FA3FF4292</t>
  </si>
  <si>
    <t>网鱼网咖(宝兴店)</t>
  </si>
  <si>
    <t>B2094655D268ABFF409F</t>
  </si>
  <si>
    <t>延安东路立交桥</t>
  </si>
  <si>
    <t>B2094757D464ABF94093</t>
  </si>
  <si>
    <t>柏悦酒店91楼餐厅</t>
  </si>
  <si>
    <t>B2094757D06EAAF4469F</t>
  </si>
  <si>
    <t>交通大学地铁站</t>
  </si>
  <si>
    <t>B2094753D768A5FE4193</t>
  </si>
  <si>
    <t>B2094655D26DA2FE419B</t>
  </si>
  <si>
    <t>弘基创邑国际园</t>
  </si>
  <si>
    <t>B2094655D26AA0FA439D</t>
  </si>
  <si>
    <t>地铁博兴路站</t>
  </si>
  <si>
    <t>B2094757D06AA6FC409F</t>
  </si>
  <si>
    <t>临汾路1515弄</t>
  </si>
  <si>
    <t>B2094757D06FA3FD499C</t>
  </si>
  <si>
    <t>三叶眼镜批发市场(闸北店)</t>
  </si>
  <si>
    <t>眼镜店</t>
  </si>
  <si>
    <t>B2094750D664AAF84599</t>
  </si>
  <si>
    <t>黑吻咖啡</t>
  </si>
  <si>
    <t>B2094750D06CA1FD429C</t>
  </si>
  <si>
    <t>新石器烤肉</t>
  </si>
  <si>
    <t>B2094750D268A0FC489F</t>
  </si>
  <si>
    <t>品尚豆捞</t>
  </si>
  <si>
    <t>B2094654DA6FA1F9419F</t>
  </si>
  <si>
    <t>上海市第一百货商店</t>
  </si>
  <si>
    <t>B2094757D06AA3FA469C</t>
  </si>
  <si>
    <t>旭龙鱼头王</t>
  </si>
  <si>
    <t>B2094654DB65A0FA4393</t>
  </si>
  <si>
    <t>段氏龙虾</t>
  </si>
  <si>
    <t>B2094757D06BA4FD4393</t>
  </si>
  <si>
    <t>食星级美食广场</t>
  </si>
  <si>
    <t>B2094752D26CA1F8459E</t>
  </si>
  <si>
    <t>缘徽大酒店</t>
  </si>
  <si>
    <t>徽菜</t>
  </si>
  <si>
    <t>B2094654D46AA4FC4299</t>
  </si>
  <si>
    <t>友谊市民中心</t>
  </si>
  <si>
    <t>B2094757D16AA5FC4392</t>
  </si>
  <si>
    <t>1933老杨坊—空中剧场</t>
  </si>
  <si>
    <t>B2094751DA6BA2FB429E</t>
  </si>
  <si>
    <t>顺风大酒店北外滩店</t>
  </si>
  <si>
    <t>B2094757D56CA1FB419E</t>
  </si>
  <si>
    <t>星巴克 海上海店 Starbucks Cafe</t>
  </si>
  <si>
    <t>B2094757D06EAAF9409E</t>
  </si>
  <si>
    <t>常熟路地铁站</t>
  </si>
  <si>
    <t>B2094655D36CA0F84799</t>
  </si>
  <si>
    <t>江月路地铁站</t>
  </si>
  <si>
    <t>B2094757DB68A3FF489C</t>
  </si>
  <si>
    <t>B2094757D069A7FD4893</t>
  </si>
  <si>
    <t>星巴克(襄阳公园店)</t>
  </si>
  <si>
    <t>B2094750D565A7F54892</t>
  </si>
  <si>
    <t>宝山图书馆</t>
  </si>
  <si>
    <t>B2094757D068A5FB4193</t>
  </si>
  <si>
    <t>烧鹅仔茶餐厅(长寿店)</t>
  </si>
  <si>
    <t>B2094654D56EA5FB4693</t>
  </si>
  <si>
    <t>夏朵(政民路)</t>
  </si>
  <si>
    <t>B2094757D068AAFB429B</t>
  </si>
  <si>
    <t>豪享来上海天目店</t>
  </si>
  <si>
    <t>B2094655D26DA7FD479B</t>
  </si>
  <si>
    <t>华东师大三村(金沙江路)</t>
  </si>
  <si>
    <t>B2094757D06FA4FF469C</t>
  </si>
  <si>
    <t>上海和睦家医院</t>
  </si>
  <si>
    <t>B2094757D06FA3FF479D</t>
  </si>
  <si>
    <t>长脚汤面</t>
  </si>
  <si>
    <t>B2094757D664A4FA469F</t>
  </si>
  <si>
    <t>The Camel Bar</t>
  </si>
  <si>
    <t>B2094757D665A5FA439E</t>
  </si>
  <si>
    <t>星巴克 河南中路店 Starbucks Cafe</t>
  </si>
  <si>
    <t>B2094655D26DA6FF439A</t>
  </si>
  <si>
    <t>新村路1901弄小区</t>
  </si>
  <si>
    <t>B2094654DA6DA7FA409A</t>
  </si>
  <si>
    <t>贝尼酒吧</t>
  </si>
  <si>
    <t>B2094655D26AA0FA489E</t>
  </si>
  <si>
    <t>地铁共康路站</t>
  </si>
  <si>
    <t>B2094751D56BA1F5479A</t>
  </si>
  <si>
    <t>世博源(The River Mall)</t>
  </si>
  <si>
    <t>B2094655D26EA7F94293</t>
  </si>
  <si>
    <t>Hooters（正大广场店）</t>
  </si>
  <si>
    <t>B2094757D06EAAFF489F</t>
  </si>
  <si>
    <t>谷乐滋意式屋 Cafe Grazie</t>
  </si>
  <si>
    <t>B2094752DA68A0F8449D</t>
  </si>
  <si>
    <t>台北楚楚园</t>
  </si>
  <si>
    <t>B2094757D06FA1F4479C</t>
  </si>
  <si>
    <t>上海数娱大厦</t>
  </si>
  <si>
    <t>B2094757D06FA0FB439B</t>
  </si>
  <si>
    <t>白玉兰剧场</t>
  </si>
  <si>
    <t>B2094752D36BAAF5409B</t>
  </si>
  <si>
    <t>星巴克(昆明路店)</t>
  </si>
  <si>
    <t>B2094655D36DA0FC4193</t>
  </si>
  <si>
    <t>新村路双山路</t>
  </si>
  <si>
    <t>B2094654DB6AA6F84799</t>
  </si>
  <si>
    <t>上海柏悦酒店</t>
  </si>
  <si>
    <t>B2094750DA6BA0FA4899</t>
  </si>
  <si>
    <t>西贝西北菜(新梅广场店)</t>
  </si>
  <si>
    <t>B2094757D06FA0FC489F</t>
  </si>
  <si>
    <t>乐购(莘庄店)</t>
  </si>
  <si>
    <t>B2094757D068A1F4499E</t>
  </si>
  <si>
    <t>永和家园</t>
  </si>
  <si>
    <t>B2094753D36FA4FB409F</t>
  </si>
  <si>
    <t>B2094750D26CA1FA449F</t>
  </si>
  <si>
    <t>月亮湾 宜山路店</t>
  </si>
  <si>
    <t>B2094757D06FA7FC429C</t>
  </si>
  <si>
    <t>宝燕一号</t>
  </si>
  <si>
    <t>B2094757D06FA2FB4293</t>
  </si>
  <si>
    <t>圆苑酒家(淮海店)</t>
  </si>
  <si>
    <t>B2094751D36BA4FE4599</t>
  </si>
  <si>
    <t>韩太沐浴休闲会馆</t>
  </si>
  <si>
    <t>B2094753D36FA3FC439B</t>
  </si>
  <si>
    <t>B2094757D068A3FA4298</t>
  </si>
  <si>
    <t>兆丰大厦</t>
  </si>
  <si>
    <t>B2094757D06FABF84292</t>
  </si>
  <si>
    <t>羊家胡同(龙汇路店)</t>
  </si>
  <si>
    <t>B209475CD764A0FD4493</t>
  </si>
  <si>
    <t>麦当劳 天钥桥路店 McDonald's</t>
  </si>
  <si>
    <t>B2094757D46DABF54399</t>
  </si>
  <si>
    <t>甜心皇后 淮海东路店 Sweet Queen</t>
  </si>
  <si>
    <t>B2094750D56EA0F4449D</t>
  </si>
  <si>
    <t>Indulge BRASSERIE&amp;WINE</t>
  </si>
  <si>
    <t>B2094757D66FA6FA489D</t>
  </si>
  <si>
    <t>满记甜品 迪美店</t>
  </si>
  <si>
    <t>B2094655D36DA0FA4693</t>
  </si>
  <si>
    <t>逸仙路长江路</t>
  </si>
  <si>
    <t>B2094654D56BA6F9499E</t>
  </si>
  <si>
    <t>西郊华庭(南门)</t>
  </si>
  <si>
    <t>B2094757D16BA4F8499B</t>
  </si>
  <si>
    <t>仙霞路安龙路</t>
  </si>
  <si>
    <t>B2094655D26BA5F94293</t>
  </si>
  <si>
    <t>Haagen-Dazs</t>
  </si>
  <si>
    <t>B2094753D064A6F5429D</t>
  </si>
  <si>
    <t>麦当劳(鲁迅公园店)</t>
  </si>
  <si>
    <t>B2094757D06FA7F44093</t>
  </si>
  <si>
    <t>新新潘晓婷撞球俱乐部(四平路店)</t>
  </si>
  <si>
    <t>B2094751D26DA5F9469B</t>
  </si>
  <si>
    <t>Bouquet香源</t>
  </si>
  <si>
    <t>B2094655D26FA6FA459A</t>
  </si>
  <si>
    <t>星巴克(金桥店)</t>
  </si>
  <si>
    <t>B2094750D665A4FC429A</t>
  </si>
  <si>
    <t>太平洋咖啡(壹丰广场店)</t>
  </si>
  <si>
    <t>B2094655D265A6F9449C</t>
  </si>
  <si>
    <t>800秀</t>
  </si>
  <si>
    <t>B2094654DA6CABFB4298</t>
  </si>
  <si>
    <t>城隍庙小吃</t>
  </si>
  <si>
    <t>B2094757D06EAAF9449F</t>
  </si>
  <si>
    <t>西贝莜面村(五角场万达店)</t>
  </si>
  <si>
    <t>B2094757D06FA5F9489F</t>
  </si>
  <si>
    <t>浦电路地铁站(六号线)</t>
  </si>
  <si>
    <t>B2094757D569A1FA4493</t>
  </si>
  <si>
    <t>闵行体育公园(8号门)</t>
  </si>
  <si>
    <t>B2094757D568A6FF4598</t>
  </si>
  <si>
    <t>山海亭(复兴东路)</t>
  </si>
  <si>
    <t>B2094752D76BA7FE479A</t>
  </si>
  <si>
    <t>B2094655D268A5FC4398</t>
  </si>
  <si>
    <t>村夫烤鱼(安顺路)</t>
  </si>
  <si>
    <t>B2094757D064A7FC479F</t>
  </si>
  <si>
    <t>上海第二医科大学</t>
  </si>
  <si>
    <t>B2094752D06DA0FA4892</t>
  </si>
  <si>
    <t>蜀江烤鱼</t>
  </si>
  <si>
    <t>B2094753D564ABF5479E</t>
  </si>
  <si>
    <t>麻辣诱惑</t>
  </si>
  <si>
    <t>B2094654DA6CA1F84292</t>
  </si>
  <si>
    <t>王家沙(南京西路)</t>
  </si>
  <si>
    <t>B2094757D069A1F9429B</t>
  </si>
  <si>
    <t>金沙江路大渡河路</t>
  </si>
  <si>
    <t>B2094757D16EA7FB479A</t>
  </si>
  <si>
    <t>波黎露(百联中环店)</t>
  </si>
  <si>
    <t>B2094757DB6CA3FE4492</t>
  </si>
  <si>
    <t>上海朗域国际酒店</t>
  </si>
  <si>
    <t>燕翅鲍</t>
  </si>
  <si>
    <t>B2094654D56FA0F94899</t>
  </si>
  <si>
    <t>殷行一村小区</t>
  </si>
  <si>
    <t>B2094757D06FA5FE4592</t>
  </si>
  <si>
    <t>世纪广场</t>
  </si>
  <si>
    <t>B2094757D068A5FA469B</t>
  </si>
  <si>
    <t>恰CHAR</t>
  </si>
  <si>
    <t>B2094654D565A0FF4493</t>
  </si>
  <si>
    <t>发发雅萍酒家</t>
  </si>
  <si>
    <t>B2094757D06FA2FF409F</t>
  </si>
  <si>
    <t>B2094757D06FA5FA4293</t>
  </si>
  <si>
    <t>大上海城市花园</t>
  </si>
  <si>
    <t>B2094757D66EA0FE499B</t>
  </si>
  <si>
    <t>宜山路3号线</t>
  </si>
  <si>
    <t>B2094654D469A1FA459B</t>
  </si>
  <si>
    <t>花样年华</t>
  </si>
  <si>
    <t>婚庆公司</t>
  </si>
  <si>
    <t>婚礼策划</t>
  </si>
  <si>
    <t>B2094757D06FA6FA419E</t>
  </si>
  <si>
    <t>台北101桌球馆</t>
  </si>
  <si>
    <t>B2094757D068A6FA489C</t>
  </si>
  <si>
    <t>上海宝信 BMW 4S店</t>
  </si>
  <si>
    <t>宝马</t>
  </si>
  <si>
    <t>B2094757D06FA2FD429C</t>
  </si>
  <si>
    <t>凯欣豪园</t>
  </si>
  <si>
    <t>B2094757D06FABFE419D</t>
  </si>
  <si>
    <t>吴江路</t>
  </si>
  <si>
    <t>B2094750DB6CA0F94798</t>
  </si>
  <si>
    <t>B2094757D06FA4FA499E</t>
  </si>
  <si>
    <t>B2094757D06FA7F9469E</t>
  </si>
  <si>
    <t>长风海洋世界极地白鲸表演馆</t>
  </si>
  <si>
    <t>B2094757D06FA5F5459D</t>
  </si>
  <si>
    <t>金仕堡健身会所(卢湾店)</t>
  </si>
  <si>
    <t>B2094654DB69A0F9479D</t>
  </si>
  <si>
    <t>王朝大酒楼(虹桥店)</t>
  </si>
  <si>
    <t>B2094654DB6BA3F8489B</t>
  </si>
  <si>
    <t>麒麟KTV音乐城</t>
  </si>
  <si>
    <t>B2094757D06AA3FA489C</t>
  </si>
  <si>
    <t>绿丰花园(吴兴路店)</t>
  </si>
  <si>
    <t>B2094655D36CA7F84193</t>
  </si>
  <si>
    <t>虹许路宜山路</t>
  </si>
  <si>
    <t>B2094654D465A6FD499F</t>
  </si>
  <si>
    <t>东方国贸新城</t>
  </si>
  <si>
    <t>B2094750D364A4F5469D</t>
  </si>
  <si>
    <t>Le Camelia</t>
  </si>
  <si>
    <t>B2094753DA6AA5F8459D</t>
  </si>
  <si>
    <t>Mangosix</t>
  </si>
  <si>
    <t>B2094750D769A3FB479D</t>
  </si>
  <si>
    <t>桃太郎</t>
  </si>
  <si>
    <t>B2094757D569A3FF459F</t>
  </si>
  <si>
    <t>天水雅居(瞿溪店)</t>
  </si>
  <si>
    <t>B2094757D06AA2FA419D</t>
  </si>
  <si>
    <t>美林别墅</t>
  </si>
  <si>
    <t>B209475CD064ABF4469E</t>
  </si>
  <si>
    <t>翠华餐厅 永新坊店</t>
  </si>
  <si>
    <t>B2094654DA6EABFB4493</t>
  </si>
  <si>
    <t>东台路古玩市场(自忠路)</t>
  </si>
  <si>
    <t>古玩字画店</t>
  </si>
  <si>
    <t>B2094751D265A4FE479B</t>
  </si>
  <si>
    <t>猫屎咖啡(中信泰富申虹广场店)</t>
  </si>
  <si>
    <t>B2094757D068A7FE4798</t>
  </si>
  <si>
    <t>世纪联华(宜川店)</t>
  </si>
  <si>
    <t>B2094757D465A7FE4798</t>
  </si>
  <si>
    <t>重庆鸡公煲 镇坪路店</t>
  </si>
  <si>
    <t>B2094757D16FA2F54298</t>
  </si>
  <si>
    <t>阳明国际花苑四期</t>
  </si>
  <si>
    <t>B2094757D06FA1FD4193</t>
  </si>
  <si>
    <t>七宝老街汤团店(七宝二店)</t>
  </si>
  <si>
    <t>B2094655D36CA1F94692</t>
  </si>
  <si>
    <t>零陵路东安路</t>
  </si>
  <si>
    <t>B2094757D069A0FB499E</t>
  </si>
  <si>
    <t>F1赛车场</t>
  </si>
  <si>
    <t>B2094750D665A2F8469F</t>
  </si>
  <si>
    <t>胡椒厨房</t>
  </si>
  <si>
    <t>B2094757D06FA2FC4099</t>
  </si>
  <si>
    <t>PANKOO釜山料理(金桥店)</t>
  </si>
  <si>
    <t>B2094750D26CA4FB4993</t>
  </si>
  <si>
    <t>costa（品尊店）</t>
  </si>
  <si>
    <t>B2094757D068A5FE4693</t>
  </si>
  <si>
    <t>Parkside Plaza 长风景畔广场</t>
  </si>
  <si>
    <t>B2094757D06FA4FE449C</t>
  </si>
  <si>
    <t>7-ELEVEN(凯旋店)</t>
  </si>
  <si>
    <t>B2094655D26FA1FD489B</t>
  </si>
  <si>
    <t>巴黎春天(淮海店)</t>
  </si>
  <si>
    <t>B2094757D06FA3F54899</t>
  </si>
  <si>
    <t>复旦大学南苑学生生活园区</t>
  </si>
  <si>
    <t>B2094757D065A6F5459D</t>
  </si>
  <si>
    <t>鸟安(仙霞店)</t>
  </si>
  <si>
    <t>B2094655D26FA3FD419A</t>
  </si>
  <si>
    <t>億方砂锅粥(陕西南路店)</t>
  </si>
  <si>
    <t>B2094750D664ABF44492</t>
  </si>
  <si>
    <t>一米香潮汕砂锅粥(虹桥店)</t>
  </si>
  <si>
    <t>B209475DD06CA3FC419A</t>
  </si>
  <si>
    <t>南京大排档</t>
  </si>
  <si>
    <t>B2094757D66FA6FA459B</t>
  </si>
  <si>
    <t>平成屋日式料理店</t>
  </si>
  <si>
    <t>B2094757D06BA4FF4799</t>
  </si>
  <si>
    <t>组合发型(东昌路店)</t>
  </si>
  <si>
    <t>B2094654DB6CA7FC419C</t>
  </si>
  <si>
    <t>古美体育公园</t>
  </si>
  <si>
    <t>B2094757D06FA2FD4399</t>
  </si>
  <si>
    <t>吉祥草</t>
  </si>
  <si>
    <t>B2094757D06FA0FE4093</t>
  </si>
  <si>
    <t>智造局 Park Space 产业园</t>
  </si>
  <si>
    <t>B2094757D064A1FB429E</t>
  </si>
  <si>
    <t>西郊百联麦当劳</t>
  </si>
  <si>
    <t>B2094757D06FA3F9459F</t>
  </si>
  <si>
    <t>鸿瑞兴(敦化路店)</t>
  </si>
  <si>
    <t>B2094757D06EABF54999</t>
  </si>
  <si>
    <t>秘密花园</t>
  </si>
  <si>
    <t>B2094757D064A7FF469A</t>
  </si>
  <si>
    <t>B2094654D565A0FE409A</t>
  </si>
  <si>
    <t>华敏世纪广场</t>
  </si>
  <si>
    <t>B2094757D06FA1FB4493</t>
  </si>
  <si>
    <t>上海人家(黄浦店)</t>
  </si>
  <si>
    <t>B2094750DA69ABF94299</t>
  </si>
  <si>
    <t>宛平剧院</t>
  </si>
  <si>
    <t>B2094757D06EAAF44993</t>
  </si>
  <si>
    <t>虹桥机场2号航站楼头等舱休息室</t>
  </si>
  <si>
    <t>B2094751DA6AA4FE409C</t>
  </si>
  <si>
    <t>B2094654D469ABF8499B</t>
  </si>
  <si>
    <t>三泉烧烤(虎林路)</t>
  </si>
  <si>
    <t>B2094757DB6EA6FF429C</t>
  </si>
  <si>
    <t>上海夏阳湖皇冠假日酒店</t>
  </si>
  <si>
    <t>B2094757D16FA5FD4698</t>
  </si>
  <si>
    <t>新村路1881弄</t>
  </si>
  <si>
    <t>B2094757D06FA6FC469A</t>
  </si>
  <si>
    <t>卜蜂莲花(船厂路店)</t>
  </si>
  <si>
    <t>B2094654DB6BA5FE4093</t>
  </si>
  <si>
    <t>两岸咖啡徐汇店</t>
  </si>
  <si>
    <t>B2094757D06BA3F94999</t>
  </si>
  <si>
    <t>衡山路高安路</t>
  </si>
  <si>
    <t>B2094750D565A1FF479C</t>
  </si>
  <si>
    <t>银乐迪（光启城）</t>
  </si>
  <si>
    <t>B2094757D06FA5FF469A</t>
  </si>
  <si>
    <t>普乐迪量贩KTV</t>
  </si>
  <si>
    <t>B2094655D26AAAF84799</t>
  </si>
  <si>
    <t>食之秘 来福士店 Secret Recipe</t>
  </si>
  <si>
    <t>B2094757D568AAFA499E</t>
  </si>
  <si>
    <t>好宴世家罗秀店</t>
  </si>
  <si>
    <t>B2094757D06FA5F9459E</t>
  </si>
  <si>
    <t>华联吉买盛(国和店)</t>
  </si>
  <si>
    <t>B2094753D264A7F8489D</t>
  </si>
  <si>
    <t>阪川 Hair Salon</t>
  </si>
  <si>
    <t>B2094655D36DA6FF4992</t>
  </si>
  <si>
    <t>上海金逸院线新恒星影城</t>
  </si>
  <si>
    <t>B2094757D66AA4F8469F</t>
  </si>
  <si>
    <t>傣妹麻辣 彭浦店</t>
  </si>
  <si>
    <t>B2094751D56FABFF4592</t>
  </si>
  <si>
    <t>Charme 港丽（上海K11店）</t>
  </si>
  <si>
    <t>B2094757D06BA7FE439B</t>
  </si>
  <si>
    <t>小杨生煎(愚园路店)</t>
  </si>
  <si>
    <t>B2094654DA68A2FD429F</t>
  </si>
  <si>
    <t>香港名店街</t>
  </si>
  <si>
    <t>B2094654D564A6F84399</t>
  </si>
  <si>
    <t>红坊</t>
  </si>
  <si>
    <t>B2094655D26FA7FE409F</t>
  </si>
  <si>
    <t>浦东公安分局交通警察支队四大队</t>
  </si>
  <si>
    <t>B2094757D06EAAFD4193</t>
  </si>
  <si>
    <t>七叶和茶 nana's green tea</t>
  </si>
  <si>
    <t>B2094757D06AA5F8479F</t>
  </si>
  <si>
    <t>柳州路</t>
  </si>
  <si>
    <t>B2094757D06FA2F44698</t>
  </si>
  <si>
    <t>California Pizza Kitchen(思南公馆店)</t>
  </si>
  <si>
    <t>B2094757D06FA5FE489E</t>
  </si>
  <si>
    <t>泰寿司</t>
  </si>
  <si>
    <t>B2094751DB6CA4F84492</t>
  </si>
  <si>
    <t>雷門</t>
  </si>
  <si>
    <t>B2094757D06FAAF8439B</t>
  </si>
  <si>
    <t>左岸国际电影城</t>
  </si>
  <si>
    <t>B2094655D36DA0F84598</t>
  </si>
  <si>
    <t>延吉西路江浦路</t>
  </si>
  <si>
    <t>B2094757D068A3FE449A</t>
  </si>
  <si>
    <t>上海理工大学附属小学</t>
  </si>
  <si>
    <t>B2094750D26AABF9409D</t>
  </si>
  <si>
    <t>糊涂家宠物咖啡店</t>
  </si>
  <si>
    <t>B2094655D268ABF94898</t>
  </si>
  <si>
    <t>徐浦大桥</t>
  </si>
  <si>
    <t>B2094757D068A7F94493</t>
  </si>
  <si>
    <t>上海地铁梅陇基地</t>
  </si>
  <si>
    <t>B2094757D06FA7FB489C</t>
  </si>
  <si>
    <t>芋贵人甜品店(虹口龙之梦店)</t>
  </si>
  <si>
    <t>B2094757D06FA2F44099</t>
  </si>
  <si>
    <t>绿雅酒家</t>
  </si>
  <si>
    <t>B2094654DB6AA6FF499D</t>
  </si>
  <si>
    <t>上海绿地豪生全套房酒店</t>
  </si>
  <si>
    <t>B2094757D068A4F4489F</t>
  </si>
  <si>
    <t>4号线世纪大道站</t>
  </si>
  <si>
    <t>B2094655D36CA6FF409E</t>
  </si>
  <si>
    <t>富锦路潘泾路</t>
  </si>
  <si>
    <t>B2094654D56EA6F84298</t>
  </si>
  <si>
    <t>沈家花园 控江店</t>
  </si>
  <si>
    <t>B2094655D26DA4FF449B</t>
  </si>
  <si>
    <t>汉泰东南亚风味餐厅 大宁店 Hantai Asia Restaurant</t>
  </si>
  <si>
    <t>B2094757D06FA2FD4198</t>
  </si>
  <si>
    <t>godiva café</t>
  </si>
  <si>
    <t>B2094757D06FA1FE469A</t>
  </si>
  <si>
    <t>宝杨路地铁站</t>
  </si>
  <si>
    <t>B2094751D56CA5FD4092</t>
  </si>
  <si>
    <t>星巴克(淮海东路店)</t>
  </si>
  <si>
    <t>B2094750D76DABF54292</t>
  </si>
  <si>
    <t>家有好面(万达广场店)</t>
  </si>
  <si>
    <t>B2094655D268A4F9479E</t>
  </si>
  <si>
    <t>南洋新华公寓(东门)</t>
  </si>
  <si>
    <t>B2094655D265A7FA479C</t>
  </si>
  <si>
    <t>新旺茶餐厅 四川北路店</t>
  </si>
  <si>
    <t>B2094655D26AAAF4479C</t>
  </si>
  <si>
    <t>新南华(广中店)</t>
  </si>
  <si>
    <t>B2094753D76AA1FA419D</t>
  </si>
  <si>
    <t>Home,Thai</t>
  </si>
  <si>
    <t>B2094757D06FAAFD4198</t>
  </si>
  <si>
    <t>西宫主题歌城</t>
  </si>
  <si>
    <t>B2094752D169A0FA469E</t>
  </si>
  <si>
    <t>江边城外</t>
  </si>
  <si>
    <t>B2094757D06FA4F94399</t>
  </si>
  <si>
    <t>永和大王(宜山店)</t>
  </si>
  <si>
    <t>B2094655D36CA0F94292</t>
  </si>
  <si>
    <t>江宁路海防路</t>
  </si>
  <si>
    <t>B2094757D06EABF5439F</t>
  </si>
  <si>
    <t>山茶花韩国家庭料理</t>
  </si>
  <si>
    <t>B2094757D06BAAFE4893</t>
  </si>
  <si>
    <t>21世纪大厦</t>
  </si>
  <si>
    <t>B2094757D66FA6FA499E</t>
  </si>
  <si>
    <t>路易威登Louis Vuitton(淮海旗舰店)</t>
  </si>
  <si>
    <t>B2094655D26FA6F4409A</t>
  </si>
  <si>
    <t>假日苑</t>
  </si>
  <si>
    <t>B2094757D06BA7FE409F</t>
  </si>
  <si>
    <t>全家便利(龙华店)</t>
  </si>
  <si>
    <t>B2094654D56DABF94998</t>
  </si>
  <si>
    <t>物华大楼</t>
  </si>
  <si>
    <t>B2094654DB6BA6FB449F</t>
  </si>
  <si>
    <t>钱柜(普陀店)</t>
  </si>
  <si>
    <t>B2094757D06BABFC4692</t>
  </si>
  <si>
    <t>莘庄百盛</t>
  </si>
  <si>
    <t>B2094655D269A4FA4499</t>
  </si>
  <si>
    <t>H&amp;M龙之梦店</t>
  </si>
  <si>
    <t>B209475CD56CA1FE4599</t>
  </si>
  <si>
    <t>优衣库（UNIQLO SHANGHAI 店）</t>
  </si>
  <si>
    <t>B2094757D068A7FA4199</t>
  </si>
  <si>
    <t>全家便利(建国中路店)</t>
  </si>
  <si>
    <t>B209475CD56BA5F9439C</t>
  </si>
  <si>
    <t>斗牛士牛排餐厅</t>
  </si>
  <si>
    <t>B2094757D06FA1F5459C</t>
  </si>
  <si>
    <t>昌七小区</t>
  </si>
  <si>
    <t>B2094655D26BA2F54393</t>
  </si>
  <si>
    <t>浦东南路潍坊路</t>
  </si>
  <si>
    <t>B2094757D06FA3FF439D</t>
  </si>
  <si>
    <t>建国宾馆</t>
  </si>
  <si>
    <t>B209475CD76AA7FD489E</t>
  </si>
  <si>
    <t>B2094757D06FA5FD4593</t>
  </si>
  <si>
    <t>七婆串串香火锅</t>
  </si>
  <si>
    <t>B2094750DB64AAF4429B</t>
  </si>
  <si>
    <t>杨同兴火锅</t>
  </si>
  <si>
    <t>B2094757D16DA1F5489E</t>
  </si>
  <si>
    <t>文定路</t>
  </si>
  <si>
    <t>B2094757D06AAAFE4499</t>
  </si>
  <si>
    <t>佳鸣海鲜火锅楼</t>
  </si>
  <si>
    <t>B2094757D069A3F8459C</t>
  </si>
  <si>
    <t>海宁阿月煲(三林路店)</t>
  </si>
  <si>
    <t>B2094757D06FA1F9479C</t>
  </si>
  <si>
    <t>国际饭店西饼屋(黄河路店)</t>
  </si>
  <si>
    <t>B2094757D06FA5F5429E</t>
  </si>
  <si>
    <t>自然博物馆</t>
  </si>
  <si>
    <t>B2094751D468AAFD4499</t>
  </si>
  <si>
    <t>麦当劳 天钥桥店</t>
  </si>
  <si>
    <t>B2094757D06FA2F84993</t>
  </si>
  <si>
    <t>星巴克 STARBUCKS (浦东嘉里中心店)</t>
  </si>
  <si>
    <t>B2094750D76DAAF54298</t>
  </si>
  <si>
    <t>新石器烤肉(万嘉广场店)</t>
  </si>
  <si>
    <t>B2094757D068A2FA439E</t>
  </si>
  <si>
    <t>KAKADU</t>
  </si>
  <si>
    <t>B2094757D06FA3F8419F</t>
  </si>
  <si>
    <t>上海外高桥保税区（五号门）</t>
  </si>
  <si>
    <t>B2094757D06FA4FC4992</t>
  </si>
  <si>
    <t>一兆韦德(古美店)</t>
  </si>
  <si>
    <t>B2094751D268AAF84093</t>
  </si>
  <si>
    <t>B2094654DA68A6F4419E</t>
  </si>
  <si>
    <t>南新公寓</t>
  </si>
  <si>
    <t>B2094757D06FA1F54398</t>
  </si>
  <si>
    <t>沃尔玛(上南齐河店)</t>
  </si>
  <si>
    <t>B2094757D16CA6FE419F</t>
  </si>
  <si>
    <t>斯巴顿健身会所(武宁店)</t>
  </si>
  <si>
    <t>B2094753DB6CA2FE419F</t>
  </si>
  <si>
    <t>百丽宫影城 环贸 iapm 店</t>
  </si>
  <si>
    <t>B2094757D069A4FE4292</t>
  </si>
  <si>
    <t>八百伴好乐迪</t>
  </si>
  <si>
    <t>B2094757D068A6F5439B</t>
  </si>
  <si>
    <t>世博会城市未来馆</t>
  </si>
  <si>
    <t>B2094752D068A0F84192</t>
  </si>
  <si>
    <t>食代馆</t>
  </si>
  <si>
    <t>B2094654D56BA2FB409A</t>
  </si>
  <si>
    <t>枫桥苑</t>
  </si>
  <si>
    <t>B2094751D56FA1FE479C</t>
  </si>
  <si>
    <t>大阪王将</t>
  </si>
  <si>
    <t>B2094654DB64A6FD469B</t>
  </si>
  <si>
    <t>宝山区文化馆影剧院</t>
  </si>
  <si>
    <t>B2094757D064ABFB4299</t>
  </si>
  <si>
    <t>鲁班路</t>
  </si>
  <si>
    <t>B2094751D36AA3FA4398</t>
  </si>
  <si>
    <t>鲜芋仙(万嘉店)</t>
  </si>
  <si>
    <t>B2094757D06EAAF54392</t>
  </si>
  <si>
    <t>衡山路地铁站</t>
  </si>
  <si>
    <t>B2094757DA6EA4F8459F</t>
  </si>
  <si>
    <t>世博场馆沙特阿拉伯馆</t>
  </si>
  <si>
    <t>B2094757D06FA3FF499F</t>
  </si>
  <si>
    <t>上海宝隆美爵酒店</t>
  </si>
  <si>
    <t>B2094757D06BABF84693</t>
  </si>
  <si>
    <t>紫藤新苑</t>
  </si>
  <si>
    <t>B2094757D06EABF5429D</t>
  </si>
  <si>
    <t>漕宝路地铁站</t>
  </si>
  <si>
    <t>B2094757DA68A1FA4299</t>
  </si>
  <si>
    <t>四季春龙虾馆 紫藤路店</t>
  </si>
  <si>
    <t>B2094757D068A3FA4993</t>
  </si>
  <si>
    <t>葛洲坝大厦</t>
  </si>
  <si>
    <t>B2094757D06FA2F84799</t>
  </si>
  <si>
    <t>伊美时尚广场</t>
  </si>
  <si>
    <t>B2094757D069A5FF469B</t>
  </si>
  <si>
    <t>蓝亭日本料理</t>
  </si>
  <si>
    <t>B2094753DB6BA0F54593</t>
  </si>
  <si>
    <t>风物寿司</t>
  </si>
  <si>
    <t>B2094757D064A2FF4098</t>
  </si>
  <si>
    <t>桃江路</t>
  </si>
  <si>
    <t>B2094757D165A0FA459C</t>
  </si>
  <si>
    <t>漕宝路</t>
  </si>
  <si>
    <t>B2094750D56FAAFD419A</t>
  </si>
  <si>
    <t>必胜客(万达店)</t>
  </si>
  <si>
    <t>B2094757D06AA6F8469D</t>
  </si>
  <si>
    <t>鑫旺苏州汤包馆</t>
  </si>
  <si>
    <t>B2094757D064A3FB4592</t>
  </si>
  <si>
    <t>天目山农庄</t>
  </si>
  <si>
    <t>B2094654DA64AAF5489C</t>
  </si>
  <si>
    <t>上海市闵行区中心医院(瑞金医院闵行分院)</t>
  </si>
  <si>
    <t>B2094752D469AAF9439F</t>
  </si>
  <si>
    <t>星巴克starbucks陆家嘴软件园2店</t>
  </si>
  <si>
    <t>B2094757D06EAAFB4599</t>
  </si>
  <si>
    <t>夏朵西餐厅</t>
  </si>
  <si>
    <t>B2094757D06AABF4469C</t>
  </si>
  <si>
    <t>江宁路澳门路</t>
  </si>
  <si>
    <t>B2094757D06FA6FF4992</t>
  </si>
  <si>
    <t>新宋记香辣蟹(长阳路店)</t>
  </si>
  <si>
    <t>B2094757D06FA1FB409C</t>
  </si>
  <si>
    <t>樂Lofree(新会店)</t>
  </si>
  <si>
    <t>B2094757D06FA2F8499C</t>
  </si>
  <si>
    <t>飞霆卡丁车馆(Stampede Karting)</t>
  </si>
  <si>
    <t>B2094753D46BA3FE449E</t>
  </si>
  <si>
    <t>水蜜儿创意甜品店</t>
  </si>
  <si>
    <t>B2094757D06FA7FA499B</t>
  </si>
  <si>
    <t>Hollister(来福士店)</t>
  </si>
  <si>
    <t>B2094757D068A0FA4599</t>
  </si>
  <si>
    <t>小食堂</t>
  </si>
  <si>
    <t>B2094757D06FABFF459A</t>
  </si>
  <si>
    <t>上海科学技术职业学院</t>
  </si>
  <si>
    <t>B2094757DA6EABFB469A</t>
  </si>
  <si>
    <t>尚嘉中心</t>
  </si>
  <si>
    <t>B2094654DB6BA7FF409E</t>
  </si>
  <si>
    <t>克莉丝汀 金沙江路旗舰店</t>
  </si>
  <si>
    <t>B2094750D26CA4F9479B</t>
  </si>
  <si>
    <t>B2094757D06FA3FC439B</t>
  </si>
  <si>
    <t>淞发路地铁站</t>
  </si>
  <si>
    <t>B2094655D36DA7F9439B</t>
  </si>
  <si>
    <t>中原路国和路</t>
  </si>
  <si>
    <t>B2094750D66DA4FD489D</t>
  </si>
  <si>
    <t>Singa星歌KTV</t>
  </si>
  <si>
    <t>B2094757D06AA7F44299</t>
  </si>
  <si>
    <t>来福仕</t>
  </si>
  <si>
    <t>B2094757D06FA2F8449A</t>
  </si>
  <si>
    <t>浦东新区人民医院</t>
  </si>
  <si>
    <t>B2094655D36CA6FC4293</t>
  </si>
  <si>
    <t>古美路漕宝路</t>
  </si>
  <si>
    <t>B2094752D46AA2F84698</t>
  </si>
  <si>
    <t>中国农业银行五角场营业部</t>
  </si>
  <si>
    <t>B2094654DB6BA6FD419F</t>
  </si>
  <si>
    <t>绿地世家三期</t>
  </si>
  <si>
    <t>B2094757D06FA6F54699</t>
  </si>
  <si>
    <t>嘉定影剧院</t>
  </si>
  <si>
    <t>B2094654DA6EA1FA4898</t>
  </si>
  <si>
    <t>得和茶馆(建国西路店)</t>
  </si>
  <si>
    <t>B2094757D06EAAFC439B</t>
  </si>
  <si>
    <t>美特斯邦威(南京东路旗舰店)</t>
  </si>
  <si>
    <t>B2094655D26EA2F9439C</t>
  </si>
  <si>
    <t>上海广场长城假日酒店</t>
  </si>
  <si>
    <t>B2094757D068A3FF4092</t>
  </si>
  <si>
    <t>国家电网上海市电力公司市北供电公司</t>
  </si>
  <si>
    <t>B2094757D469A3F9469E</t>
  </si>
  <si>
    <t>素人素食</t>
  </si>
  <si>
    <t>B2094655D26CABFA4599</t>
  </si>
  <si>
    <t>仙逸小区(南二门)</t>
  </si>
  <si>
    <t>B2094655D26DAAFE449F</t>
  </si>
  <si>
    <t>滨江公园</t>
  </si>
  <si>
    <t>B2094757D06FA2F94698</t>
  </si>
  <si>
    <t>吉旺港式茶餐厅(金桥店)</t>
  </si>
  <si>
    <t>B2094654DB69A6FB429D</t>
  </si>
  <si>
    <t>迪信通(安信店)</t>
  </si>
  <si>
    <t>B2094757D06FA2F5439A</t>
  </si>
  <si>
    <t>必胜客(先施店)</t>
  </si>
  <si>
    <t>B2094654DB6BA5F9469F</t>
  </si>
  <si>
    <t>全家</t>
  </si>
  <si>
    <t>B2094751D56CABF8409A</t>
  </si>
  <si>
    <t>上海大饭堂(四平路店)</t>
  </si>
  <si>
    <t>B2094757D06FA1FA479D</t>
  </si>
  <si>
    <t>穀屋 House Of Flour</t>
  </si>
  <si>
    <t>B2094757D068A0FA409A</t>
  </si>
  <si>
    <t>Living Room</t>
  </si>
  <si>
    <t>B2094757D468A4FF489B</t>
  </si>
  <si>
    <t>肯德基 高桥镇店 KFC</t>
  </si>
  <si>
    <t>B2094757D06FA3F9489D</t>
  </si>
  <si>
    <t>上大路地铁站</t>
  </si>
  <si>
    <t>B2094655D26BAAFC479F</t>
  </si>
  <si>
    <t>快乐柠檬 嘉杰国际店 Happy Lemon</t>
  </si>
  <si>
    <t>B2094655D26BA4FE409A</t>
  </si>
  <si>
    <t>糕潮 GoodChoice</t>
  </si>
  <si>
    <t>B2094757D069A7FA469A</t>
  </si>
  <si>
    <t>肯德基 KFC (安信店)</t>
  </si>
  <si>
    <t>B2094654DA65AAFC449A</t>
  </si>
  <si>
    <t>嘉登道大饭店</t>
  </si>
  <si>
    <t>B2094654D565A5FD459E</t>
  </si>
  <si>
    <t>联通大厦</t>
  </si>
  <si>
    <t>B2094757D069A7FA499F</t>
  </si>
  <si>
    <t>味千拉面 龙茗路店</t>
  </si>
  <si>
    <t>B2094750D768A1FA4798</t>
  </si>
  <si>
    <t>香港狮子山下(光启城店)</t>
  </si>
  <si>
    <t>B2094750D76FA2F4489A</t>
  </si>
  <si>
    <t>伊秀手握寿司(大宁国际店)</t>
  </si>
  <si>
    <t>B2094757D16DABF44393</t>
  </si>
  <si>
    <t>四季牛蛙</t>
  </si>
  <si>
    <t>B2094655D36CA6FA4198</t>
  </si>
  <si>
    <t>都市路银都路</t>
  </si>
  <si>
    <t>B2094654DB65A3FF499F</t>
  </si>
  <si>
    <t>博雅酒店</t>
  </si>
  <si>
    <t>B2094757D06AA2F94793</t>
  </si>
  <si>
    <t>王亮造型</t>
  </si>
  <si>
    <t>B2094757D06FA4FF4292</t>
  </si>
  <si>
    <t>狮子山香港餐厅(宝山大华巴春店)</t>
  </si>
  <si>
    <t>B2094757DA6AA5F8419A</t>
  </si>
  <si>
    <t>B2094757D168A5FD489B</t>
  </si>
  <si>
    <t>丽园路蒙自路</t>
  </si>
  <si>
    <t>B2094757D069A3FC439D</t>
  </si>
  <si>
    <t>豪享来上海打虎山店</t>
  </si>
  <si>
    <t>B2094654DA6FA6FD4399</t>
  </si>
  <si>
    <t>广莲香</t>
  </si>
  <si>
    <t>B2094757D06FA1FE469E</t>
  </si>
  <si>
    <t>冰火麻辣工场(国济路店)</t>
  </si>
  <si>
    <t>B2094757D06BA0F94599</t>
  </si>
  <si>
    <t>7号线耀华路</t>
  </si>
  <si>
    <t>B2094655D26FA6FB469B</t>
  </si>
  <si>
    <t>傣妹火锅(南京路步行街)</t>
  </si>
  <si>
    <t>B2094757D068A3FF469B</t>
  </si>
  <si>
    <t>Mr.Choi PATISSERIE</t>
  </si>
  <si>
    <t>B2094655D26CA2F4429F</t>
  </si>
  <si>
    <t>大华公园世家·康华苑(西一门)</t>
  </si>
  <si>
    <t>B2094757D06FA3FD409C</t>
  </si>
  <si>
    <t>豆捞坊(大悦城店)</t>
  </si>
  <si>
    <t>B2094757D16DA0FA449C</t>
  </si>
  <si>
    <t>越界</t>
  </si>
  <si>
    <t>B2094654DA6FAAFC499F</t>
  </si>
  <si>
    <t>黄浦区中心医院</t>
  </si>
  <si>
    <t>B2094757D06FA4F54693</t>
  </si>
  <si>
    <t>东北四季饺子王(番禺路店)</t>
  </si>
  <si>
    <t>B2094753D36FA1F8449F</t>
  </si>
  <si>
    <t>唛歌时尚ktv长宁店</t>
  </si>
  <si>
    <t>B2094757D06FA7F4449F</t>
  </si>
  <si>
    <t>家有好面(来福士广场店)</t>
  </si>
  <si>
    <t>B2094654D564AAF44098</t>
  </si>
  <si>
    <t>上海站南广场</t>
  </si>
  <si>
    <t>B2094654D464AAF5449A</t>
  </si>
  <si>
    <t>真如寺</t>
  </si>
  <si>
    <t>B2094750D36FA7F44592</t>
  </si>
  <si>
    <t>嘉亭荟</t>
  </si>
  <si>
    <t>B2094757D06FA2F9469A</t>
  </si>
  <si>
    <t>兰心餐厅</t>
  </si>
  <si>
    <t>B2094757D06FA2FB419C</t>
  </si>
  <si>
    <t>麦当劳(古北店)</t>
  </si>
  <si>
    <t>B2094757D66CA2F44892</t>
  </si>
  <si>
    <t>百联南方友谊商城</t>
  </si>
  <si>
    <t>B2094757D06FA3FC429B</t>
  </si>
  <si>
    <t>迪卡侬(普陀店)</t>
  </si>
  <si>
    <t>体育用品店</t>
  </si>
  <si>
    <t>B2094655D265A2FE499E</t>
  </si>
  <si>
    <t>杨浦区妇幼保健所(前门)</t>
  </si>
  <si>
    <t>B2094654DA65A7F8439A</t>
  </si>
  <si>
    <t>上海市三林中学北校凌兆路校区</t>
  </si>
  <si>
    <t>B209475CD56DA1F94693</t>
  </si>
  <si>
    <t>安徽料理--柴爿餛飩</t>
  </si>
  <si>
    <t>B2094757D66FA6FA499F</t>
  </si>
  <si>
    <t>大柏树地铁站</t>
  </si>
  <si>
    <t>B2094654DB6FA1FC449D</t>
  </si>
  <si>
    <t>君临六六公寓</t>
  </si>
  <si>
    <t>B2094757D06BA4FD419A</t>
  </si>
  <si>
    <t>玲珑海鲜</t>
  </si>
  <si>
    <t>B2094753D665A5FE489B</t>
  </si>
  <si>
    <t>B2094752DB6AABFD4193</t>
  </si>
  <si>
    <t>川食公馆</t>
  </si>
  <si>
    <t>B2094753D36FA0FD409D</t>
  </si>
  <si>
    <t>B2094757D069A6FA4799</t>
  </si>
  <si>
    <t>浦東機埸跑道</t>
  </si>
  <si>
    <t>B2094750DB6BA7FB499B</t>
  </si>
  <si>
    <t>顺风大酒店（吴中路店）</t>
  </si>
  <si>
    <t>B2094757D06FA6F44693</t>
  </si>
  <si>
    <t>哈根达斯(梅龙镇店)</t>
  </si>
  <si>
    <t>B2094753D764A1FF4799</t>
  </si>
  <si>
    <t>B209475CD66DA4F4499E</t>
  </si>
  <si>
    <t>海上国际影城环球港店</t>
  </si>
  <si>
    <t>B2094757D069A1F4429E</t>
  </si>
  <si>
    <t>八号线虹口足球场站</t>
  </si>
  <si>
    <t>B2094757D06FABF4439A</t>
  </si>
  <si>
    <t>長風二村</t>
  </si>
  <si>
    <t>B2094757D06EAAF9429E</t>
  </si>
  <si>
    <t>虹桥火车站地铁站</t>
  </si>
  <si>
    <t>B2094757D06BA4FA439B</t>
  </si>
  <si>
    <t>中远两湾城西区</t>
  </si>
  <si>
    <t>B2094757D16AA0F5409A</t>
  </si>
  <si>
    <t>虹桥火车站到达P9停车场</t>
  </si>
  <si>
    <t>B2094757D068A7FC4192</t>
  </si>
  <si>
    <t>好乐迪(长风公园店)</t>
  </si>
  <si>
    <t>B2094757D06FA0FC479D</t>
  </si>
  <si>
    <t>S20外环公路</t>
  </si>
  <si>
    <t>B2094750D665A7FC409D</t>
  </si>
  <si>
    <t>千江月海鲜大酒店</t>
  </si>
  <si>
    <t>B2094757D06BA1F5489E</t>
  </si>
  <si>
    <t>美千居</t>
  </si>
  <si>
    <t>B2094655D26AABFF4092</t>
  </si>
  <si>
    <t>厚味香辣馆 静安寺店 how way restaurant</t>
  </si>
  <si>
    <t>B2094757D06BA7F8479B</t>
  </si>
  <si>
    <t>唛歌</t>
  </si>
  <si>
    <t>B2094757D465ABF4419B</t>
  </si>
  <si>
    <t>争鲜回转寿司 黄兴路店</t>
  </si>
  <si>
    <t>B2094757D06EABF54093</t>
  </si>
  <si>
    <t>古董花园 Antique Garden</t>
  </si>
  <si>
    <t>B2094757D06FA6F9419F</t>
  </si>
  <si>
    <t>一品粤珍(福山路店)</t>
  </si>
  <si>
    <t>B2094757D06FA7F94299</t>
  </si>
  <si>
    <t>翠丽汤馆</t>
  </si>
  <si>
    <t>B2094757D06FA1F8439F</t>
  </si>
  <si>
    <t>高点保龄球俱乐部</t>
  </si>
  <si>
    <t>保龄球馆</t>
  </si>
  <si>
    <t>B2094757D068AAF94892</t>
  </si>
  <si>
    <t>釜山料理(江桥万达店)</t>
  </si>
  <si>
    <t>B2094757D66DA7F5419B</t>
  </si>
  <si>
    <t>G60沪昆高速</t>
  </si>
  <si>
    <t>B2094655D268A7F9459F</t>
  </si>
  <si>
    <t>馨欧咖啡</t>
  </si>
  <si>
    <t>B2094757D064A5FE469B</t>
  </si>
  <si>
    <t>交通银行(娄山关路支行)</t>
  </si>
  <si>
    <t>B2094757D06BA4F9429A</t>
  </si>
  <si>
    <t>鲁班路徐家汇路</t>
  </si>
  <si>
    <t>B2094757D06FAAFC4798</t>
  </si>
  <si>
    <t>长寿路胶州路</t>
  </si>
  <si>
    <t>B2094757D06FA2FB469B</t>
  </si>
  <si>
    <t>龙泉驾校</t>
  </si>
  <si>
    <t>B2094757D069A2F5469D</t>
  </si>
  <si>
    <t>金祁新城</t>
  </si>
  <si>
    <t>B2094654DB6BA1F9479B</t>
  </si>
  <si>
    <t>圣莎大酒店</t>
  </si>
  <si>
    <t>B2094757D06FA1FE459F</t>
  </si>
  <si>
    <t>卜蜂莲花(杨高北路店)</t>
  </si>
  <si>
    <t>B2094757D469A0FB4092</t>
  </si>
  <si>
    <t>阿英煲</t>
  </si>
  <si>
    <t>B2094757D164A3FD419A</t>
  </si>
  <si>
    <t>Baker&amp;Spice(国金中心店)</t>
  </si>
  <si>
    <t>B2094757D068A3FE4898</t>
  </si>
  <si>
    <t>味藏 仙霞店 AJIKURA</t>
  </si>
  <si>
    <t>B2094757D16EA0FE4099</t>
  </si>
  <si>
    <t>卡雨诗</t>
  </si>
  <si>
    <t>B2094753D56BAAF54793</t>
  </si>
  <si>
    <t>全家便利</t>
  </si>
  <si>
    <t>B2094757D16AABF5429A</t>
  </si>
  <si>
    <t>上海书城(一百店)</t>
  </si>
  <si>
    <t>B2094655D26FA6FA499D</t>
  </si>
  <si>
    <t>银杏苑(正门)</t>
  </si>
  <si>
    <t>B2094454D26AAAFA429C</t>
  </si>
  <si>
    <t>韩膳宫烧烤</t>
  </si>
  <si>
    <t>B2094751D26BA6F9409C</t>
  </si>
  <si>
    <t>地铁4号线大连路</t>
  </si>
  <si>
    <t>B2094757DA6AAAF54993</t>
  </si>
  <si>
    <t>国金中心</t>
  </si>
  <si>
    <t>B2094757D064A0FB4498</t>
  </si>
  <si>
    <t>永灵小区</t>
  </si>
  <si>
    <t>B2094757D06AA0F94498</t>
  </si>
  <si>
    <t>3号线虹口足球场站</t>
  </si>
  <si>
    <t>B2094757D06FA1FA469D</t>
  </si>
  <si>
    <t>五角场下沉式广场</t>
  </si>
  <si>
    <t>B2094757DB68A5F9439B</t>
  </si>
  <si>
    <t>禾新医院</t>
  </si>
  <si>
    <t>B209475DD36AA5F8459E</t>
  </si>
  <si>
    <t>B2094750DB64A5FE459B</t>
  </si>
  <si>
    <t>Rose Queen Coffee</t>
  </si>
  <si>
    <t>B2094757D06EAAF84492</t>
  </si>
  <si>
    <t>浦东机场T1国内出发</t>
  </si>
  <si>
    <t>B2094757D06BA6F4449F</t>
  </si>
  <si>
    <t>大成海鲜烧烤</t>
  </si>
  <si>
    <t>B2094655D36CA1FD4492</t>
  </si>
  <si>
    <t>石龙路地铁站</t>
  </si>
  <si>
    <t>B2094655D36DA6FC429F</t>
  </si>
  <si>
    <t>漕溪北路浦汇塘路</t>
  </si>
  <si>
    <t>B2094757D06FA4F44193</t>
  </si>
  <si>
    <t>绍兴路</t>
  </si>
  <si>
    <t>B2094757D065A7FC4398</t>
  </si>
  <si>
    <t>仙霞路</t>
  </si>
  <si>
    <t>B2094757D06FA4FF479E</t>
  </si>
  <si>
    <t>东苑半岛花园</t>
  </si>
  <si>
    <t>B2094757D064AAFF4898</t>
  </si>
  <si>
    <t>韩国艺匠婚纱摄影</t>
  </si>
  <si>
    <t>照相馆</t>
  </si>
  <si>
    <t>B2094757D16DA3FF489E</t>
  </si>
  <si>
    <t>浦东国际机场T2航站楼VIP69贵宾室</t>
  </si>
  <si>
    <t>B2094757D164A4FC439C</t>
  </si>
  <si>
    <t>宜家家具城</t>
  </si>
  <si>
    <t>B2094757D06FA4FB429D</t>
  </si>
  <si>
    <t>强生(中国)有限公司</t>
  </si>
  <si>
    <t>B2094757D068A7F8469C</t>
  </si>
  <si>
    <t>世纪联华(外高桥店)</t>
  </si>
  <si>
    <t>B2094757D06BA5F94993</t>
  </si>
  <si>
    <t>小杨生煎(江桥万达)</t>
  </si>
  <si>
    <t>B2094757D16AA5F44193</t>
  </si>
  <si>
    <t>中国民生银行上海分行</t>
  </si>
  <si>
    <t>B2094757D06EABF5439E</t>
  </si>
  <si>
    <t>锦绣路地铁站</t>
  </si>
  <si>
    <t>B2094757D06FA6F5429A</t>
  </si>
  <si>
    <t>老盛昌苏州汤包馆(长岛路店)</t>
  </si>
  <si>
    <t>B2094757D06FA2FC429B</t>
  </si>
  <si>
    <t>青年餐厅(缤谷广场店)</t>
  </si>
  <si>
    <t>B2094757D068A2F9429B</t>
  </si>
  <si>
    <t>新上海</t>
  </si>
  <si>
    <t>B2094750D56CAAFB419D</t>
  </si>
  <si>
    <t>雨果咖啡馆</t>
  </si>
  <si>
    <t>B2094750D564ABFA4193</t>
  </si>
  <si>
    <t>城市概念创意园区</t>
  </si>
  <si>
    <t>B2094654D469ABF9469F</t>
  </si>
  <si>
    <t>泗塘四村小区</t>
  </si>
  <si>
    <t>B2094655D26BA1F54793</t>
  </si>
  <si>
    <t>G50沪渝高速徐泾收费站</t>
  </si>
  <si>
    <t>B2094757D06FA7FE4598</t>
  </si>
  <si>
    <t>音乐之声大酒店(武夷路店)</t>
  </si>
  <si>
    <t>B2094757D16AA4F44693</t>
  </si>
  <si>
    <t>肯德基kfc</t>
  </si>
  <si>
    <t>B2094654DA6FA3FF409E</t>
  </si>
  <si>
    <t>沧浪亭(马当路)</t>
  </si>
  <si>
    <t>B2094757DB69A6F84398</t>
  </si>
  <si>
    <t>百米香榭</t>
  </si>
  <si>
    <t>B2094654DB69A4FC429C</t>
  </si>
  <si>
    <t>家乐福超市(武宁店)</t>
  </si>
  <si>
    <t>B2094757D068A0FB4993</t>
  </si>
  <si>
    <t>漕宝购物中心</t>
  </si>
  <si>
    <t>B2094757D06BA3FE4799</t>
  </si>
  <si>
    <t>博一小区</t>
  </si>
  <si>
    <t>B2094654D565A2FB489D</t>
  </si>
  <si>
    <t>芳汇广场</t>
  </si>
  <si>
    <t>B2094655D26FA7FB489E</t>
  </si>
  <si>
    <t>临沂六村(东门)</t>
  </si>
  <si>
    <t>B2094757D06FA3F8409F</t>
  </si>
  <si>
    <t>9车间川香工坊</t>
  </si>
  <si>
    <t>B2094757D06FA2FD4998</t>
  </si>
  <si>
    <t>顺风大酒店(四平路店)</t>
  </si>
  <si>
    <t>B2094757D068A7FF449D</t>
  </si>
  <si>
    <t>西北郎烧烤(虹口足球场店)</t>
  </si>
  <si>
    <t>B2094655D26CA2FB4898</t>
  </si>
  <si>
    <t>三泉公寓(东门)</t>
  </si>
  <si>
    <t>B2094751D36AA2FB499F</t>
  </si>
  <si>
    <t>芋贵人甜品店(稻香村商业广场店)</t>
  </si>
  <si>
    <t>B2094757D06FA1FD459D</t>
  </si>
  <si>
    <t>COCO壱番屋(新梅广场店)</t>
  </si>
  <si>
    <t>B2094757D068A7FE4998</t>
  </si>
  <si>
    <t>西北狼烧烤</t>
  </si>
  <si>
    <t>B2094750D665A6F54798</t>
  </si>
  <si>
    <t>芋贵人甜品店(壹丰广场店)</t>
  </si>
  <si>
    <t>B2094654DA6DA5F8449D</t>
  </si>
  <si>
    <t>广汇花苑</t>
  </si>
  <si>
    <t>B2094750D664A4FD479F</t>
  </si>
  <si>
    <t>彭浦第一炸</t>
  </si>
  <si>
    <t>B2094757D16BA4F54493</t>
  </si>
  <si>
    <t>江阴路</t>
  </si>
  <si>
    <t>B2094757D06FA2F9449F</t>
  </si>
  <si>
    <t>歌林春天馨园</t>
  </si>
  <si>
    <t>B2094655D26AAAFC499D</t>
  </si>
  <si>
    <t>华轻轻纺市场</t>
  </si>
  <si>
    <t>B2094757D068ABF44092</t>
  </si>
  <si>
    <t>德笼馆(中兴路店)</t>
  </si>
  <si>
    <t>B2094752DB68A2FD449B</t>
  </si>
  <si>
    <t>B2094757D06EAAF4489B</t>
  </si>
  <si>
    <t>三人行骨头王火锅(四川北路店)</t>
  </si>
  <si>
    <t>B2094757D06EAAFB469A</t>
  </si>
  <si>
    <t>耶里夏丽西域餐厅(The Silk Road)</t>
  </si>
  <si>
    <t>B2094757D06FA5FA4092</t>
  </si>
  <si>
    <t>桂巷新村</t>
  </si>
  <si>
    <t>B2094757D06EAAFD4292</t>
  </si>
  <si>
    <t>老克勒上海菜 南京西路店</t>
  </si>
  <si>
    <t>B2094757D068AAF9489B</t>
  </si>
  <si>
    <t>海逸海鲜(滨江大道店)</t>
  </si>
  <si>
    <t>B2094757D068A0F8439C</t>
  </si>
  <si>
    <t>一品全大酒店(桃浦店)</t>
  </si>
  <si>
    <t>B2094757D069A5FD499B</t>
  </si>
  <si>
    <t>上海人家</t>
  </si>
  <si>
    <t>B2094757D068A6F5419C</t>
  </si>
  <si>
    <t>工商外国语学校</t>
  </si>
  <si>
    <t>B2094757D06FABFE419A</t>
  </si>
  <si>
    <t>红宝石(南丹东路店)</t>
  </si>
  <si>
    <t>B2094757D06FA3FA419B</t>
  </si>
  <si>
    <t>愉景华庭</t>
  </si>
  <si>
    <t>B2094750D269A1F54599</t>
  </si>
  <si>
    <t>铜川路银乐迪</t>
  </si>
  <si>
    <t>B2094655D26EA1F44193</t>
  </si>
  <si>
    <t>天涯海角</t>
  </si>
  <si>
    <t>B2094757D16CA3F54998</t>
  </si>
  <si>
    <t>地铁十号线四平路站</t>
  </si>
  <si>
    <t>B2094655D36DA7F94798</t>
  </si>
  <si>
    <t>周东路川周公路</t>
  </si>
  <si>
    <t>B2094757D06FABFF419E</t>
  </si>
  <si>
    <t>必胜客(恒瑞店)</t>
  </si>
  <si>
    <t>B2094654D56BA6FE499F</t>
  </si>
  <si>
    <t>虹纺小区</t>
  </si>
  <si>
    <t>B2094757D06FA7FB4599</t>
  </si>
  <si>
    <t>新梅花苑</t>
  </si>
  <si>
    <t>B2094757D06BA3FF439F</t>
  </si>
  <si>
    <t>木萨火锅店(清真)</t>
  </si>
  <si>
    <t>B2094757D069AAFC449C</t>
  </si>
  <si>
    <t>福特4S福成</t>
  </si>
  <si>
    <t>福特</t>
  </si>
  <si>
    <t>B2094757DB64A3F84892</t>
  </si>
  <si>
    <t>哈根达斯（上海新天地店）</t>
  </si>
  <si>
    <t>B2094655D26AA6FB449D</t>
  </si>
  <si>
    <t>味千拉面来福士店</t>
  </si>
  <si>
    <t>B2094757D06AA7FD469D</t>
  </si>
  <si>
    <t>京世美容美发连锁机构(澳门店)</t>
  </si>
  <si>
    <t>B2094757D06FA3FA479D</t>
  </si>
  <si>
    <t>路飞堂（华山店）</t>
  </si>
  <si>
    <t>B2094750D56BA5FC4393</t>
  </si>
  <si>
    <t>远洋7号</t>
  </si>
  <si>
    <t>B2094654DA6EAAFD479A</t>
  </si>
  <si>
    <t>力宝广场</t>
  </si>
  <si>
    <t>B2094655D268A3FF4398</t>
  </si>
  <si>
    <t>五里桥社区(南门)</t>
  </si>
  <si>
    <t>B2094757D66EA7FC499F</t>
  </si>
  <si>
    <t>交通大学医学院</t>
  </si>
  <si>
    <t>B2094654D56BA7FC439A</t>
  </si>
  <si>
    <t>天悦小区</t>
  </si>
  <si>
    <t>B209475CDA6FA7FD4993</t>
  </si>
  <si>
    <t>狗仔队宠物沙龙</t>
  </si>
  <si>
    <t>B2094750D76DA6F8449F</t>
  </si>
  <si>
    <t>新天地朗廷酒店凯旋餐厅</t>
  </si>
  <si>
    <t>B2094454D365A6F44193</t>
  </si>
  <si>
    <t>星巴克美蘭湖店</t>
  </si>
  <si>
    <t>B2094757D065AAF4419C</t>
  </si>
  <si>
    <t>宝寿司(大华店)</t>
  </si>
  <si>
    <t>B2094757D069A7FD4992</t>
  </si>
  <si>
    <t>全家便利店(江安路店)</t>
  </si>
  <si>
    <t>B2094750D365A4F94493</t>
  </si>
  <si>
    <t>顺风大酒店(瑞虹路店)</t>
  </si>
  <si>
    <t>B2094757D065AAFD429D</t>
  </si>
  <si>
    <t>新花城蟹粉馆</t>
  </si>
  <si>
    <t>蟹宴</t>
  </si>
  <si>
    <t>B2094655D26BA7FC439D</t>
  </si>
  <si>
    <t>新城盛景</t>
  </si>
  <si>
    <t>B2094757D06FA2F9439D</t>
  </si>
  <si>
    <t>新旺茶餐厅(莘庄龙之梦店)</t>
  </si>
  <si>
    <t>B2094751D26BA3F5429D</t>
  </si>
  <si>
    <t>B2094757D06AA4FE489D</t>
  </si>
  <si>
    <t>新港悦大酒店</t>
  </si>
  <si>
    <t>B2094655D36CA7F8429A</t>
  </si>
  <si>
    <t>虹中路</t>
  </si>
  <si>
    <t>B2094753D56FA1FC4692</t>
  </si>
  <si>
    <t>B209475CD16DA6FF4393</t>
  </si>
  <si>
    <t>居食屋和民 天山百盛店</t>
  </si>
  <si>
    <t>B2094757D06FAAF4429B</t>
  </si>
  <si>
    <t>中村发型设计中心(华山路店)</t>
  </si>
  <si>
    <t>B2094757D06FA4FD4092</t>
  </si>
  <si>
    <t>康泰新城</t>
  </si>
  <si>
    <t>B2094757D06FA4FA4792</t>
  </si>
  <si>
    <t>花园酒楼 龙华店</t>
  </si>
  <si>
    <t>B2094655D26EA4FD409E</t>
  </si>
  <si>
    <t>龙通生活广场龙宴楼</t>
  </si>
  <si>
    <t>B209475CD06FABFA4792</t>
  </si>
  <si>
    <t>咖咖奥咖啡厅</t>
  </si>
  <si>
    <t>B2094655D36CA2FC439A</t>
  </si>
  <si>
    <t>雅居乐国际广场</t>
  </si>
  <si>
    <t>B2094655D36CA1FE409C</t>
  </si>
  <si>
    <t>寿宁路</t>
  </si>
  <si>
    <t>B2094757D06EAAF84198</t>
  </si>
  <si>
    <t>韩膳宫 淮海中路店</t>
  </si>
  <si>
    <t>B2094655D26AA6F4489B</t>
  </si>
  <si>
    <t>鼎中鼎澳门豆捞 济阳路店</t>
  </si>
  <si>
    <t>B2094655D36CA2F94093</t>
  </si>
  <si>
    <t>泉口路淞虹路</t>
  </si>
  <si>
    <t>B2094655D26DA5FE4492</t>
  </si>
  <si>
    <t>新纪元国际广场</t>
  </si>
  <si>
    <t>B2094757D06FA6F8459A</t>
  </si>
  <si>
    <t>沪碟汇味馆</t>
  </si>
  <si>
    <t>B2094655D26CA6FE479B</t>
  </si>
  <si>
    <t>复旦大学光华楼</t>
  </si>
  <si>
    <t>B2094757D06FA1F5489D</t>
  </si>
  <si>
    <t>翔殷路隧道(军工路出口)</t>
  </si>
  <si>
    <t>B2094655D26AA0F94092</t>
  </si>
  <si>
    <t>地铁镇坪路站</t>
  </si>
  <si>
    <t>B2094655D26AABFD459B</t>
  </si>
  <si>
    <t>新旺茶餐厅（无限度广场店）</t>
  </si>
  <si>
    <t>B2094757D06EABF5439D</t>
  </si>
  <si>
    <t>杨思地铁站</t>
  </si>
  <si>
    <t>B2094757D469A0FD419A</t>
  </si>
  <si>
    <t>新南华大酒店 吴中店</t>
  </si>
  <si>
    <t>B2094757D064A0F54893</t>
  </si>
  <si>
    <t>大沽路</t>
  </si>
  <si>
    <t>B2094757D16EA3FC459B</t>
  </si>
  <si>
    <t>Bellissimo</t>
  </si>
  <si>
    <t>B2094654DB65A6F94199</t>
  </si>
  <si>
    <t>小肥羊火锅(黄兴路店)</t>
  </si>
  <si>
    <t>B2094654D56FA7FE439A</t>
  </si>
  <si>
    <t>天工麻辣烫 中原路</t>
  </si>
  <si>
    <t>B2094757D06FA4F8489A</t>
  </si>
  <si>
    <t>三林城市商业广场</t>
  </si>
  <si>
    <t>B2094757D06FA3FB489F</t>
  </si>
  <si>
    <t>恒汇国际大厦</t>
  </si>
  <si>
    <t>B2094757D06EAAF44298</t>
  </si>
  <si>
    <t>盈田盈粥庄</t>
  </si>
  <si>
    <t>B2094757D06FAAFA4793</t>
  </si>
  <si>
    <t>小绍兴(牡丹江店)</t>
  </si>
  <si>
    <t>B2094655D26BA4F94992</t>
  </si>
  <si>
    <t>小杨生煎浙江中路店</t>
  </si>
  <si>
    <t>B2094654D564A3FC4393</t>
  </si>
  <si>
    <t>全家(桂林路)</t>
  </si>
  <si>
    <t>B2094750DA64A7F5489C</t>
  </si>
  <si>
    <t>掌柜的店</t>
  </si>
  <si>
    <t>其他中餐</t>
  </si>
  <si>
    <t>B2094757D068A7FD479B</t>
  </si>
  <si>
    <t>凯文咖啡西餐厅</t>
  </si>
  <si>
    <t>B2094757D06FA5FC499E</t>
  </si>
  <si>
    <t>上海游艇会</t>
  </si>
  <si>
    <t>B2094655D264A1FF4093</t>
  </si>
  <si>
    <t>千岱名墅</t>
  </si>
  <si>
    <t>B2094757D069ABF9419E</t>
  </si>
  <si>
    <t>中原城市广场</t>
  </si>
  <si>
    <t>B2094757DB6BABFF409C</t>
  </si>
  <si>
    <t>沃尔玛（万达广场 五角场店）</t>
  </si>
  <si>
    <t>B2094757D069ABFE499C</t>
  </si>
  <si>
    <t>8号线人民广场站</t>
  </si>
  <si>
    <t>B2094757D06FA1F84098</t>
  </si>
  <si>
    <t>绍兴饭店(龙华西路店)</t>
  </si>
  <si>
    <t>B2094757D16DAAF9499E</t>
  </si>
  <si>
    <t>新光剧院</t>
  </si>
  <si>
    <t>B2094757D66FA7FF4393</t>
  </si>
  <si>
    <t>闻喜路印度飞饼</t>
  </si>
  <si>
    <t>B2094757D06FA5FD479B</t>
  </si>
  <si>
    <t>莘庄公园</t>
  </si>
  <si>
    <t>B2094757D06FAAFE479D</t>
  </si>
  <si>
    <t>三商巧福(四川北路店)</t>
  </si>
  <si>
    <t>B2094654DB6BA6F9409C</t>
  </si>
  <si>
    <t>祥和面馆</t>
  </si>
  <si>
    <t>B2094654D465A3F54392</t>
  </si>
  <si>
    <t>安居古浪新苑</t>
  </si>
  <si>
    <t>B2094757D66BA4F44792</t>
  </si>
  <si>
    <t>盱眙朱记龙虾馆 新村店</t>
  </si>
  <si>
    <t>B2094757D068AAFB439D</t>
  </si>
  <si>
    <t>湘鄂情</t>
  </si>
  <si>
    <t>B2094750D665A0F4469F</t>
  </si>
  <si>
    <t>千彩我的小火锅(南京东路店)</t>
  </si>
  <si>
    <t>B2094750D26EA3FC479F</t>
  </si>
  <si>
    <t>B2094655D36CA2F94793</t>
  </si>
  <si>
    <t>日樱南路</t>
  </si>
  <si>
    <t>B2094757D069A1F84193</t>
  </si>
  <si>
    <t>杯子布丁(中环百联店)</t>
  </si>
  <si>
    <t>B2094757D06EABF5459A</t>
  </si>
  <si>
    <t>City Super 超生活(国金中心店)</t>
  </si>
  <si>
    <t>B2094757D06FA2FA409C</t>
  </si>
  <si>
    <t>嘉定西地铁站</t>
  </si>
  <si>
    <t>B2094757D568A0F5419B</t>
  </si>
  <si>
    <t>上师大桂林西校区</t>
  </si>
  <si>
    <t>B2094757D069A3FE4799</t>
  </si>
  <si>
    <t>麦当劳 城东路店 McDonald's</t>
  </si>
  <si>
    <t>B2094757D06FA1FB459C</t>
  </si>
  <si>
    <t>川国演义(浦东店)</t>
  </si>
  <si>
    <t>B2094757D06FA6FD459A</t>
  </si>
  <si>
    <t>上海西郊假日酒店</t>
  </si>
  <si>
    <t>B2094757D06EAAF94499</t>
  </si>
  <si>
    <t>板长寿司 港汇广场店</t>
  </si>
  <si>
    <t>B209475CD76CA4F44192</t>
  </si>
  <si>
    <t>C-club（酒吧西餐厅）</t>
  </si>
  <si>
    <t>B2094757D065A5F5459F</t>
  </si>
  <si>
    <t>巨麦KTV(聚丰园路弘基广场)</t>
  </si>
  <si>
    <t>B2094757D068AAFE4699</t>
  </si>
  <si>
    <t>鸭王食府</t>
  </si>
  <si>
    <t>B2094757D06FA3F44193</t>
  </si>
  <si>
    <t>虹口公园</t>
  </si>
  <si>
    <t>B2094655D36CA6F5449B</t>
  </si>
  <si>
    <t>德都路四元路</t>
  </si>
  <si>
    <t>B2094750D36BA2F4449C</t>
  </si>
  <si>
    <t>马莎百货（金钟广场店）</t>
  </si>
  <si>
    <t>B2094757D56CAAFD449F</t>
  </si>
  <si>
    <t>来福小馆 人民广场店</t>
  </si>
  <si>
    <t>B2094654DB65A6FC4092</t>
  </si>
  <si>
    <t>斗牛士(五角场店)</t>
  </si>
  <si>
    <t>B2094654D464A5FE489B</t>
  </si>
  <si>
    <t>振鑫火锅 临汾路店</t>
  </si>
  <si>
    <t>B209475CD56CA7FB4499</t>
  </si>
  <si>
    <t>星巴克浦江镇地铁站</t>
  </si>
  <si>
    <t>B2094757D66EA3FB479C</t>
  </si>
  <si>
    <t>中国移动营业厅古浪路店</t>
  </si>
  <si>
    <t>B2094750D56EA1FD459F</t>
  </si>
  <si>
    <t>大牌小厨</t>
  </si>
  <si>
    <t>B2094757D068A2F5409B</t>
  </si>
  <si>
    <t>DQ冰雪皇后(田林店)</t>
  </si>
  <si>
    <t>B2094654D56AAAFA4093</t>
  </si>
  <si>
    <t>新城花园</t>
  </si>
  <si>
    <t>B2094753D46BA3F94193</t>
  </si>
  <si>
    <t>月星·环球港</t>
  </si>
  <si>
    <t>B2094757D164A5FD469D</t>
  </si>
  <si>
    <t>肯德基(世纪联华美兰湖店)</t>
  </si>
  <si>
    <t>B2094757D16CABFF429D</t>
  </si>
  <si>
    <t>雅典皇宫</t>
  </si>
  <si>
    <t>B2094751D56CA2F9439D</t>
  </si>
  <si>
    <t>COSTA COFFEE(盛邦国际店)</t>
  </si>
  <si>
    <t>B2094750D66CA6F5419E</t>
  </si>
  <si>
    <t>B2094757D064A6FF439A</t>
  </si>
  <si>
    <t>Browhaus</t>
  </si>
  <si>
    <t>B2094757D06BA1FE449F</t>
  </si>
  <si>
    <t>COSTA COFFEE(国金中心店)</t>
  </si>
  <si>
    <t>B2094655D36CA0F9469F</t>
  </si>
  <si>
    <t>江边码头</t>
  </si>
  <si>
    <t>B2094757D06EAAFC4293</t>
  </si>
  <si>
    <t>太平洋咖啡Pacific Coffee(名人商业大厦店)</t>
  </si>
  <si>
    <t>B2094750D76DA4FF449D</t>
  </si>
  <si>
    <t>乐lofree(柳营路店)</t>
  </si>
  <si>
    <t>B2094757D06FA6F4449A</t>
  </si>
  <si>
    <t>城隍庙第一购物中心</t>
  </si>
  <si>
    <t>B2094757D068A3F84792</t>
  </si>
  <si>
    <t>万嘉</t>
  </si>
  <si>
    <t>B2094757D06FA1FC4799</t>
  </si>
  <si>
    <t>民主小区</t>
  </si>
  <si>
    <t>B2094753D26DAAFB499A</t>
  </si>
  <si>
    <t>英伦婚宴酒店</t>
  </si>
  <si>
    <t>B2094757D06FA7F4479C</t>
  </si>
  <si>
    <t>仁恒河滨城</t>
  </si>
  <si>
    <t>B2094757D06EAAF9439B</t>
  </si>
  <si>
    <t>查餐厅 辛耕路店 Cha's</t>
  </si>
  <si>
    <t>B2094654D56EA3F4429F</t>
  </si>
  <si>
    <t>鱼林岛金龙火锅</t>
  </si>
  <si>
    <t>B2094757D06FA0FF479E</t>
  </si>
  <si>
    <t>Cold stone(来福士店)</t>
  </si>
  <si>
    <t>B2094654D56BA6FA4398</t>
  </si>
  <si>
    <t>洛城时尚广场</t>
  </si>
  <si>
    <t>B2094757D66FA0FA429E</t>
  </si>
  <si>
    <t>上海中医药大学图书馆裙楼四楼</t>
  </si>
  <si>
    <t>B2094654D564A6F4409C</t>
  </si>
  <si>
    <t>新华公寓(北门)</t>
  </si>
  <si>
    <t>B2094757D06FA0FB4298</t>
  </si>
  <si>
    <t>浦东机场T2国内出发</t>
  </si>
  <si>
    <t>B2094757D06EAAF8439D</t>
  </si>
  <si>
    <t>鲜芋仙(嵩山路店)</t>
  </si>
  <si>
    <t>B2094752DB68A3FD4498</t>
  </si>
  <si>
    <t>B2094757D16FA0FB4893</t>
  </si>
  <si>
    <t>罗香苑</t>
  </si>
  <si>
    <t>B2094654DB64A6FF439A</t>
  </si>
  <si>
    <t>星巴克咖啡(浙江中路店)</t>
  </si>
  <si>
    <t>B2094757D068A3FB469C</t>
  </si>
  <si>
    <t>上海国际眼镜城</t>
  </si>
  <si>
    <t>B2094654DA6DA0F9439C</t>
  </si>
  <si>
    <t>上海电影制片厂</t>
  </si>
  <si>
    <t>出版社</t>
  </si>
  <si>
    <t>B2094757D06FA2FE4599</t>
  </si>
  <si>
    <t>富豪环球东亚酒店</t>
  </si>
  <si>
    <t>B2094757D06FA2FD449B</t>
  </si>
  <si>
    <t>浦东机场T2国内到达</t>
  </si>
  <si>
    <t>B2094757D06FA6FD449E</t>
  </si>
  <si>
    <t>Baker &amp;amp; Spice</t>
  </si>
  <si>
    <t>B2094757D06AA1F5479B</t>
  </si>
  <si>
    <t>老北京涮羊锅</t>
  </si>
  <si>
    <t>B2094654D56DA3FF499D</t>
  </si>
  <si>
    <t>复旦大学北苑学生生活园区</t>
  </si>
  <si>
    <t>B2094655D26BA3FD4193</t>
  </si>
  <si>
    <t>Godiva港汇广场店</t>
  </si>
  <si>
    <t>B2094655D26AABF9449B</t>
  </si>
  <si>
    <t>上海锦雪苑酒店原上海第二军医大学锦雪苑酒店</t>
  </si>
  <si>
    <t>B2094750DB6EA1FC4799</t>
  </si>
  <si>
    <t>小贝壳自助海鲜火锅</t>
  </si>
  <si>
    <t>B2094757DA6EA6F5469B</t>
  </si>
  <si>
    <t>外婆家(818广场店)</t>
  </si>
  <si>
    <t>B2094751D465A2FF449F</t>
  </si>
  <si>
    <t>许留山古北店</t>
  </si>
  <si>
    <t>B2094654DA6FA5F54592</t>
  </si>
  <si>
    <t>振鼎鸡 福州路店</t>
  </si>
  <si>
    <t>B2094757D068A5F84793</t>
  </si>
  <si>
    <t>美兰湖奥特莱斯</t>
  </si>
  <si>
    <t>品牌折扣店</t>
  </si>
  <si>
    <t>B2094757D16DA0F44192</t>
  </si>
  <si>
    <t>汉庭快捷酒店(虹桥机场店)</t>
  </si>
  <si>
    <t>汉庭</t>
  </si>
  <si>
    <t>B2094757D06FA4F8499C</t>
  </si>
  <si>
    <t>苏宁电器(远东店)</t>
  </si>
  <si>
    <t>B2094752D56DAAF9469B</t>
  </si>
  <si>
    <t>点点心茶餐厅</t>
  </si>
  <si>
    <t>B2094757D06FA3FA4792</t>
  </si>
  <si>
    <t>巴黎春天(新宁店)</t>
  </si>
  <si>
    <t>B2094757D065A0FE4193</t>
  </si>
  <si>
    <t>味千拉面(高行万嘉店)</t>
  </si>
  <si>
    <t>B2094757D06AA7FD419A</t>
  </si>
  <si>
    <t>上海居礼国际酒店</t>
  </si>
  <si>
    <t>B2094655D26CA4F84898</t>
  </si>
  <si>
    <t>复旦大学附属中山医院住院部</t>
  </si>
  <si>
    <t>知名企业</t>
  </si>
  <si>
    <t>B2094757D169AAF5499F</t>
  </si>
  <si>
    <t>丰翔新城</t>
  </si>
  <si>
    <t>B2094757D068A6FA439E</t>
  </si>
  <si>
    <t>黄浦区工人文化宫</t>
  </si>
  <si>
    <t>B2094757D06FA6FC419C</t>
  </si>
  <si>
    <t>Wagas 中环广场店</t>
  </si>
  <si>
    <t>B2094757D06FA3F8429B</t>
  </si>
  <si>
    <t>好乐迪量贩式KTV(天山店)</t>
  </si>
  <si>
    <t>B2094757D66DA2F4469F</t>
  </si>
  <si>
    <t>上海大剧院星空宴会厅</t>
  </si>
  <si>
    <t>B2094757D16DA1FF469A</t>
  </si>
  <si>
    <t>B2094753DA6EA3F8439A</t>
  </si>
  <si>
    <t>长宁路1488弄小区</t>
  </si>
  <si>
    <t>B2094757D468ABF94692</t>
  </si>
  <si>
    <t>小南国 均瑶店</t>
  </si>
  <si>
    <t>B2094757D16CA1FE489D</t>
  </si>
  <si>
    <t>古北路虹桥路</t>
  </si>
  <si>
    <t>B2094655D26FA2FB4693</t>
  </si>
  <si>
    <t>肯德基(正大精选店)</t>
  </si>
  <si>
    <t>B2094751D26FA2F54699</t>
  </si>
  <si>
    <t>上海地铁8号线中华艺术宫站</t>
  </si>
  <si>
    <t>B2094757D16DA4FD4392</t>
  </si>
  <si>
    <t>地铁一号线锦江乐园站</t>
  </si>
  <si>
    <t>B2094757D164A1F8409C</t>
  </si>
  <si>
    <t>G15沈海高速北青公路收费站</t>
  </si>
  <si>
    <t>B2094757D06AA3FE439E</t>
  </si>
  <si>
    <t>MOB(外高桥店)</t>
  </si>
  <si>
    <t>B2094655D26AABFD449A</t>
  </si>
  <si>
    <t>西堤牛排新世界店</t>
  </si>
  <si>
    <t>B2094757D06BA4FA4498</t>
  </si>
  <si>
    <t>味之都 黄兴店</t>
  </si>
  <si>
    <t>B2094757D06AABF44493</t>
  </si>
  <si>
    <t>宝山国际民间艺术博览馆</t>
  </si>
  <si>
    <t>B2094654DB65AAF4439A</t>
  </si>
  <si>
    <t>麦当劳(福州路店)</t>
  </si>
  <si>
    <t>B2094757D06FA3FF469D</t>
  </si>
  <si>
    <t>西堤牛排(五角场店)</t>
  </si>
  <si>
    <t>B2094655D26BA2F84793</t>
  </si>
  <si>
    <t>天山路威宁路</t>
  </si>
  <si>
    <t>B2094655D269AAF9499F</t>
  </si>
  <si>
    <t>肯德基 台中南路店 KFC</t>
  </si>
  <si>
    <t>B2094757D065A3F84398</t>
  </si>
  <si>
    <t>陕西北路澳门路</t>
  </si>
  <si>
    <t>B2094654D56DA7F4419A</t>
  </si>
  <si>
    <t>永乐家电生活电器卖场曲阳店</t>
  </si>
  <si>
    <t>B2094757D06FAAFF4393</t>
  </si>
  <si>
    <t>7-ELEVEN(福州店)</t>
  </si>
  <si>
    <t>B2094654DA6DA5FD4599</t>
  </si>
  <si>
    <t>新电大厦</t>
  </si>
  <si>
    <t>B2094757D06FA1FA469F</t>
  </si>
  <si>
    <t>新华医院急诊大楼</t>
  </si>
  <si>
    <t>B2094757D06FA4FF459E</t>
  </si>
  <si>
    <t>东方城市花园一期</t>
  </si>
  <si>
    <t>B2094654DB69A0FB419F</t>
  </si>
  <si>
    <t>耶里夏丽 田林店</t>
  </si>
  <si>
    <t>B2094750D66EAAF94692</t>
  </si>
  <si>
    <t>Pho Asia</t>
  </si>
  <si>
    <t>B2094750D26AA3FE4398</t>
  </si>
  <si>
    <t>上海地铁2号线</t>
  </si>
  <si>
    <t>B2094757D569A0FC449E</t>
  </si>
  <si>
    <t>上海明捷万丽酒店</t>
  </si>
  <si>
    <t>B2094757D06AA0F4479C</t>
  </si>
  <si>
    <t>霖 上海味道</t>
  </si>
  <si>
    <t>B2094757D06AA6FF479E</t>
  </si>
  <si>
    <t>豪享来上海新村店</t>
  </si>
  <si>
    <t>B2094757D06FA3FB4392</t>
  </si>
  <si>
    <t>谭氏火锅(虹口足球场店)</t>
  </si>
  <si>
    <t>B2094757D064A7FD479F</t>
  </si>
  <si>
    <t>海云台活鱼料理</t>
  </si>
  <si>
    <t>B209475CDB65A0F54499</t>
  </si>
  <si>
    <t>路飞堂（虹口足球场店）</t>
  </si>
  <si>
    <t>B2094750D26EA2FB439E</t>
  </si>
  <si>
    <t>阿钲鸡腿饭</t>
  </si>
  <si>
    <t>B2094757D069A1FC4892</t>
  </si>
  <si>
    <t>世贸皇家艾美酒店八楼</t>
  </si>
  <si>
    <t>B2094655D269ABFC419D</t>
  </si>
  <si>
    <t>华东理工大学徐汇校区</t>
  </si>
  <si>
    <t>B2094655D26AABFB419E</t>
  </si>
  <si>
    <t>M1NT</t>
  </si>
  <si>
    <t>B2094655D26AA0FB459F</t>
  </si>
  <si>
    <t>源深体育场</t>
  </si>
  <si>
    <t>B2094757D06FA0FD439E</t>
  </si>
  <si>
    <t>拿渡麻辣香锅(大悦城店)</t>
  </si>
  <si>
    <t>B2094654DB65A4FD469E</t>
  </si>
  <si>
    <t>真光新村第四小区</t>
  </si>
  <si>
    <t>B2094757D06EAAFA4493</t>
  </si>
  <si>
    <t>UME国际影城（新天地店）</t>
  </si>
  <si>
    <t>B2094757D66FA6FA4898</t>
  </si>
  <si>
    <t>豫园地铁站</t>
  </si>
  <si>
    <t>B2094757D06FA3FA4693</t>
  </si>
  <si>
    <t>肯德基 KFC (虹口足球场店)</t>
  </si>
  <si>
    <t>B2094655D268A0F84398</t>
  </si>
  <si>
    <t>迪信通宝山店</t>
  </si>
  <si>
    <t>B2094757D06FA4F5449A</t>
  </si>
  <si>
    <t>十里洋小笼馆</t>
  </si>
  <si>
    <t>B2094757D069A5F9449B</t>
  </si>
  <si>
    <t>孙桥花鸟市场</t>
  </si>
  <si>
    <t>B2094757D06FA1F8479B</t>
  </si>
  <si>
    <t>乐购(七宝店)</t>
  </si>
  <si>
    <t>B2094757D06EAAFB489C</t>
  </si>
  <si>
    <t>内环南北高架口</t>
  </si>
  <si>
    <t>B2094654DB69A4F84398</t>
  </si>
  <si>
    <t>星巴克 七宝店 Starbucks Cafe</t>
  </si>
  <si>
    <t>B2094757D06FA5FE449B</t>
  </si>
  <si>
    <t>骏丰国际财富广场</t>
  </si>
  <si>
    <t>B2094655D26CA4FF4493</t>
  </si>
  <si>
    <t>西郊百联购物中心(西二门)</t>
  </si>
  <si>
    <t>B209475CD76CA3F8459F</t>
  </si>
  <si>
    <t>maan coffee漫咖啡</t>
  </si>
  <si>
    <t>B209475DD16AA7F9499C</t>
  </si>
  <si>
    <t>上海UME国际影城宝山店1号厅（杜比全景声厅）</t>
  </si>
  <si>
    <t>B2094757D06BA5FE4193</t>
  </si>
  <si>
    <t>上海工程技术大学实训楼1号楼</t>
  </si>
  <si>
    <t>B2094757D16CA1FB419B</t>
  </si>
  <si>
    <t>揽香</t>
  </si>
  <si>
    <t>B2094752D569A2F44999</t>
  </si>
  <si>
    <t>PACIFIC COFFEE</t>
  </si>
  <si>
    <t>B2094757D16FA5FA419C</t>
  </si>
  <si>
    <t>中环路国和路出入口</t>
  </si>
  <si>
    <t>B2094757D06FAAF8449B</t>
  </si>
  <si>
    <t>B2094757D06FA6FE4998</t>
  </si>
  <si>
    <t>南伶酒家</t>
  </si>
  <si>
    <t>B2094655D26EA2FE479E</t>
  </si>
  <si>
    <t>渝信川菜(96广场店)</t>
  </si>
  <si>
    <t>B209475DD76EA3F4489F</t>
  </si>
  <si>
    <t>金牌外婆家国金中心店</t>
  </si>
  <si>
    <t>B2094655D26FA1FB4592</t>
  </si>
  <si>
    <t>爱家国际大厦(西门)</t>
  </si>
  <si>
    <t>B2094751D56EA3FB419D</t>
  </si>
  <si>
    <t>崇明私房菜(延安西路店)</t>
  </si>
  <si>
    <t>B2094654DB69A6FC469F</t>
  </si>
  <si>
    <t>B2094757D069A1F9469D</t>
  </si>
  <si>
    <t>上海立信会计学院4号楼</t>
  </si>
  <si>
    <t>B2094750DA64ABF54398</t>
  </si>
  <si>
    <t>see saw cafe</t>
  </si>
  <si>
    <t>B2094757D06FA4FD4992</t>
  </si>
  <si>
    <t>上海佘山国际高尔夫俱乐部</t>
  </si>
  <si>
    <t>B2094757D16BABFC429D</t>
  </si>
  <si>
    <t>第二军医大学校园</t>
  </si>
  <si>
    <t>B2094750D665A1FD439F</t>
  </si>
  <si>
    <t>鼎新小馆</t>
  </si>
  <si>
    <t>B2094757D16FABFE469C</t>
  </si>
  <si>
    <t>虹莘路</t>
  </si>
  <si>
    <t>B2094757D06FAAFD4192</t>
  </si>
  <si>
    <t>君丽大酒店</t>
  </si>
  <si>
    <t>B2094757D06EAAFB429F</t>
  </si>
  <si>
    <t>避风塘 大悦城店</t>
  </si>
  <si>
    <t>B2094757D06FA7F8419C</t>
  </si>
  <si>
    <t>肯德基 KFC (龙阳店)</t>
  </si>
  <si>
    <t>B2094757D66BA5FE4298</t>
  </si>
  <si>
    <t>明洞刀面</t>
  </si>
  <si>
    <t>B2094655D26FA1F4439C</t>
  </si>
  <si>
    <t>文华苑(南门)</t>
  </si>
  <si>
    <t>B2094757D169A2FE419E</t>
  </si>
  <si>
    <t>铜川路岚皋路</t>
  </si>
  <si>
    <t>B2094655D36CA7FC4898</t>
  </si>
  <si>
    <t>华灵路大华路</t>
  </si>
  <si>
    <t>B2094757D06FA5F8489E</t>
  </si>
  <si>
    <t>盛鸿楼</t>
  </si>
  <si>
    <t>B2094654DA65A7FB4393</t>
  </si>
  <si>
    <t>三林社区文化活动中心</t>
  </si>
  <si>
    <t>B2094654DB64A7FA419E</t>
  </si>
  <si>
    <t>山崎面包 久光店 Yamazaki</t>
  </si>
  <si>
    <t>B2094655D26DA7FE4093</t>
  </si>
  <si>
    <t>姚西小区(北门)</t>
  </si>
  <si>
    <t>B2094757D068A6FE499B</t>
  </si>
  <si>
    <t>金色港湾</t>
  </si>
  <si>
    <t>B2094757D665A2F44493</t>
  </si>
  <si>
    <t>兄弟私房菜 水产西路店</t>
  </si>
  <si>
    <t>B2094757D06FA1F9409D</t>
  </si>
  <si>
    <t>禾绿寿司(又一城店)</t>
  </si>
  <si>
    <t>B2094750D76FA1FE479E</t>
  </si>
  <si>
    <t>潮汕砂煲粥湘菜</t>
  </si>
  <si>
    <t>B2094757D06FA5F8449B</t>
  </si>
  <si>
    <t>杨浦区中医医院</t>
  </si>
  <si>
    <t>B2094750D669A4FA4799</t>
  </si>
  <si>
    <t>3D魔幻趣味馆</t>
  </si>
  <si>
    <t>游乐游艺</t>
  </si>
  <si>
    <t>B2094757D06FA3F84792</t>
  </si>
  <si>
    <t>上海第一家香吧岛龙虾(寿宁路总店)</t>
  </si>
  <si>
    <t>B2094654DB6AABF9469B</t>
  </si>
  <si>
    <t>卡乐迪量贩式KTV大华店</t>
  </si>
  <si>
    <t>B2094757D168A3FE499C</t>
  </si>
  <si>
    <t>段氏姊妹</t>
  </si>
  <si>
    <t>B2094750D26EABFB439B</t>
  </si>
  <si>
    <t>鲜芋仙 凯旋路店</t>
  </si>
  <si>
    <t>B2094757D06FA2FB419E</t>
  </si>
  <si>
    <t>肯德基 KFC (虹凯店)</t>
  </si>
  <si>
    <t>B2094757D06FA3FA4892</t>
  </si>
  <si>
    <t>樂Lofree(愚园店)</t>
  </si>
  <si>
    <t>B2094757D06FA6FF419D</t>
  </si>
  <si>
    <t>陆家庄(北艾店)</t>
  </si>
  <si>
    <t>B2094757D06FA6FA459C</t>
  </si>
  <si>
    <t>汇佳量贩桌游咖啡馆(万体馆店)</t>
  </si>
  <si>
    <t>棋牌室</t>
  </si>
  <si>
    <t>桌面游戏</t>
  </si>
  <si>
    <t>B2094757D068A6FB469A</t>
  </si>
  <si>
    <t>虹梅南路老沪闵路</t>
  </si>
  <si>
    <t>B2094655D36CA7F8459E</t>
  </si>
  <si>
    <t>虹桥路古北路</t>
  </si>
  <si>
    <t>B2094654D564A3F4469B</t>
  </si>
  <si>
    <t>中国银行上海市宜山路支行</t>
  </si>
  <si>
    <t>B2094753D76BABF54493</t>
  </si>
  <si>
    <t>金桥国际广场</t>
  </si>
  <si>
    <t>B2094750DB64AAF84498</t>
  </si>
  <si>
    <t>国药大厦</t>
  </si>
  <si>
    <t>B2094655D36CA0F4459B</t>
  </si>
  <si>
    <t>环镇南路莲花路</t>
  </si>
  <si>
    <t>B2094654DB65A1FF4399</t>
  </si>
  <si>
    <t>避风塘茶喔</t>
  </si>
  <si>
    <t>B2094655D26BA2FE499C</t>
  </si>
  <si>
    <t>外环路地铁站</t>
  </si>
  <si>
    <t>B2094757D068ABF44999</t>
  </si>
  <si>
    <t>泰煌鸡(临沂店)</t>
  </si>
  <si>
    <t>B2094757D06FA1F8459E</t>
  </si>
  <si>
    <t>小肥羊(真华路店)</t>
  </si>
  <si>
    <t>B2094757D06FA6FC449C</t>
  </si>
  <si>
    <t>85度C(武进店)</t>
  </si>
  <si>
    <t>B2094752D465A2FB489B</t>
  </si>
  <si>
    <t>Couture卡顿尔翻糖艺术蛋糕</t>
  </si>
  <si>
    <t>B2094752D76FA5F94498</t>
  </si>
  <si>
    <t>B2094654DB6AABFA4592</t>
  </si>
  <si>
    <t>秋月枫舍</t>
  </si>
  <si>
    <t>B2094655D36DA0FE409D</t>
  </si>
  <si>
    <t>新闸路地铁站</t>
  </si>
  <si>
    <t>B2094750D76EABF44393</t>
  </si>
  <si>
    <t>味皇港式茶餐厅</t>
  </si>
  <si>
    <t>B2094757D568A4FF4899</t>
  </si>
  <si>
    <t>爱伦坡艺墅一期</t>
  </si>
  <si>
    <t>B2094753DA65ABFB459F</t>
  </si>
  <si>
    <t>小贝壳海鲜火锅</t>
  </si>
  <si>
    <t>B2094655D26BA4FB4299</t>
  </si>
  <si>
    <t>百丽时尚中心</t>
  </si>
  <si>
    <t>B2094757D068A2FA419C</t>
  </si>
  <si>
    <t>宜川三村</t>
  </si>
  <si>
    <t>B2094757D06FA5F94599</t>
  </si>
  <si>
    <t>上海弄堂餐厅</t>
  </si>
  <si>
    <t>B2094654D56AAAF8479B</t>
  </si>
  <si>
    <t>安龙大楼</t>
  </si>
  <si>
    <t>B2094753D76DABFF419C</t>
  </si>
  <si>
    <t>镰仓pasta</t>
  </si>
  <si>
    <t>B2094757D068ABF9499C</t>
  </si>
  <si>
    <t>小南国(万体馆店)</t>
  </si>
  <si>
    <t>B2094654DA6FA5F84592</t>
  </si>
  <si>
    <t>老凤祥银楼总店</t>
  </si>
  <si>
    <t>珠宝首饰工艺品</t>
  </si>
  <si>
    <t>B2094757D06FA2F84198</t>
  </si>
  <si>
    <t>早安巴黎(吴江路店)</t>
  </si>
  <si>
    <t>B2094654D46BA0FF4899</t>
  </si>
  <si>
    <t>上海国际汽车城大厦</t>
  </si>
  <si>
    <t>B2094757D06FA0F8409E</t>
  </si>
  <si>
    <t>上海海事大学</t>
  </si>
  <si>
    <t>B2094752D069A0F84093</t>
  </si>
  <si>
    <t>耶里夏丽</t>
  </si>
  <si>
    <t>B2094654DB65A1FF449B</t>
  </si>
  <si>
    <t>祥利港式茶餐厅</t>
  </si>
  <si>
    <t>B2094757D06FA0FE4192</t>
  </si>
  <si>
    <t>争鲜回转寿司 飞洲国际店</t>
  </si>
  <si>
    <t>B2094757D068A1FB479B</t>
  </si>
  <si>
    <t>宋庆龄陵园</t>
  </si>
  <si>
    <t>丧葬</t>
  </si>
  <si>
    <t>B2094757D06FAAFD4892</t>
  </si>
  <si>
    <t>永和大王(东安路店)</t>
  </si>
  <si>
    <t>B2094757D06FA2FF499E</t>
  </si>
  <si>
    <t>小肥羊(江宁路店)</t>
  </si>
  <si>
    <t>B2094654D464A3F5489B</t>
  </si>
  <si>
    <t>上海长途汽车客运总站</t>
  </si>
  <si>
    <t>B2094655D268ABFF4198</t>
  </si>
  <si>
    <t>外环罗山路立交桥</t>
  </si>
  <si>
    <t>B2094655D26FA4F5439F</t>
  </si>
  <si>
    <t>三林医院</t>
  </si>
  <si>
    <t>B2094655D36CA2F5449C</t>
  </si>
  <si>
    <t>上中西路凌云路</t>
  </si>
  <si>
    <t>B2094757D06AABFB4998</t>
  </si>
  <si>
    <t>公交17路唐山路终点站</t>
  </si>
  <si>
    <t>B2094655D26EABF54198</t>
  </si>
  <si>
    <t>周生生</t>
  </si>
  <si>
    <t>B2094757D068A3FC429E</t>
  </si>
  <si>
    <t>月浦公园</t>
  </si>
  <si>
    <t>B2094757DA6AAAFB409C</t>
  </si>
  <si>
    <t>裕景国际商务广场</t>
  </si>
  <si>
    <t>B2094654D565ABF4469F</t>
  </si>
  <si>
    <t>四和花园</t>
  </si>
  <si>
    <t>B2094655D26BA2FA4593</t>
  </si>
  <si>
    <t>泰和路江杨北路</t>
  </si>
  <si>
    <t>B2094757D06FA3FC419F</t>
  </si>
  <si>
    <t>麦当劳(飞洲国际店)</t>
  </si>
  <si>
    <t>B2094750D76EA0FF459D</t>
  </si>
  <si>
    <t>GUSTO咖啡店</t>
  </si>
  <si>
    <t>B2094654DB64A7FB489D</t>
  </si>
  <si>
    <t>又一城购物中心(项目部)</t>
  </si>
  <si>
    <t>B2094757D06FA0F84292</t>
  </si>
  <si>
    <t>必胜客(海兴店)</t>
  </si>
  <si>
    <t>B2094757D06FA5F8409F</t>
  </si>
  <si>
    <t>021上海菜主题餐厅(芳汇店)</t>
  </si>
  <si>
    <t>B2094757D068A6F4499D</t>
  </si>
  <si>
    <t>杨浦区房地产交易中心</t>
  </si>
  <si>
    <t>B2094757D06EAAF9459A</t>
  </si>
  <si>
    <t>太興餐厅(淮海中店)</t>
  </si>
  <si>
    <t>B2094757D06FAAF9429E</t>
  </si>
  <si>
    <t>江苏饭店</t>
  </si>
  <si>
    <t>B2094757DA6EA5FD479E</t>
  </si>
  <si>
    <t>丰收日(铜川路店)</t>
  </si>
  <si>
    <t>B2094655D36CA7F9459F</t>
  </si>
  <si>
    <t>河南南路文庙路</t>
  </si>
  <si>
    <t>B2094757D469A3FD499A</t>
  </si>
  <si>
    <t>故乡小馆</t>
  </si>
  <si>
    <t>B2094757D064A6F8409B</t>
  </si>
  <si>
    <t>上海国际医学园区</t>
  </si>
  <si>
    <t>B2094757D06EAAF9449E</t>
  </si>
  <si>
    <t>掌上韩品 吴江路店</t>
  </si>
  <si>
    <t>B2094757DA65AAF4409F</t>
  </si>
  <si>
    <t>上海金沙江路站宜必思酒店</t>
  </si>
  <si>
    <t>B2094752D46AA2FE499A</t>
  </si>
  <si>
    <t>国旅集团上海有限公司</t>
  </si>
  <si>
    <t>B2094757D06BA1FC4992</t>
  </si>
  <si>
    <t>WeeCoffee微咖</t>
  </si>
  <si>
    <t>B2094757D068A5F94393</t>
  </si>
  <si>
    <t>金富门大酒店宴会厅</t>
  </si>
  <si>
    <t>B2094757D06FA2F5409D</t>
  </si>
  <si>
    <t>曹杨八村</t>
  </si>
  <si>
    <t>B2094757D06FA3F44699</t>
  </si>
  <si>
    <t>红麻辣料理(仙乐斯店)</t>
  </si>
  <si>
    <t>B2094757D06EAAFC429E</t>
  </si>
  <si>
    <t>国家电网上海市电力公司浦东供电公司</t>
  </si>
  <si>
    <t>B2094752D26AAAFB499B</t>
  </si>
  <si>
    <t>CAFE&amp;BAR PRONTO</t>
  </si>
  <si>
    <t>B2094757D069A3FC449D</t>
  </si>
  <si>
    <t>B2094757D069A6FC4693</t>
  </si>
  <si>
    <t>同济大学建筑设计研究院</t>
  </si>
  <si>
    <t>B2094757D06FA3FB429E</t>
  </si>
  <si>
    <t>星巴克(远东国际店)</t>
  </si>
  <si>
    <t>B2094654D46AA5FA439E</t>
  </si>
  <si>
    <t>永乐家电生活电器卖场宝山店</t>
  </si>
  <si>
    <t>B2094757D164A7F54192</t>
  </si>
  <si>
    <t>武宁路兰溪路</t>
  </si>
  <si>
    <t>B2094750DB6CA1F8439B</t>
  </si>
  <si>
    <t>B2094757D06FA2F4419D</t>
  </si>
  <si>
    <t>上海市精神病院</t>
  </si>
  <si>
    <t>B2094654DB6BA3F84993</t>
  </si>
  <si>
    <t>致真酒家 虹口店 Sincere Restaurant</t>
  </si>
  <si>
    <t>B2094750D365A5FB499F</t>
  </si>
  <si>
    <t>上海浦东机场二号航站楼</t>
  </si>
  <si>
    <t>B2094757D069A5FF4599</t>
  </si>
  <si>
    <t>安徽料理</t>
  </si>
  <si>
    <t>B2094757D56DA3F8469E</t>
  </si>
  <si>
    <t>泰妃阁 新梅广场店</t>
  </si>
  <si>
    <t>B2094757D66FA6FB429E</t>
  </si>
  <si>
    <t>星巴克 STARBUCKS (八百秀店)</t>
  </si>
  <si>
    <t>B2094654DA6CA6F9469E</t>
  </si>
  <si>
    <t>河滨围城</t>
  </si>
  <si>
    <t>B2094757D069A6FC499D</t>
  </si>
  <si>
    <t>757终点站</t>
  </si>
  <si>
    <t>B209475CD76BA5FD439E</t>
  </si>
  <si>
    <t>Hello Kitty Today</t>
  </si>
  <si>
    <t>B2094757D065A6FF429C</t>
  </si>
  <si>
    <t>小杨生煎</t>
  </si>
  <si>
    <t>B2094757D06FA2F5459A</t>
  </si>
  <si>
    <t>复旦大学光华楼门前广场草坪</t>
  </si>
  <si>
    <t>B2094757D06FA2FB439B</t>
  </si>
  <si>
    <t>大润发(曹安路店)</t>
  </si>
  <si>
    <t>B2094655D26EA6FA4692</t>
  </si>
  <si>
    <t>蓝蛙俱乐部(天钥桥店)</t>
  </si>
  <si>
    <t>B2094757D068AAFD449B</t>
  </si>
  <si>
    <t>ABC cooking studio(环球金融中心)</t>
  </si>
  <si>
    <t>B2094757D06EAAF84692</t>
  </si>
  <si>
    <t>Coach(香港广场旗舰店)</t>
  </si>
  <si>
    <t>B2094757D169A1F94598</t>
  </si>
  <si>
    <t>釜山料理（龙之梦店）</t>
  </si>
  <si>
    <t>B2094752D36BA5FB469C</t>
  </si>
  <si>
    <t>桂(延安西路店)</t>
  </si>
  <si>
    <t>B2094757D06FA3FD4092</t>
  </si>
  <si>
    <t>马勒别墅</t>
  </si>
  <si>
    <t>B2094757D468ABFB449D</t>
  </si>
  <si>
    <t>段氏龙虾 国和路店</t>
  </si>
  <si>
    <t>B2094757D06FA4FF4399</t>
  </si>
  <si>
    <t>老盛昌苏州汤包馆(新沪路店)</t>
  </si>
  <si>
    <t>B2094757D06AA5FB439F</t>
  </si>
  <si>
    <t>上海市第九人民医院十号楼</t>
  </si>
  <si>
    <t>B2094757D465A6FA489A</t>
  </si>
  <si>
    <t>天香麻辣工坊</t>
  </si>
  <si>
    <t>B2094757D06FA3FD4192</t>
  </si>
  <si>
    <t>船厂路地铁站</t>
  </si>
  <si>
    <t>B2094654DB69A6F5439C</t>
  </si>
  <si>
    <t>上岛咖啡 青浦二店 UBC Coffee</t>
  </si>
  <si>
    <t>B2094757D06FA6FE419E</t>
  </si>
  <si>
    <t>延安路高架 凯旋路口</t>
  </si>
  <si>
    <t>B2094750D768A7F9479D</t>
  </si>
  <si>
    <t>ShanghaiBrewery</t>
  </si>
  <si>
    <t>B2094757D06FA2F84999</t>
  </si>
  <si>
    <t>唐朝酒店(同济店)</t>
  </si>
  <si>
    <t>B2094753D165A3FF4492</t>
  </si>
  <si>
    <t>Fani Burger</t>
  </si>
  <si>
    <t>B2094454D36EA0FC4598</t>
  </si>
  <si>
    <t>Maan coffee</t>
  </si>
  <si>
    <t>B2094757D068A7FB459D</t>
  </si>
  <si>
    <t>陆家宅小区</t>
  </si>
  <si>
    <t>B2094757D064A2F4499C</t>
  </si>
  <si>
    <t>曹杨一村</t>
  </si>
  <si>
    <t>B2094757D064A4F94798</t>
  </si>
  <si>
    <t>辛湘汇(亚龙国际)</t>
  </si>
  <si>
    <t>B2094757D06FA3FA499C</t>
  </si>
  <si>
    <t>长白山韩国烧烤店(武川总店)</t>
  </si>
  <si>
    <t>B2094654D46BA3FE409C</t>
  </si>
  <si>
    <t>潼港六村</t>
  </si>
  <si>
    <t>B2094654DB6AAAF9429A</t>
  </si>
  <si>
    <t>傣妹(四川路二店)</t>
  </si>
  <si>
    <t>B2094655D26DA7FC4393</t>
  </si>
  <si>
    <t>虹桥河滨花园(南一门)</t>
  </si>
  <si>
    <t>B2094757D06EAAFE489D</t>
  </si>
  <si>
    <t>金科路地铁站</t>
  </si>
  <si>
    <t>B2094757D068ABF4459A</t>
  </si>
  <si>
    <t>上海市财政局</t>
  </si>
  <si>
    <t>B2094757D06FA0FB409D</t>
  </si>
  <si>
    <t>Cafe La Mer(玛赫咖啡)</t>
  </si>
  <si>
    <t>B2094752D669A1FD4893</t>
  </si>
  <si>
    <t>新白鹿</t>
  </si>
  <si>
    <t>B209475DD16DA2F44598</t>
  </si>
  <si>
    <t>B2094757D06FA1F54699</t>
  </si>
  <si>
    <t>解放军第八五医院</t>
  </si>
  <si>
    <t>B2094751D565A4FF4592</t>
  </si>
  <si>
    <t>糕福奇韩国火锅年糕</t>
  </si>
  <si>
    <t>B2094757D06FA7F84493</t>
  </si>
  <si>
    <t>丰收日(光大店)</t>
  </si>
  <si>
    <t>B2094757D068A2F44692</t>
  </si>
  <si>
    <t>华美达中土大厦酒店</t>
  </si>
  <si>
    <t>B2094654DB69ABFA4599</t>
  </si>
  <si>
    <t>上海外文书店(原版书店)</t>
  </si>
  <si>
    <t>B2094757D068ABFD469F</t>
  </si>
  <si>
    <t>友邦大厦</t>
  </si>
  <si>
    <t>B2094654D569A6FA4699</t>
  </si>
  <si>
    <t>丰品小馆</t>
  </si>
  <si>
    <t>B2094757D069A3F9479B</t>
  </si>
  <si>
    <t>南美水疗(莘庄店)</t>
  </si>
  <si>
    <t>B2094757D06BA1F9489D</t>
  </si>
  <si>
    <t>光头湘菜 大华路店</t>
  </si>
  <si>
    <t>B2094752D468A2FA4993</t>
  </si>
  <si>
    <t>星巴克 共康路店</t>
  </si>
  <si>
    <t>B2094757D06FA1FE479A</t>
  </si>
  <si>
    <t>大马可意大利餐厅(维景店)</t>
  </si>
  <si>
    <t>B2094757D06FABF84198</t>
  </si>
  <si>
    <t>上海大学食堂山明餐厅</t>
  </si>
  <si>
    <t>B2094654D564A6FF419C</t>
  </si>
  <si>
    <t>上海市现代职业技术学校国旅校部</t>
  </si>
  <si>
    <t>B2094655D26FA3F44393</t>
  </si>
  <si>
    <t>漓江山水花园</t>
  </si>
  <si>
    <t>B2094757D06BA7FD479F</t>
  </si>
  <si>
    <t>大桶大足浴(殷高西路店)</t>
  </si>
  <si>
    <t>B209475CD46CA3FD489A</t>
  </si>
  <si>
    <t>年代秀飯堂(日月光店)</t>
  </si>
  <si>
    <t>B2094750DA6BA1FF499D</t>
  </si>
  <si>
    <t>东瀛国际造型(中信泰富店)</t>
  </si>
  <si>
    <t>B2094654D56BABF8429B</t>
  </si>
  <si>
    <t>古羊路休闲街</t>
  </si>
  <si>
    <t>B2094655D26EA3F8469C</t>
  </si>
  <si>
    <t>创意合金工厂</t>
  </si>
  <si>
    <t>B2094655D26EA6FE4193</t>
  </si>
  <si>
    <t>锦江之星浦三路店</t>
  </si>
  <si>
    <t>B2094750D26DA0F44493</t>
  </si>
  <si>
    <t>V-show百嘉乐主题KTV</t>
  </si>
  <si>
    <t>B2094757D464A7FD4298</t>
  </si>
  <si>
    <t>御庭</t>
  </si>
  <si>
    <t>B2094654D56FA7F44298</t>
  </si>
  <si>
    <t>上海市杨浦区中心医院</t>
  </si>
  <si>
    <t>B2094757D76EAAFC4693</t>
  </si>
  <si>
    <t>鲜得来排骨年糕 云南路店</t>
  </si>
  <si>
    <t>B2094757D568AAF94199</t>
  </si>
  <si>
    <t>Shari</t>
  </si>
  <si>
    <t>B2094654DB6BA4FE439F</t>
  </si>
  <si>
    <t>上海文化广场(北门)</t>
  </si>
  <si>
    <t>B2094654DB6AA6F84099</t>
  </si>
  <si>
    <t>上海美丽园龙都大酒店</t>
  </si>
  <si>
    <t>B2094757D06FA1FC4598</t>
  </si>
  <si>
    <t>3CUE星球堡撞球俱乐部</t>
  </si>
  <si>
    <t>B2094757D16FA6FE439E</t>
  </si>
  <si>
    <t>高恒大厦</t>
  </si>
  <si>
    <t>B2094757D06FA1FF499D</t>
  </si>
  <si>
    <t>COSTA COFFEE(浦建一店)</t>
  </si>
  <si>
    <t>B2094654DB6AA3F4439F</t>
  </si>
  <si>
    <t>香格里莱专业美发连锁浦东南路店</t>
  </si>
  <si>
    <t>B2094757D06FA5F4429A</t>
  </si>
  <si>
    <t>天都火锅</t>
  </si>
  <si>
    <t>B2094757D065A7FC4593</t>
  </si>
  <si>
    <t>中国工商银行(青浦支行)</t>
  </si>
  <si>
    <t>B2094655D26DA7FA4898</t>
  </si>
  <si>
    <t>临沂二邨</t>
  </si>
  <si>
    <t>B2094757D06FA0F94699</t>
  </si>
  <si>
    <t>满记甜品(莘庄龙之梦店)</t>
  </si>
  <si>
    <t>B2094757D064A5F4429E</t>
  </si>
  <si>
    <t>B2094757D46DABF5489E</t>
  </si>
  <si>
    <t>许留山 正大广场店 Hui Lau Shan</t>
  </si>
  <si>
    <t>B2094750D16AA0F8409D</t>
  </si>
  <si>
    <t>IRIS愛蕊絲形象定製</t>
  </si>
  <si>
    <t>B2094757D06FA3FF4298</t>
  </si>
  <si>
    <t>上海兴荣温德姆至尊豪廷酒店</t>
  </si>
  <si>
    <t>B2094654D569A2F8439D</t>
  </si>
  <si>
    <t>百味楼</t>
  </si>
  <si>
    <t>B2094757D06FA2F9499F</t>
  </si>
  <si>
    <t>源深体育中心羽毛球场</t>
  </si>
  <si>
    <t>B2094757D06FAAF8439C</t>
  </si>
  <si>
    <t>汤豪仕汤馆大华虎城店</t>
  </si>
  <si>
    <t>B209475CD264A1FC4999</t>
  </si>
  <si>
    <t>罗山路地铁站</t>
  </si>
  <si>
    <t>B2094654DA6BABFE409D</t>
  </si>
  <si>
    <t>上海奥特莱斯品牌直销广场</t>
  </si>
  <si>
    <t>B2094750D269A5F94893</t>
  </si>
  <si>
    <t>济州料理</t>
  </si>
  <si>
    <t>B2094654D56FA5FC429C</t>
  </si>
  <si>
    <t>黄兴公园(东门)</t>
  </si>
  <si>
    <t>B2094752DA6FABFB439C</t>
  </si>
  <si>
    <t>青花椒巫山烤鱼</t>
  </si>
  <si>
    <t>B2094757DB68A0FD439C</t>
  </si>
  <si>
    <t>虹桥机场</t>
  </si>
  <si>
    <t>B2094757D06FA7F5489D</t>
  </si>
  <si>
    <t>唐镇地铁站</t>
  </si>
  <si>
    <t>B2094757D068A1FF409F</t>
  </si>
  <si>
    <t>华亭湖时代大酒店</t>
  </si>
  <si>
    <t>B2094757D16BA6FB479D</t>
  </si>
  <si>
    <t>嘉定区青少年活动中心</t>
  </si>
  <si>
    <t>亲子游乐</t>
  </si>
  <si>
    <t>亲子乐园</t>
  </si>
  <si>
    <t>B2094757D465A3F84792</t>
  </si>
  <si>
    <t>捞王猪肚鸡 凯旋路店</t>
  </si>
  <si>
    <t>B2094750D665A7FA479E</t>
  </si>
  <si>
    <t>永和大王(沪闵路店)</t>
  </si>
  <si>
    <t>B2094753DA6EA0FE4992</t>
  </si>
  <si>
    <t>白猫惠谷科技园</t>
  </si>
  <si>
    <t>B2094655D26AAAFD479F</t>
  </si>
  <si>
    <t>向天歌烧鹅老铺 宜川路店</t>
  </si>
  <si>
    <t>B2094750DA6FA6F5459E</t>
  </si>
  <si>
    <t>野人岛烤肉</t>
  </si>
  <si>
    <t>B2094757DB69A1FB419A</t>
  </si>
  <si>
    <t>凛家日本料理</t>
  </si>
  <si>
    <t>B2094750D26EA4FE4099</t>
  </si>
  <si>
    <t>三人行骨头王火锅 南京东路二店</t>
  </si>
  <si>
    <t>B2094757D069A5FA409F</t>
  </si>
  <si>
    <t>西镇小区</t>
  </si>
  <si>
    <t>B2094757D06FABFA459F</t>
  </si>
  <si>
    <t>炭多多</t>
  </si>
  <si>
    <t>B2094654DB65A6F54493</t>
  </si>
  <si>
    <t>金鹰国际购物中心(陕西北路店)</t>
  </si>
  <si>
    <t>B2094757D06FABFA439C</t>
  </si>
  <si>
    <t>宝燕海鲜(莘庄店)</t>
  </si>
  <si>
    <t>B2094757D06AA1FE449B</t>
  </si>
  <si>
    <t>清风人家(惠南店)</t>
  </si>
  <si>
    <t>B2094654DA6DAAF5429B</t>
  </si>
  <si>
    <t>沧浪亭(打浦路)</t>
  </si>
  <si>
    <t>B2094654DA6CA2F4429B</t>
  </si>
  <si>
    <t>广电大厦</t>
  </si>
  <si>
    <t>B2094655D265A5FD4799</t>
  </si>
  <si>
    <t>蜀轩川菜</t>
  </si>
  <si>
    <t>B2094757D06FA1FF4893</t>
  </si>
  <si>
    <t>上海申花足球训练基地</t>
  </si>
  <si>
    <t>B2094757D06FA4FE4599</t>
  </si>
  <si>
    <t>控江路打虎山路</t>
  </si>
  <si>
    <t>B2094655D36CA6FF449A</t>
  </si>
  <si>
    <t>复旦大学江湾校区</t>
  </si>
  <si>
    <t>B2094757D069ABF54192</t>
  </si>
  <si>
    <t>新招鲜本地鸡窝</t>
  </si>
  <si>
    <t>B2094757D06FA7F5479A</t>
  </si>
  <si>
    <t>海鸥饭店</t>
  </si>
  <si>
    <t>B2094750D268A4FC439A</t>
  </si>
  <si>
    <t>凯德龙之梦虹口广场ZARA</t>
  </si>
  <si>
    <t>B2094654D56BABF4409F</t>
  </si>
  <si>
    <t>桂箐路69号工业园</t>
  </si>
  <si>
    <t>B2094757DB69A4FB499E</t>
  </si>
  <si>
    <t>荣日本料理 华山店</t>
  </si>
  <si>
    <t>B2094757D66CA6FA479E</t>
  </si>
  <si>
    <t>龙虾哥哥</t>
  </si>
  <si>
    <t>B2094757D169AAFD419D</t>
  </si>
  <si>
    <t>第四人民医院</t>
  </si>
  <si>
    <t>B2094757D06FA6F84792</t>
  </si>
  <si>
    <t>华松小区</t>
  </si>
  <si>
    <t>B2094757D06AA4FD419D</t>
  </si>
  <si>
    <t>格澜国际大酒店</t>
  </si>
  <si>
    <t>B2094751DA64A6F9439A</t>
  </si>
  <si>
    <t>B2094655D26BA2F5479C</t>
  </si>
  <si>
    <t>浦东大道德平路</t>
  </si>
  <si>
    <t>B2094751DA69A0F44198</t>
  </si>
  <si>
    <t>第一八佰伴</t>
  </si>
  <si>
    <t>B2094655D264A1F94292</t>
  </si>
  <si>
    <t>禾绿回转寿司 金沙江路店</t>
  </si>
  <si>
    <t>B2094654DA6FABFF4598</t>
  </si>
  <si>
    <t>上海书城</t>
  </si>
  <si>
    <t>B2094757D66BA3FD4993</t>
  </si>
  <si>
    <t>Masse</t>
  </si>
  <si>
    <t>B2094753D16EAAFC469A</t>
  </si>
  <si>
    <t>鱼酷活鱼现烤(东方商厦店)</t>
  </si>
  <si>
    <t>B2094654D56BA6FF499B</t>
  </si>
  <si>
    <t>虹霞小区</t>
  </si>
  <si>
    <t>B2094750D76EA4F9459E</t>
  </si>
  <si>
    <t>味千拉面(光启城店)</t>
  </si>
  <si>
    <t>B2094757D16DA0FE479C</t>
  </si>
  <si>
    <t>1933老厂房</t>
  </si>
  <si>
    <t>B2094757D068A3F9439E</t>
  </si>
  <si>
    <t>自由港量贩式KTV(青浦店)</t>
  </si>
  <si>
    <t>B2094757D66CA6F9499C</t>
  </si>
  <si>
    <t>砂锅麻辣烫</t>
  </si>
  <si>
    <t>B2094757D068A3FB4493</t>
  </si>
  <si>
    <t>徐泾西园</t>
  </si>
  <si>
    <t>B2094750D664ABF9429F</t>
  </si>
  <si>
    <t>一樽牛排</t>
  </si>
  <si>
    <t>B2094757D06FABFD489F</t>
  </si>
  <si>
    <t>上海春城</t>
  </si>
  <si>
    <t>B2094757D16AA4F4429E</t>
  </si>
  <si>
    <t>浦东机场T2航站楼B岛</t>
  </si>
  <si>
    <t>B2094757D06FA1F5499E</t>
  </si>
  <si>
    <t>龙柏饭店</t>
  </si>
  <si>
    <t>B2094757DA6FA3FE4398</t>
  </si>
  <si>
    <t>BLT Supermaket(悦达889广场店)</t>
  </si>
  <si>
    <t>B2094654D56BA0FE4499</t>
  </si>
  <si>
    <t>天山小区(南门)</t>
  </si>
  <si>
    <t>B2094750D16BA2F9429A</t>
  </si>
  <si>
    <t>地铁九号线小南门站</t>
  </si>
  <si>
    <t>B2094654D56BA7FA4599</t>
  </si>
  <si>
    <t>必胜客欢乐餐厅天山餐厅</t>
  </si>
  <si>
    <t>B2094654DA6FA7FC449A</t>
  </si>
  <si>
    <t>东方明珠广播电视塔</t>
  </si>
  <si>
    <t>B2094757D06EAAFC4593</t>
  </si>
  <si>
    <t>阿久</t>
  </si>
  <si>
    <t>B2094750D365A0FE429E</t>
  </si>
  <si>
    <t>花嫁丽舍私人婚礼会所（五角场店）</t>
  </si>
  <si>
    <t>B209475DD069AAFF4998</t>
  </si>
  <si>
    <t>香天下火锅</t>
  </si>
  <si>
    <t>B2094655D36CA1FD4698</t>
  </si>
  <si>
    <t>石泉路岚皋路</t>
  </si>
  <si>
    <t>B2094757D06FA5F44492</t>
  </si>
  <si>
    <t>呷哺呷哺 徐汇盛泰店</t>
  </si>
  <si>
    <t>B2094757D06FA7FE469B</t>
  </si>
  <si>
    <t>科学会堂</t>
  </si>
  <si>
    <t>B2094757D06AA1FF489A</t>
  </si>
  <si>
    <t>刘家村豆浆</t>
  </si>
  <si>
    <t>B2094757D464A7FE4093</t>
  </si>
  <si>
    <t>鼎鸿海鲜馆</t>
  </si>
  <si>
    <t>B2094654DA68A7FA489B</t>
  </si>
  <si>
    <t>永业公寓</t>
  </si>
  <si>
    <t>B2094654D569ABF8469D</t>
  </si>
  <si>
    <t>瑞冬小区(南门)</t>
  </si>
  <si>
    <t>B2094655D36DA0FE489F</t>
  </si>
  <si>
    <t>行知路真金路</t>
  </si>
  <si>
    <t>B2094757DA69A2F4499C</t>
  </si>
  <si>
    <t>悠季瑜伽上海</t>
  </si>
  <si>
    <t>B2094654DA6CA0FD499F</t>
  </si>
  <si>
    <t>上海展览中心(3号门)</t>
  </si>
  <si>
    <t>B2094757D568A6FB489B</t>
  </si>
  <si>
    <t>中冶祥腾城市广场</t>
  </si>
  <si>
    <t>B2094757D06FA4FE479B</t>
  </si>
  <si>
    <t>东方罗玛经典浴场</t>
  </si>
  <si>
    <t>B2094757D164A2F9449F</t>
  </si>
  <si>
    <t>华发路</t>
  </si>
  <si>
    <t>B2094757D06FA5F84793</t>
  </si>
  <si>
    <t>徐汇区青少年活动中心</t>
  </si>
  <si>
    <t>B2094757D16DA7FD429B</t>
  </si>
  <si>
    <t>农屋里香</t>
  </si>
  <si>
    <t>B2094757D06FA3FE489B</t>
  </si>
  <si>
    <t>长江隧桥</t>
  </si>
  <si>
    <t>B2094757D66DA4F5459D</t>
  </si>
  <si>
    <t>味千拉面</t>
  </si>
  <si>
    <t>B2094750DB6EA1FD499F</t>
  </si>
  <si>
    <t>澳德巴克斯</t>
  </si>
  <si>
    <t>配件/车饰</t>
  </si>
  <si>
    <t>B2094757D06FA2FD479A</t>
  </si>
  <si>
    <t>上海大厦</t>
  </si>
  <si>
    <t>B2094757D468AAF84493</t>
  </si>
  <si>
    <t>星巴克 周浦万达店</t>
  </si>
  <si>
    <t>B2094654DB6FA2FC4499</t>
  </si>
  <si>
    <t>紫竹源茶楼</t>
  </si>
  <si>
    <t>B2094750D26DA4FE4193</t>
  </si>
  <si>
    <t>半山小馆 大学路店</t>
  </si>
  <si>
    <t>B2094655D36DA6FD489C</t>
  </si>
  <si>
    <t>莲花路</t>
  </si>
  <si>
    <t>B2094757D06FABF8409E</t>
  </si>
  <si>
    <t>85度C(黄兴店)</t>
  </si>
  <si>
    <t>B2094757D06FA7FD489E</t>
  </si>
  <si>
    <t>上海市出入境管理局普陀分局</t>
  </si>
  <si>
    <t>B2094757D568A5FE4698</t>
  </si>
  <si>
    <t>闵行体育公园(6号门)</t>
  </si>
  <si>
    <t>B2094655D26AABFE479A</t>
  </si>
  <si>
    <t>骏莱海鲜鱼港长阳路店</t>
  </si>
  <si>
    <t>B2094750DB6AA5FF4398</t>
  </si>
  <si>
    <t>家乐福新南店</t>
  </si>
  <si>
    <t>B2094654DA6CA5F4409E</t>
  </si>
  <si>
    <t>帆顺海味馆</t>
  </si>
  <si>
    <t>B2094757D468A4FB4498</t>
  </si>
  <si>
    <t>爱茜茜里 嘉杰国际店 ICEASON</t>
  </si>
  <si>
    <t>B2094757D465A3FA439B</t>
  </si>
  <si>
    <t>万先港式打边炉 江西北路店</t>
  </si>
  <si>
    <t>B2094757D068A3F9499A</t>
  </si>
  <si>
    <t>龙通生活广场</t>
  </si>
  <si>
    <t>B2094757D068A6FA429A</t>
  </si>
  <si>
    <t>紫来轩(东海岸店)</t>
  </si>
  <si>
    <t>B2094654DB69A5FF429C</t>
  </si>
  <si>
    <t>莫泰168连锁旅店(思南路店)</t>
  </si>
  <si>
    <t>B2094654D56EA0F5429A</t>
  </si>
  <si>
    <t>中国农业银行杨浦区控江路支行</t>
  </si>
  <si>
    <t>B2094750D665A6F9449B</t>
  </si>
  <si>
    <t>华寿司</t>
  </si>
  <si>
    <t>B2094757D06FA6F9499A</t>
  </si>
  <si>
    <t>新辣道鱼火锅(星游城店)</t>
  </si>
  <si>
    <t>B2094753DB68A4FE449E</t>
  </si>
  <si>
    <t>七克拉素食咖啡</t>
  </si>
  <si>
    <t>B2094757D469A2F9449D</t>
  </si>
  <si>
    <t>锅品面吧 吴江路店 Noodle Bar</t>
  </si>
  <si>
    <t>B2094757D06FAAFB439F</t>
  </si>
  <si>
    <t>肯德基 KFC (中金店)</t>
  </si>
  <si>
    <t>B2094654DA65A6FF469A</t>
  </si>
  <si>
    <t>上海玛萨美容美发有限公司</t>
  </si>
  <si>
    <t>B2094750D26EA7FF409F</t>
  </si>
  <si>
    <t>华师大一村</t>
  </si>
  <si>
    <t>B2094751D46FA1F9439B</t>
  </si>
  <si>
    <t>小团圆甜品</t>
  </si>
  <si>
    <t>B2094757D06FA3F4409A</t>
  </si>
  <si>
    <t>望湘园(宏伊店)</t>
  </si>
  <si>
    <t>B2094757D068AAFC4099</t>
  </si>
  <si>
    <t>蒙自过桥米线馆</t>
  </si>
  <si>
    <t>B2094655D26CA5FE499B</t>
  </si>
  <si>
    <t>仙霞绿园</t>
  </si>
  <si>
    <t>B2094757D06EAAF4429E</t>
  </si>
  <si>
    <t>大连路地铁站</t>
  </si>
  <si>
    <t>B2094757D06FA3FC459B</t>
  </si>
  <si>
    <t>乐购(真北店)</t>
  </si>
  <si>
    <t>B2094757D069AAFC409F</t>
  </si>
  <si>
    <t>阿香米线(杨高中路店)</t>
  </si>
  <si>
    <t>B2094757D06FA4FB449E</t>
  </si>
  <si>
    <t>新花城鲍鱼海鲜火锅</t>
  </si>
  <si>
    <t>B2094654D465A2FE4793</t>
  </si>
  <si>
    <t>玉华苑</t>
  </si>
  <si>
    <t>B2094654DB6BA4F9449B</t>
  </si>
  <si>
    <t>豫园老街</t>
  </si>
  <si>
    <t>B2094750D76FA4FC499E</t>
  </si>
  <si>
    <t>山间堂民间瓦缸煨汤(人民广场店)</t>
  </si>
  <si>
    <t>江西菜</t>
  </si>
  <si>
    <t>B2094757D068ABFD479A</t>
  </si>
  <si>
    <t>鹭鹭酒家 恒隆店</t>
  </si>
  <si>
    <t>B2094757DB6BA1F54999</t>
  </si>
  <si>
    <t>一线烫捞（亚新生活广场店）</t>
  </si>
  <si>
    <t>B2094757D06FA2FC419B</t>
  </si>
  <si>
    <t>Amokka Café</t>
  </si>
  <si>
    <t>B2094757D06EAAF5419A</t>
  </si>
  <si>
    <t>莘庄地铁站南广场</t>
  </si>
  <si>
    <t>B2094757D06FA7F8449F</t>
  </si>
  <si>
    <t>曹杨第二中学</t>
  </si>
  <si>
    <t>B2094655D36DA1FA429B</t>
  </si>
  <si>
    <t>浦江华侨城(新浦江城)</t>
  </si>
  <si>
    <t>B2094654DA6CA2FE459A</t>
  </si>
  <si>
    <t>上海市儿童医院</t>
  </si>
  <si>
    <t>B2094757D068A3FD409B</t>
  </si>
  <si>
    <t>沪金高速S4剑川路出口</t>
  </si>
  <si>
    <t>B2094757DB6CAAFB439E</t>
  </si>
  <si>
    <t>板长寿司</t>
  </si>
  <si>
    <t>B2094655D268A1F9459A</t>
  </si>
  <si>
    <t>Bell Cafe &amp; Bar</t>
  </si>
  <si>
    <t>B2094757D06AA1FC4892</t>
  </si>
  <si>
    <t>政立路</t>
  </si>
  <si>
    <t>B2094757D464A3FA419F</t>
  </si>
  <si>
    <t>快乐柠檬 星游城店 Happy Lemon</t>
  </si>
  <si>
    <t>B2094757D068A3FE459E</t>
  </si>
  <si>
    <t>金地湾流域</t>
  </si>
  <si>
    <t>B2094757D16CA6F8439A</t>
  </si>
  <si>
    <t>张江传奇广场</t>
  </si>
  <si>
    <t>B2094655D26DA3FF489A</t>
  </si>
  <si>
    <t>Bund18</t>
  </si>
  <si>
    <t>B2094757D069A6F84293</t>
  </si>
  <si>
    <t>沈湖生态农庄</t>
  </si>
  <si>
    <t>B2094757D06FA7FD4099</t>
  </si>
  <si>
    <t>Godiva(国金中心店)</t>
  </si>
  <si>
    <t>B2094654D564A7F4429A</t>
  </si>
  <si>
    <t>鸿申大厦</t>
  </si>
  <si>
    <t>B2094757D06FABFD4299</t>
  </si>
  <si>
    <t>天水雅居</t>
  </si>
  <si>
    <t>B2094751D26CA6F54193</t>
  </si>
  <si>
    <t>中国银行广中路支行</t>
  </si>
  <si>
    <t>B2094757D064A4FA449C</t>
  </si>
  <si>
    <t>内环宛平路</t>
  </si>
  <si>
    <t>B2094751D265A1FB459E</t>
  </si>
  <si>
    <t>萌果酱女仆咖啡屋 Maid Jump</t>
  </si>
  <si>
    <t>B2094753D26CA7FE479F</t>
  </si>
  <si>
    <t>Ashley爱室丽家居（中山公园旗舰店）</t>
  </si>
  <si>
    <t>B2094757D068A0F44898</t>
  </si>
  <si>
    <t>酩悦炭烧火锅(龙之梦店)</t>
  </si>
  <si>
    <t>B2094757D06FA5F5449B</t>
  </si>
  <si>
    <t>中亨汇大酒店</t>
  </si>
  <si>
    <t>B2094757D16EA5F8499F</t>
  </si>
  <si>
    <t>景康门诊体检中心</t>
  </si>
  <si>
    <t>B2094757D06FA6FA449B</t>
  </si>
  <si>
    <t>德州二村</t>
  </si>
  <si>
    <t>B2094654DB6BA4F5429A</t>
  </si>
  <si>
    <t>厚味香辣馆(南京路步行街)</t>
  </si>
  <si>
    <t>B2094757D16CABFD429F</t>
  </si>
  <si>
    <t>浦江二号</t>
  </si>
  <si>
    <t>B2094757D068A2F94499</t>
  </si>
  <si>
    <t>漕河泾开发区智汇园</t>
  </si>
  <si>
    <t>B2094757D064A3F9489A</t>
  </si>
  <si>
    <t>佰金瀚宫</t>
  </si>
  <si>
    <t>B2094751DA68ABFA489C</t>
  </si>
  <si>
    <t>云鼎臻品海鲜</t>
  </si>
  <si>
    <t>B2094655D26DA3FC4099</t>
  </si>
  <si>
    <t>大华公寓</t>
  </si>
  <si>
    <t>B2094750DA6DAAFD4099</t>
  </si>
  <si>
    <t>MOOK CLUB</t>
  </si>
  <si>
    <t>B2094753D765A7F44899</t>
  </si>
  <si>
    <t>木鸭梨露天餐厅</t>
  </si>
  <si>
    <t>B2094757D06FA7FA4699</t>
  </si>
  <si>
    <t>上海市交通警察总队车辆管理所(一分所)</t>
  </si>
  <si>
    <t>B2094654D569A5FF439A</t>
  </si>
  <si>
    <t>祥和名邸</t>
  </si>
  <si>
    <t>B2094757D069A6FF4898</t>
  </si>
  <si>
    <t>必胜客(曹安RBD店)</t>
  </si>
  <si>
    <t>B2094757D16EA5FA4893</t>
  </si>
  <si>
    <t>惠扬大厦</t>
  </si>
  <si>
    <t>B2094757D164A4F44699</t>
  </si>
  <si>
    <t>钦州路</t>
  </si>
  <si>
    <t>B2094655D26CA5F54492</t>
  </si>
  <si>
    <t>虹康三期</t>
  </si>
  <si>
    <t>B2094757D06FA1FA419B</t>
  </si>
  <si>
    <t>福记港式茶粥面</t>
  </si>
  <si>
    <t>B2094654D565ABFE4493</t>
  </si>
  <si>
    <t>沙田花园</t>
  </si>
  <si>
    <t>B2094753D26BAAFD4193</t>
  </si>
  <si>
    <t>音维爱KTV</t>
  </si>
  <si>
    <t>B2094654DA65A3FB4498</t>
  </si>
  <si>
    <t>诺宝中心</t>
  </si>
  <si>
    <t>B2094750D76DA3FC4198</t>
  </si>
  <si>
    <t>掌柜的店(长寿路店)</t>
  </si>
  <si>
    <t>B2094757D16EA6FA4798</t>
  </si>
  <si>
    <t>颐和华城</t>
  </si>
  <si>
    <t>B2094757D06FA6F54498</t>
  </si>
  <si>
    <t>鸭王(南方店)</t>
  </si>
  <si>
    <t>B2094757D06FA6FC4698</t>
  </si>
  <si>
    <t>新雅粤菜馆(南京东路店)</t>
  </si>
  <si>
    <t>B2094750D26FA5FF459A</t>
  </si>
  <si>
    <t>B2094655D268A1F94593</t>
  </si>
  <si>
    <t>黄金城道步行街</t>
  </si>
  <si>
    <t>B2094757D06EAAFB489E</t>
  </si>
  <si>
    <t>老西门地铁站</t>
  </si>
  <si>
    <t>B2094757D068A2FA419F</t>
  </si>
  <si>
    <t>幸福路</t>
  </si>
  <si>
    <t>B2094757D06EAAF5449A</t>
  </si>
  <si>
    <t>浦东机场T1国际到达</t>
  </si>
  <si>
    <t>B2094654D569A0FE409F</t>
  </si>
  <si>
    <t>华新派出所</t>
  </si>
  <si>
    <t>B2094655D26AAAFB4798</t>
  </si>
  <si>
    <t>小杨生煎星游城店</t>
  </si>
  <si>
    <t>B2094655D26EA5FD4099</t>
  </si>
  <si>
    <t>虹桥宾馆</t>
  </si>
  <si>
    <t>B2094753D765A5F4489E</t>
  </si>
  <si>
    <t>蘭记芬芳港式饮品专门店</t>
  </si>
  <si>
    <t>B2094655D36DA7FC4298</t>
  </si>
  <si>
    <t>源深路</t>
  </si>
  <si>
    <t>B2094757D064A2FF4893</t>
  </si>
  <si>
    <t>浦东南路商城路</t>
  </si>
  <si>
    <t>B2094757D069A5FD449B</t>
  </si>
  <si>
    <t>中国农业银行(徐家汇支行)</t>
  </si>
  <si>
    <t>B2094757D06FA5F4479A</t>
  </si>
  <si>
    <t>一品粤珍(浦东大道店)</t>
  </si>
  <si>
    <t>B2094752D46AA2F54492</t>
  </si>
  <si>
    <t>济阳加油站</t>
  </si>
  <si>
    <t>B2094757D468ABF84299</t>
  </si>
  <si>
    <t>翔记碳烤生蚝</t>
  </si>
  <si>
    <t>B2094757D464A7FF429F</t>
  </si>
  <si>
    <t>釜山料理 长寿店 Pankoo</t>
  </si>
  <si>
    <t>B2094750D268AAFB419E</t>
  </si>
  <si>
    <t>B2094655D36DA0FC479C</t>
  </si>
  <si>
    <t>新沪路大华二路</t>
  </si>
  <si>
    <t>B2094757D06EAAFA469B</t>
  </si>
  <si>
    <t>芋贵人甜品店(日月光广场店)</t>
  </si>
  <si>
    <t>B2094757D469A3FA409B</t>
  </si>
  <si>
    <t>湘粤山庄</t>
  </si>
  <si>
    <t>B2094752DA6CA6FC419F</t>
  </si>
  <si>
    <t>B2094750D76CABFB4293</t>
  </si>
  <si>
    <t>Bros会津まる家(古北店)</t>
  </si>
  <si>
    <t>B2094654DA6DA0F44893</t>
  </si>
  <si>
    <t>厚味香辣馆天钥桥店</t>
  </si>
  <si>
    <t>B2094757D06FABFC469E</t>
  </si>
  <si>
    <t>家有好面(虹口龙之梦店)</t>
  </si>
  <si>
    <t>B2094757D069A6F4439C</t>
  </si>
  <si>
    <t>苏宁电器(大华店)</t>
  </si>
  <si>
    <t>B2094655D26AA4FD479A</t>
  </si>
  <si>
    <t>七重天老上海餐厅</t>
  </si>
  <si>
    <t>B2094654DB69A6FA429C</t>
  </si>
  <si>
    <t>豆捞坊 四川北路店 Dolar Shop</t>
  </si>
  <si>
    <t>B2094757D16CA6F84693</t>
  </si>
  <si>
    <t>沪闵高架南站上匝道</t>
  </si>
  <si>
    <t>B2094752D768A5F44793</t>
  </si>
  <si>
    <t>德站琪 韩国年糕料理</t>
  </si>
  <si>
    <t>B2094757D16DA1FB409E</t>
  </si>
  <si>
    <t>艾默生过程控制有限公司</t>
  </si>
  <si>
    <t>B2094654DB64A3F9429C</t>
  </si>
  <si>
    <t>上海浦东软件园(郭守敬路)</t>
  </si>
  <si>
    <t>B2094751DA69AAFB4099</t>
  </si>
  <si>
    <t>Cafe Vino雨果咖啡</t>
  </si>
  <si>
    <t>B2094750D26AA4F9429F</t>
  </si>
  <si>
    <t>B2094757D068A7FF499A</t>
  </si>
  <si>
    <t>百嘉盛大酒店</t>
  </si>
  <si>
    <t>B2094654D565A5FA409B</t>
  </si>
  <si>
    <t>上海市公安局城市轨道交通分局</t>
  </si>
  <si>
    <t>B2094757D16CA4F4469F</t>
  </si>
  <si>
    <t>中兴泰富</t>
  </si>
  <si>
    <t>B2094757D06AA7F94292</t>
  </si>
  <si>
    <t>德林酸菜鱼(罗城路店)</t>
  </si>
  <si>
    <t>B2094757D06FA3FD4198</t>
  </si>
  <si>
    <t>大润发(华灵店)</t>
  </si>
  <si>
    <t>B2094757D06AA2FB499C</t>
  </si>
  <si>
    <t>佳家汤包(虹口龙之梦店)</t>
  </si>
  <si>
    <t>B2094757D568A5FB429E</t>
  </si>
  <si>
    <t>85度C咖啡蛋糕烘焙专卖店(上海亚新店)</t>
  </si>
  <si>
    <t>B2094757D069A0FC4893</t>
  </si>
  <si>
    <t>大桶大足浴(武夷店)</t>
  </si>
  <si>
    <t>B2094757D068A4FA479D</t>
  </si>
  <si>
    <t>小肥羊 天山路店</t>
  </si>
  <si>
    <t>B2094757D06FA3FC479E</t>
  </si>
  <si>
    <t>星巴克 外高桥店 Starbucks Cafe</t>
  </si>
  <si>
    <t>B2094753DA6AA2FB459C</t>
  </si>
  <si>
    <t>龙之梦中山公园店</t>
  </si>
  <si>
    <t>B2094757D06FA1FD4892</t>
  </si>
  <si>
    <t>三林世博家园区</t>
  </si>
  <si>
    <t>B2094757D06FAAFC4592</t>
  </si>
  <si>
    <t>蝶翠轩(新华店)</t>
  </si>
  <si>
    <t>B2094757D06FA3FB4892</t>
  </si>
  <si>
    <t>南京路世纪广场</t>
  </si>
  <si>
    <t>B2094757D06AA4F54098</t>
  </si>
  <si>
    <t>康骏保健中心(龙茗店)</t>
  </si>
  <si>
    <t>B2094654DB6BA3F8449E</t>
  </si>
  <si>
    <t>星巴克(耀江广场店)</t>
  </si>
  <si>
    <t>B2094654DB64A6F4469D</t>
  </si>
  <si>
    <t>味千拉面 公园路店</t>
  </si>
  <si>
    <t>B2094655D265A7FF4998</t>
  </si>
  <si>
    <t>大江南北 东川路店</t>
  </si>
  <si>
    <t>B2094757D06AABFA489B</t>
  </si>
  <si>
    <t>徐汇职业高级中学</t>
  </si>
  <si>
    <t>B2094757D169A5F9469D</t>
  </si>
  <si>
    <t>南北高架淮海路</t>
  </si>
  <si>
    <t>B2094757D16BA6FE419A</t>
  </si>
  <si>
    <t>泰晤士小镇教堂</t>
  </si>
  <si>
    <t>B2094757D06FA2FA489C</t>
  </si>
  <si>
    <t>香啡缤(愚园店)</t>
  </si>
  <si>
    <t>B2094751D36EA0FB4499</t>
  </si>
  <si>
    <t>鼓浪屿的风Amoy Restaurant</t>
  </si>
  <si>
    <t>闽菜</t>
  </si>
  <si>
    <t>B2094757D66DA6FC4692</t>
  </si>
  <si>
    <t>中环路</t>
  </si>
  <si>
    <t>B2094751D469A0F54198</t>
  </si>
  <si>
    <t>江苏北路长宁支路</t>
  </si>
  <si>
    <t>B2094655D36DA6FD449C</t>
  </si>
  <si>
    <t>虹桥路</t>
  </si>
  <si>
    <t>B2094757D06FA3FA429B</t>
  </si>
  <si>
    <t>一茶一坐(愚园店)</t>
  </si>
  <si>
    <t>B2094757D06FA1F54993</t>
  </si>
  <si>
    <t>又一村</t>
  </si>
  <si>
    <t>B2094757D06FA1F4439F</t>
  </si>
  <si>
    <t>COCO壱番屋(金桥)</t>
  </si>
  <si>
    <t>B2094757D06FA5F5439E</t>
  </si>
  <si>
    <t>味千拉面(长阳路店)</t>
  </si>
  <si>
    <t>B2094757D06FA3F5439B</t>
  </si>
  <si>
    <t>香港仔码头茶餐厅(凤阳店)</t>
  </si>
  <si>
    <t>B2094757D06FA3FE4492</t>
  </si>
  <si>
    <t>迪卡侬(金桥店)</t>
  </si>
  <si>
    <t>B2094757D16FA0F94093</t>
  </si>
  <si>
    <t>洋葱餐厅</t>
  </si>
  <si>
    <t>B2094757D06FA5F5469F</t>
  </si>
  <si>
    <t>洋葱餐厅(莘庄仲盛店)</t>
  </si>
  <si>
    <t>B2094655D26DA5F44298</t>
  </si>
  <si>
    <t>上海兴国宾馆</t>
  </si>
  <si>
    <t>B2094757D568ABFF4293</t>
  </si>
  <si>
    <t>新旺茶餐厅(悦达889店)</t>
  </si>
  <si>
    <t>B2094757D06EABF54892</t>
  </si>
  <si>
    <t>昌平路地铁站</t>
  </si>
  <si>
    <t>B2094757D06FA6F4469B</t>
  </si>
  <si>
    <t>老盛昌苏州汤包馆(桂林路店)</t>
  </si>
  <si>
    <t>B2094757D068A0FF499B</t>
  </si>
  <si>
    <t>崮山路博山路</t>
  </si>
  <si>
    <t>B2094655D26DA0FD449D</t>
  </si>
  <si>
    <t>东方城市花园(南门)</t>
  </si>
  <si>
    <t>B2094757D064A0F5429F</t>
  </si>
  <si>
    <t>蓝村小区</t>
  </si>
  <si>
    <t>B2094750DA64A6FF4793</t>
  </si>
  <si>
    <t>B2094757D06EAAFF4193</t>
  </si>
  <si>
    <t>上海歌城(96广场店)</t>
  </si>
  <si>
    <t>B2094757D06FA2F8449E</t>
  </si>
  <si>
    <t>许留山(美罗店)</t>
  </si>
  <si>
    <t>B2094654DA6EA0FB439D</t>
  </si>
  <si>
    <t>上海文庙</t>
  </si>
  <si>
    <t>B2094757D068ABF84599</t>
  </si>
  <si>
    <t>第一酒市</t>
  </si>
  <si>
    <t>烟酒专卖店</t>
  </si>
  <si>
    <t>B2094654DB6BA5F8499C</t>
  </si>
  <si>
    <t>苏宁电器(肇家浜路店)</t>
  </si>
  <si>
    <t>B2094655D26CA5FE469B</t>
  </si>
  <si>
    <t>碧云新天地(南门)</t>
  </si>
  <si>
    <t>B2094757D06FA1F44498</t>
  </si>
  <si>
    <t>必胜客(百联真光店)</t>
  </si>
  <si>
    <t>B2094750D76CA4FD4598</t>
  </si>
  <si>
    <t>古丽仙西域情餐厅(大宁国际店)</t>
  </si>
  <si>
    <t>B2094757D16AA0FC459A</t>
  </si>
  <si>
    <t>天山星城</t>
  </si>
  <si>
    <t>B2094757D66CA7F9419C</t>
  </si>
  <si>
    <t>日月光中心(Happy young)</t>
  </si>
  <si>
    <t>B2094757D06FA5F54598</t>
  </si>
  <si>
    <t>上海市交通警察总队车辆管理所(莘庄二分所)</t>
  </si>
  <si>
    <t>B2094757D065ABFD429C</t>
  </si>
  <si>
    <t>大和生煎(虹口龙之梦店)</t>
  </si>
  <si>
    <t>B2094757D06FA1FB489E</t>
  </si>
  <si>
    <t>一兆韦德(北斗星店)</t>
  </si>
  <si>
    <t>B2094655D36CA0F4449F</t>
  </si>
  <si>
    <t>B2094757D065A0F44393</t>
  </si>
  <si>
    <t>虹南小区</t>
  </si>
  <si>
    <t>B2094757D068A3F9449C</t>
  </si>
  <si>
    <t>锦江乐园摩天轮</t>
  </si>
  <si>
    <t>B2094757D068A6F9449E</t>
  </si>
  <si>
    <t>华联吉买盛(曹杨店)</t>
  </si>
  <si>
    <t>B2094654DA6FA7F8429D</t>
  </si>
  <si>
    <t>远洋大厦</t>
  </si>
  <si>
    <t>B2094757D069ABF4419A</t>
  </si>
  <si>
    <t>华山医院急诊</t>
  </si>
  <si>
    <t>B2094757D068A7FF459D</t>
  </si>
  <si>
    <t>临沂一村</t>
  </si>
  <si>
    <t>B2094753D26BAAF8439F</t>
  </si>
  <si>
    <t>白木屋</t>
  </si>
  <si>
    <t>B2094753D064A3F54693</t>
  </si>
  <si>
    <t>顶峰美容美发(本溪路店)</t>
  </si>
  <si>
    <t>B2094757D068A1FE439B</t>
  </si>
  <si>
    <t>70路终点站(四川北路多伦路站)</t>
  </si>
  <si>
    <t>B2094757D06FA1FD449A</t>
  </si>
  <si>
    <t>赤坂亭(大宁店)</t>
  </si>
  <si>
    <t>B2094757DA6EA6F44693</t>
  </si>
  <si>
    <t>吞云小莳(日月光广场店)</t>
  </si>
  <si>
    <t>B2094753D26EA7F84798</t>
  </si>
  <si>
    <t>香港龙凤楼</t>
  </si>
  <si>
    <t>B2094753D468A3FB4798</t>
  </si>
  <si>
    <t>合掌融合菜</t>
  </si>
  <si>
    <t>B2094757D16EA0F84599</t>
  </si>
  <si>
    <t>歌林春天三期 馨园</t>
  </si>
  <si>
    <t>B2094655D26DA3F54493</t>
  </si>
  <si>
    <t>紫云小区</t>
  </si>
  <si>
    <t>B2094757D06AA3FB4993</t>
  </si>
  <si>
    <t>青浦宾馆</t>
  </si>
  <si>
    <t>B2094757D068A1FA489C</t>
  </si>
  <si>
    <t>其昌栈渡口</t>
  </si>
  <si>
    <t>B2094654DB6BA7FD409B</t>
  </si>
  <si>
    <t>天山二村(西门)</t>
  </si>
  <si>
    <t>B2094654D565A3F54799</t>
  </si>
  <si>
    <t>华东政法大学(光复西路)</t>
  </si>
  <si>
    <t>B209475CD568A5FF4293</t>
  </si>
  <si>
    <t>Magnet</t>
  </si>
  <si>
    <t>B2094757D068A3FC469A</t>
  </si>
  <si>
    <t>联合汽车电子有限公司</t>
  </si>
  <si>
    <t>B2094655D265A4FF4892</t>
  </si>
  <si>
    <t>泰吾士小镇</t>
  </si>
  <si>
    <t>B2094751D46AA2F54392</t>
  </si>
  <si>
    <t>雲上云源生态云南菜</t>
  </si>
  <si>
    <t>B2094750D565AAFA489B</t>
  </si>
  <si>
    <t>宝钢果园公寓</t>
  </si>
  <si>
    <t>B2094752D76DA6FF429E</t>
  </si>
  <si>
    <t>Beans Bins</t>
  </si>
  <si>
    <t>B2094757D06BA4F5439B</t>
  </si>
  <si>
    <t>上海最牛的大饼油条夜排档</t>
  </si>
  <si>
    <t>B2094654D56BA4F4469F</t>
  </si>
  <si>
    <t>上海花城</t>
  </si>
  <si>
    <t>B2094757D068A6FD4192</t>
  </si>
  <si>
    <t>徽珍源(龙茗路店)</t>
  </si>
  <si>
    <t>B2094757D06FA3F4409F</t>
  </si>
  <si>
    <t>尚一汤(长宁龙之梦店)</t>
  </si>
  <si>
    <t>B2094757D06FABFD4792</t>
  </si>
  <si>
    <t>中融碧玉蓝天大厦</t>
  </si>
  <si>
    <t>B2094757D66FA6FB419F</t>
  </si>
  <si>
    <t>高科西路地铁站</t>
  </si>
  <si>
    <t>B2094757D16DABF9429A</t>
  </si>
  <si>
    <t>浦江游览</t>
  </si>
  <si>
    <t>B2094757D06EAAFF439E</t>
  </si>
  <si>
    <t>耶里夏丽新疆餐厅(天山店)</t>
  </si>
  <si>
    <t>B2094757D068A3FF489B</t>
  </si>
  <si>
    <t>南新四村</t>
  </si>
  <si>
    <t>B2094655D26FA5FD4499</t>
  </si>
  <si>
    <t>亚都国际名园</t>
  </si>
  <si>
    <t>B2094757D16FA5F8469C</t>
  </si>
  <si>
    <t>天山公寓</t>
  </si>
  <si>
    <t>B2094757D664A1F94593</t>
  </si>
  <si>
    <t>7年8班</t>
  </si>
  <si>
    <t>B2094757D069AAFD4698</t>
  </si>
  <si>
    <t>凤城路本溪路</t>
  </si>
  <si>
    <t>B2094757D068A3FE4992</t>
  </si>
  <si>
    <t>星巴克(名人大厦店)</t>
  </si>
  <si>
    <t>B2094654DA68A7F5459C</t>
  </si>
  <si>
    <t>中国工商银行上海市鲁班路支行</t>
  </si>
  <si>
    <t>B2094654DB64A4FC429B</t>
  </si>
  <si>
    <t>复旦大学枫林校区</t>
  </si>
  <si>
    <t>B2094655D26FA6FA429C</t>
  </si>
  <si>
    <t>延西小区</t>
  </si>
  <si>
    <t>B2094750DB68A5F84998</t>
  </si>
  <si>
    <t>B2094750DA68A5F84193</t>
  </si>
  <si>
    <t>Q先生真人密室</t>
  </si>
  <si>
    <t>B2094757D069A5F4469E</t>
  </si>
  <si>
    <t>同济医院急诊</t>
  </si>
  <si>
    <t>B2094757D16AA5FF489D</t>
  </si>
  <si>
    <t>世豪帝府</t>
  </si>
  <si>
    <t>B2094655D36CA7FA4699</t>
  </si>
  <si>
    <t>汉中路地铁站</t>
  </si>
  <si>
    <t>B2094655D36DA1FB419F</t>
  </si>
  <si>
    <t>西藏北路中山北路</t>
  </si>
  <si>
    <t>B2094757D068A0F54099</t>
  </si>
  <si>
    <t>昌里东路南码头路</t>
  </si>
  <si>
    <t>B2094757D069A2FF429E</t>
  </si>
  <si>
    <t>建德花园玫瑰苑</t>
  </si>
  <si>
    <t>B2094750D26CA5F5449E</t>
  </si>
  <si>
    <t>百合福</t>
  </si>
  <si>
    <t>B209475CD664AAF4459A</t>
  </si>
  <si>
    <t>百聯又一城</t>
  </si>
  <si>
    <t>B2094750D56BA4FE4093</t>
  </si>
  <si>
    <t>大华虎城第三空间</t>
  </si>
  <si>
    <t>B2094757D068A2FF4693</t>
  </si>
  <si>
    <t>绿地汇创国际广场</t>
  </si>
  <si>
    <t>B2094757D06EAAFF409F</t>
  </si>
  <si>
    <t>希望小学堂 “80”后主题餐厅</t>
  </si>
  <si>
    <t>B2094757D069A5F8479A</t>
  </si>
  <si>
    <t>长宁区业余大学(水城路校区)</t>
  </si>
  <si>
    <t>B2094757D06FA6FC439E</t>
  </si>
  <si>
    <t>华浜新村</t>
  </si>
  <si>
    <t>B2094757D16DA1FB499B</t>
  </si>
  <si>
    <t>华美国际酒店</t>
  </si>
  <si>
    <t>B2094757D06FA6F84299</t>
  </si>
  <si>
    <t>三人行骨头王火锅(田林店)</t>
  </si>
  <si>
    <t>B2094757D06FA6FA4893</t>
  </si>
  <si>
    <t>红宝石(新村店)</t>
  </si>
  <si>
    <t>B2094654DB69A7FD419B</t>
  </si>
  <si>
    <t>金桂皇朝</t>
  </si>
  <si>
    <t>B2094757D16BA6F4449C</t>
  </si>
  <si>
    <t>地铁四号线世纪大道站</t>
  </si>
  <si>
    <t>B2094654D565A0FE4198</t>
  </si>
  <si>
    <t>泰酷</t>
  </si>
  <si>
    <t>纹身</t>
  </si>
  <si>
    <t>B2094757D465A0F44699</t>
  </si>
  <si>
    <t>尼藏花园餐厅酒吧 Nizang Himalaya</t>
  </si>
  <si>
    <t>B2094757D06FABFE469B</t>
  </si>
  <si>
    <t>兄弟盱眙龙虾</t>
  </si>
  <si>
    <t>B2094757D16CA6F84492</t>
  </si>
  <si>
    <t>新城市中心广场</t>
  </si>
  <si>
    <t>B2094757D068A2F94298</t>
  </si>
  <si>
    <t>黄浦江</t>
  </si>
  <si>
    <t>B2094654DA6FA7FE419B</t>
  </si>
  <si>
    <t>上海宝莱纳餐厅滨江店</t>
  </si>
  <si>
    <t>B2094757D165A7FD4792</t>
  </si>
  <si>
    <t>长清路凌兆路</t>
  </si>
  <si>
    <t>B2094757DB6CA4FE4992</t>
  </si>
  <si>
    <t>南翔1900</t>
  </si>
  <si>
    <t>B2094757D068A7F84999</t>
  </si>
  <si>
    <t>明申中心大厦</t>
  </si>
  <si>
    <t>B2094757D16EA1F84293</t>
  </si>
  <si>
    <t>上海师范大学 西二教室</t>
  </si>
  <si>
    <t>B2094757D06BA5FB419C</t>
  </si>
  <si>
    <t>地铁十号线(龙溪路站)</t>
  </si>
  <si>
    <t>B2094655D26CA2F4409C</t>
  </si>
  <si>
    <t>上海万里城</t>
  </si>
  <si>
    <t>B2094757D06FA3F4499F</t>
  </si>
  <si>
    <t>85度C(大连店)</t>
  </si>
  <si>
    <t>B2094654D46BA0FF4793</t>
  </si>
  <si>
    <t>上海汽车集团股份有限公司</t>
  </si>
  <si>
    <t>B2094757D068A3FB419E</t>
  </si>
  <si>
    <t>静安体育中心</t>
  </si>
  <si>
    <t>B2094752D66DA2F94699</t>
  </si>
  <si>
    <t>B2094655D26AA1F54299</t>
  </si>
  <si>
    <t>金钱豹大酒店宴会厅</t>
  </si>
  <si>
    <t>B2094757D065A6FC439C</t>
  </si>
  <si>
    <t>达芬奇国际婴童摄影名店(漕溪路店)</t>
  </si>
  <si>
    <t>亲子摄影</t>
  </si>
  <si>
    <t>B2094757D66FA6FB4198</t>
  </si>
  <si>
    <t>COSTA COFFEE(吴江路店)</t>
  </si>
  <si>
    <t>B2094757D665A2F4429B</t>
  </si>
  <si>
    <t>巴麦隆烤肉 桂林路店</t>
  </si>
  <si>
    <t>B2094757D465ABFD4799</t>
  </si>
  <si>
    <t>明洞本家韩国碳烤 我格广场店</t>
  </si>
  <si>
    <t>B2094753D565AAFC479E</t>
  </si>
  <si>
    <t>胖达人手感烘焙</t>
  </si>
  <si>
    <t>B2094757D065A2FA4993</t>
  </si>
  <si>
    <t>马威斯</t>
  </si>
  <si>
    <t>B2094757D06FA1FE449B</t>
  </si>
  <si>
    <t>上海长途汽车站</t>
  </si>
  <si>
    <t>B2094655D264A0FA429C</t>
  </si>
  <si>
    <t>上海丽悦酒店</t>
  </si>
  <si>
    <t>B209475CD365AAF8429F</t>
  </si>
  <si>
    <t>柳家</t>
  </si>
  <si>
    <t>B2094750D26CA2FE4699</t>
  </si>
  <si>
    <t>安薇塔英国茶体系 复兴中路店</t>
  </si>
  <si>
    <t>B2094757D06AABFB419B</t>
  </si>
  <si>
    <t>亚曼达量贩式KTV(松江店)</t>
  </si>
  <si>
    <t>B2094655D26FA2FA449A</t>
  </si>
  <si>
    <t>上海立信会计学院</t>
  </si>
  <si>
    <t>B2094751D56BA4F44998</t>
  </si>
  <si>
    <t>迪卡侬（大连路店）</t>
  </si>
  <si>
    <t>B2094757D06FA5F4429B</t>
  </si>
  <si>
    <t>盘古烤肉(塘桥店)</t>
  </si>
  <si>
    <t>B2094757D16CAAF94199</t>
  </si>
  <si>
    <t>澳京豆捞</t>
  </si>
  <si>
    <t>B2094757D06FA4F9429A</t>
  </si>
  <si>
    <t>金陵大厦</t>
  </si>
  <si>
    <t>B2094757D569A0FE449A</t>
  </si>
  <si>
    <t>老盛昌苏州汤包馆(博兴路店)</t>
  </si>
  <si>
    <t>B2094757D068A7FA4792</t>
  </si>
  <si>
    <t>延中广场公园</t>
  </si>
  <si>
    <t>B2094750D669A3F5429F</t>
  </si>
  <si>
    <t>鼎鼎有鸣铁板烧•日本料理</t>
  </si>
  <si>
    <t>B2094757D06FA0F5469F</t>
  </si>
  <si>
    <t>红宝石(乳山路店)</t>
  </si>
  <si>
    <t>B2094757D069AAF9449C</t>
  </si>
  <si>
    <t>嘉定宾馆</t>
  </si>
  <si>
    <t>B2094757D06FA3F5479D</t>
  </si>
  <si>
    <t>必胜客(长宁龙之梦店)</t>
  </si>
  <si>
    <t>B2094757DB68A4F8479B</t>
  </si>
  <si>
    <t>农家菜老大 淞沪店</t>
  </si>
  <si>
    <t>B2094750D76DA5F9409B</t>
  </si>
  <si>
    <t>竹若金枪鱼(古北店)</t>
  </si>
  <si>
    <t>B2094751DA65A0F44598</t>
  </si>
  <si>
    <t>又一城新世纪食品城</t>
  </si>
  <si>
    <t>B2094752D269A0FC419E</t>
  </si>
  <si>
    <t>小黑蚝情</t>
  </si>
  <si>
    <t>B2094757D76EAAFC499F</t>
  </si>
  <si>
    <t>星巴克 东海店 Starbucks Cafe</t>
  </si>
  <si>
    <t>B2094757D16EA1FF449A</t>
  </si>
  <si>
    <t>香啡缤(思南公馆)</t>
  </si>
  <si>
    <t>B2094654DB69A7F94593</t>
  </si>
  <si>
    <t>中国民生银行延中支行</t>
  </si>
  <si>
    <t>B2094654D568A7F94298</t>
  </si>
  <si>
    <t>上海远洋海员技工学校</t>
  </si>
  <si>
    <t>B2094757D06FA6FD469E</t>
  </si>
  <si>
    <t>虹桥临空经济园区</t>
  </si>
  <si>
    <t>B2094655D26BA7FE4699</t>
  </si>
  <si>
    <t>凌兆八村</t>
  </si>
  <si>
    <t>B2094757D068AAF44899</t>
  </si>
  <si>
    <t>味千拉面(大华店)</t>
  </si>
  <si>
    <t>B2094753D065AAFE469E</t>
  </si>
  <si>
    <t>城市超市(日月光广场店)</t>
  </si>
  <si>
    <t>B2094757D06FA5F84292</t>
  </si>
  <si>
    <t>九香牛蛙店(东诸安浜路店)</t>
  </si>
  <si>
    <t>B2094750D26AABFF4793</t>
  </si>
  <si>
    <t>B2094757D069A1F84993</t>
  </si>
  <si>
    <t>有骨气川香骨头皇火锅 延长中路店</t>
  </si>
  <si>
    <t>B2094757D16EA1F4449B</t>
  </si>
  <si>
    <t>法兰桥创意园区</t>
  </si>
  <si>
    <t>B2094654DB65A5FC449C</t>
  </si>
  <si>
    <t>上海蓝海博龙国际大酒店</t>
  </si>
  <si>
    <t>B2094655D268ABF84092</t>
  </si>
  <si>
    <t>外环沪嘉立交桥</t>
  </si>
  <si>
    <t>B2094751D56DA4FE499D</t>
  </si>
  <si>
    <t>徐泾镇</t>
  </si>
  <si>
    <t>B2094751DA6DA1F44099</t>
  </si>
  <si>
    <t>俏江南</t>
  </si>
  <si>
    <t>B2094757D06FA1F8429B</t>
  </si>
  <si>
    <t>普陀区业余大学</t>
  </si>
  <si>
    <t>成人教育</t>
  </si>
  <si>
    <t>B2094757D06FA2F9479C</t>
  </si>
  <si>
    <t>光大会展中心国际大酒店</t>
  </si>
  <si>
    <t>B2094654D56CA2F8469A</t>
  </si>
  <si>
    <t>闸北体育馆</t>
  </si>
  <si>
    <t>B2094757D068A6F4429C</t>
  </si>
  <si>
    <t>上南公园</t>
  </si>
  <si>
    <t>B2094757D06BA6F8459E</t>
  </si>
  <si>
    <t>德林酸菜鱼</t>
  </si>
  <si>
    <t>B2094654DB6AA3FC4398</t>
  </si>
  <si>
    <t>广发银行大厦</t>
  </si>
  <si>
    <t>B2094757D06FA7F44492</t>
  </si>
  <si>
    <t>买卖提红玫瑰烤涮龙虾馆(大华店)</t>
  </si>
  <si>
    <t>B2094757D66BA2F94892</t>
  </si>
  <si>
    <t>九龙冰室 东方路店 Kowloon Ice House</t>
  </si>
  <si>
    <t>B2094757D16DA0F9499B</t>
  </si>
  <si>
    <t>东宝兴路芷江中路</t>
  </si>
  <si>
    <t>B2094757D068A2FC459D</t>
  </si>
  <si>
    <t>三林路</t>
  </si>
  <si>
    <t>B2094654DA6EA1FC469D</t>
  </si>
  <si>
    <t>B2094757D06AA7FA409A</t>
  </si>
  <si>
    <t>上海市长宁区泉口路109弄</t>
  </si>
  <si>
    <t>B2094757D56EA2FE439F</t>
  </si>
  <si>
    <t>101桌球俱乐部</t>
  </si>
  <si>
    <t>B2094757D16FABFD459E</t>
  </si>
  <si>
    <t>新华书店(市百一店)</t>
  </si>
  <si>
    <t>B2094655D26BA2F94593</t>
  </si>
  <si>
    <t>桃浦路高陵路</t>
  </si>
  <si>
    <t>B2094752D26BAAFD4099</t>
  </si>
  <si>
    <t>xy hair salon</t>
  </si>
  <si>
    <t>B2094752D76EA0FE469B</t>
  </si>
  <si>
    <t>金钱豹中信店</t>
  </si>
  <si>
    <t>B2094757D064A0F44099</t>
  </si>
  <si>
    <t>桃浦一村</t>
  </si>
  <si>
    <t>B2094752D664A5FA449F</t>
  </si>
  <si>
    <t>继光香香鸡（芮欧店）</t>
  </si>
  <si>
    <t>B2094757D06FA6FB409B</t>
  </si>
  <si>
    <t>顾村公园烧烤区</t>
  </si>
  <si>
    <t>B2094757D065AAF4439E</t>
  </si>
  <si>
    <t>小南国海之源日式温泉(万里店)</t>
  </si>
  <si>
    <t>B2094750D76BA6F8459B</t>
  </si>
  <si>
    <t>哈根达斯中山公园店</t>
  </si>
  <si>
    <t>B2094757D06FA0FB469A</t>
  </si>
  <si>
    <t>泰妃阁</t>
  </si>
  <si>
    <t>B2094655D26DA7F44998</t>
  </si>
  <si>
    <t>上海环球金融中心观光厅</t>
  </si>
  <si>
    <t>B2094751D36FA3F44998</t>
  </si>
  <si>
    <t>巴贝隆自助烤肉(七宝店)</t>
  </si>
  <si>
    <t>B2094654DB65A1F9499B</t>
  </si>
  <si>
    <t>上海旅游集散中心(上海市徐汇区漕河泾市容管理所西)</t>
  </si>
  <si>
    <t>B2094757D069AAFA4599</t>
  </si>
  <si>
    <t>呷哺呷哺</t>
  </si>
  <si>
    <t>B2094757DB69A6FF479F</t>
  </si>
  <si>
    <t>扇贝王</t>
  </si>
  <si>
    <t>B2094757D66AA4FB489A</t>
  </si>
  <si>
    <t>味家韩国料理</t>
  </si>
  <si>
    <t>B2094757DB69A6FF479D</t>
  </si>
  <si>
    <t>汉拿山 宝山万达店</t>
  </si>
  <si>
    <t>B2094757D068A6F94399</t>
  </si>
  <si>
    <t>上钢一厂</t>
  </si>
  <si>
    <t>B2094654DB6AABF9439B</t>
  </si>
  <si>
    <t>金光花苑(北门)</t>
  </si>
  <si>
    <t>B2094751D36CA1F84899</t>
  </si>
  <si>
    <t>牛太郎烧烤城(柳营路店)</t>
  </si>
  <si>
    <t>B2094751D26BABFD469A</t>
  </si>
  <si>
    <t>新伶达港骨头皇火锅</t>
  </si>
  <si>
    <t>B2094757D064A4F54998</t>
  </si>
  <si>
    <t>长桥三村</t>
  </si>
  <si>
    <t>B2094757D068A2FD4292</t>
  </si>
  <si>
    <t>艺海剧院小剧场</t>
  </si>
  <si>
    <t>B2094757D16FA5FD419E</t>
  </si>
  <si>
    <t>虹桥机场T1国内到达</t>
  </si>
  <si>
    <t>B2094750DA64ABFB4699</t>
  </si>
  <si>
    <t>B2094757D66BA6F84792</t>
  </si>
  <si>
    <t>New York Style Steak &amp; Burger</t>
  </si>
  <si>
    <t>B209475CD368A6FA459D</t>
  </si>
  <si>
    <t>吉野家 万嘉广场店</t>
  </si>
  <si>
    <t>B2094751D56FABF84099</t>
  </si>
  <si>
    <t>Pizza Marzano 比萨马上诺（上海K11店）</t>
  </si>
  <si>
    <t>B2094757D068A7FD409A</t>
  </si>
  <si>
    <t>肯德基 KFC (东川店)</t>
  </si>
  <si>
    <t>B2094655D26FA4FE4099</t>
  </si>
  <si>
    <t>香啡缤 新天地店 Coffee Bean&amp;Tea Leaf</t>
  </si>
  <si>
    <t>B2094757DA6EA5FC4899</t>
  </si>
  <si>
    <t>呷哺呷哺(大华虎城店)</t>
  </si>
  <si>
    <t>B2094654DA6FA7FF4699</t>
  </si>
  <si>
    <t>海龙海鲜舫</t>
  </si>
  <si>
    <t>B2094655D26FA6FB4892</t>
  </si>
  <si>
    <t>文新报业大厦</t>
  </si>
  <si>
    <t>B2094757D16EAAFA499E</t>
  </si>
  <si>
    <t>上海逸隆新虹桥雪佛兰</t>
  </si>
  <si>
    <t>B2094757D065A0FF4992</t>
  </si>
  <si>
    <t>寿宁路魏式烧烤</t>
  </si>
  <si>
    <t>B2094757D06AAAFD479B</t>
  </si>
  <si>
    <t>天都火锅(虹梅店)</t>
  </si>
  <si>
    <t>B2094757DB6FA2FB499A</t>
  </si>
  <si>
    <t>衡山路十二号豪华精选酒店</t>
  </si>
  <si>
    <t>B2094752D068A1FF459C</t>
  </si>
  <si>
    <t>B2094753D76DA0FE4892</t>
  </si>
  <si>
    <t>上海市浦西洲际酒店</t>
  </si>
  <si>
    <t>B2094757D069A6F4429F</t>
  </si>
  <si>
    <t>华安美发美容(南西店)</t>
  </si>
  <si>
    <t>B2094654DB65A2FC409B</t>
  </si>
  <si>
    <t>老盛昌苏州汤包馆(乐山路店)</t>
  </si>
  <si>
    <t>B209475CDB68A2FA4492</t>
  </si>
  <si>
    <t>锦逸餐厅</t>
  </si>
  <si>
    <t>B2094757DA6EA7F84899</t>
  </si>
  <si>
    <t>食之秘(虹口龙之梦店)</t>
  </si>
  <si>
    <t>B2094757D06FAAF54399</t>
  </si>
  <si>
    <t>鹿苑</t>
  </si>
  <si>
    <t>B2094757D06FA1F54693</t>
  </si>
  <si>
    <t>腾飞广场</t>
  </si>
  <si>
    <t>B2094757D065A3F84892</t>
  </si>
  <si>
    <t>巴黎贝甜(虹井店)</t>
  </si>
  <si>
    <t>B2094757D06FA3F9499F</t>
  </si>
  <si>
    <t>俏江南(正大广场店)</t>
  </si>
  <si>
    <t>B2094757DA6EAAF4469C</t>
  </si>
  <si>
    <t>必胜客(品尊国际店)</t>
  </si>
  <si>
    <t>B2094757D06EAAF5419D</t>
  </si>
  <si>
    <t>重庆小天鹅(云南南路店)</t>
  </si>
  <si>
    <t>B2094757D06FABFE4093</t>
  </si>
  <si>
    <t>南郊别墅</t>
  </si>
  <si>
    <t>B2094757D068A0FA4193</t>
  </si>
  <si>
    <t>恒记甜品(莲花广场店)</t>
  </si>
  <si>
    <t>B2094750D665ABF94499</t>
  </si>
  <si>
    <t>盘熟里</t>
  </si>
  <si>
    <t>B2094757D069A3FE409A</t>
  </si>
  <si>
    <t>金嘟鸡粥</t>
  </si>
  <si>
    <t>B2094750DA6AA6FF439C</t>
  </si>
  <si>
    <t>炫音KTV(恒汇店)</t>
  </si>
  <si>
    <t>B2094654DB65A5FB429C</t>
  </si>
  <si>
    <t>潮府酒家(广中西路店)</t>
  </si>
  <si>
    <t>B2094757D66AA0F9449D</t>
  </si>
  <si>
    <t>托馥咖啡 聚丰园路店</t>
  </si>
  <si>
    <t>B2094655D26BA1FB459A</t>
  </si>
  <si>
    <t>罗南二村</t>
  </si>
  <si>
    <t>B2094757D06FA2F84498</t>
  </si>
  <si>
    <t>上海兴荣温德姆酒店</t>
  </si>
  <si>
    <t>B2094654DA6CA6FE439E</t>
  </si>
  <si>
    <t>世纪之门</t>
  </si>
  <si>
    <t>B2094757D06FA2FE4799</t>
  </si>
  <si>
    <t>上海瑞金洲际酒店</t>
  </si>
  <si>
    <t>B2094757D06BA1FB4592</t>
  </si>
  <si>
    <t>公利医院(金桥门诊部)</t>
  </si>
  <si>
    <t>B2094757D06FA0F9449F</t>
  </si>
  <si>
    <t>象源丽都</t>
  </si>
  <si>
    <t>B2094654DB6BA7FF459B</t>
  </si>
  <si>
    <t>鲜墙房(虹桥路店)</t>
  </si>
  <si>
    <t>B2094751D468A4F8429D</t>
  </si>
  <si>
    <t>红轩港式餐厅</t>
  </si>
  <si>
    <t>粤菜馆</t>
  </si>
  <si>
    <t>B2094655D26FA5F84099</t>
  </si>
  <si>
    <t>星巴克咖啡(南京路步行街)</t>
  </si>
  <si>
    <t>B2094757D06AA5FE4499</t>
  </si>
  <si>
    <t>上海银行</t>
  </si>
  <si>
    <t>B2094757D069A3F54999</t>
  </si>
  <si>
    <t>龙柏张秃子</t>
  </si>
  <si>
    <t>B2094654DA6DA3FE419E</t>
  </si>
  <si>
    <t>上海交通大学徐汇校区(南门)</t>
  </si>
  <si>
    <t>B2094757D06FA2F84092</t>
  </si>
  <si>
    <t>上海书城(五角场店)</t>
  </si>
  <si>
    <t>B2094757DB6EA6FF409E</t>
  </si>
  <si>
    <t>浦东绿地铂骊酒店(原绿地东海岸豪生酒店)</t>
  </si>
  <si>
    <t>B2094757D06BA1F84692</t>
  </si>
  <si>
    <t>美国驻上海大使馆签证中心</t>
  </si>
  <si>
    <t>B2094654DB6AA3FD4692</t>
  </si>
  <si>
    <t>洪山医院肿瘤防治院</t>
  </si>
  <si>
    <t>B2094757D664AAFA449E</t>
  </si>
  <si>
    <t>麦当劳 无限度广场店 McDonald's</t>
  </si>
  <si>
    <t>B2094655D36CA5FA4198</t>
  </si>
  <si>
    <t>昌里路历城路</t>
  </si>
  <si>
    <t>B2094757D06AA1F4489F</t>
  </si>
  <si>
    <t>上海姥姥 原吉禾餐饮</t>
  </si>
  <si>
    <t>B2094757D16DA4FF439C</t>
  </si>
  <si>
    <t>复兴路</t>
  </si>
  <si>
    <t>B2094655D36CA2F84693</t>
  </si>
  <si>
    <t>清峪路</t>
  </si>
  <si>
    <t>B2094757D068A1F9459A</t>
  </si>
  <si>
    <t>世纪大道商城路</t>
  </si>
  <si>
    <t>B2094654DA65A7FE4492</t>
  </si>
  <si>
    <t>米香苑韩式料理</t>
  </si>
  <si>
    <t>B2094655D36CA1FE469C</t>
  </si>
  <si>
    <t>水产路铁山路</t>
  </si>
  <si>
    <t>B2094757D66CA5FF469B</t>
  </si>
  <si>
    <t>瑞金医院门诊补液室</t>
  </si>
  <si>
    <t>B2094654D464A4FA459E</t>
  </si>
  <si>
    <t>泰山二村小区</t>
  </si>
  <si>
    <t>B2094757D16BA6FE4599</t>
  </si>
  <si>
    <t>大木桥路</t>
  </si>
  <si>
    <t>B2094654DB69A4F4469E</t>
  </si>
  <si>
    <t>苏宁电器(上南路店)</t>
  </si>
  <si>
    <t>B2094757D06FA2FE449E</t>
  </si>
  <si>
    <t>同济大学附属口腔医院</t>
  </si>
  <si>
    <t>齿科</t>
  </si>
  <si>
    <t>B2094757D66CA0F5459E</t>
  </si>
  <si>
    <t>九茂小区</t>
  </si>
  <si>
    <t>B2094753D768A7FE489D</t>
  </si>
  <si>
    <t>甜品工房</t>
  </si>
  <si>
    <t>B2094757D06BA7FC449B</t>
  </si>
  <si>
    <t>甜魔咖啡 交大店 Timo Coffee</t>
  </si>
  <si>
    <t>B2094757D06FA5F4469F</t>
  </si>
  <si>
    <t>木萨火锅</t>
  </si>
  <si>
    <t>B2094757D068A7F5469D</t>
  </si>
  <si>
    <t>鄂尔多斯国际大厦</t>
  </si>
  <si>
    <t>B209475CD76DA2FE4298</t>
  </si>
  <si>
    <t>Bite4fun 粉豆趣 精緻甜品食趣</t>
  </si>
  <si>
    <t>B2094757D16EA0F4439E</t>
  </si>
  <si>
    <t>传奇火锅俱进路店</t>
  </si>
  <si>
    <t>B2094757D06FABFF4093</t>
  </si>
  <si>
    <t>一番屋(华美达店)</t>
  </si>
  <si>
    <t>B2094757D16CA0FB489A</t>
  </si>
  <si>
    <t>2号线人民广场站</t>
  </si>
  <si>
    <t>B2094757D664A3F54799</t>
  </si>
  <si>
    <t>七欣天迷宗蟹 青浦店</t>
  </si>
  <si>
    <t>B2094655D26EA2FD4592</t>
  </si>
  <si>
    <t>巴厘岛</t>
  </si>
  <si>
    <t>B2094655D26AA6FA449B</t>
  </si>
  <si>
    <t>Apple Store 苹果官方零售店</t>
  </si>
  <si>
    <t>专卖店</t>
  </si>
  <si>
    <t>B2094654DA6FA3F4489A</t>
  </si>
  <si>
    <t>中共一大会址</t>
  </si>
  <si>
    <t>B2094757D06FA3FC469E</t>
  </si>
  <si>
    <t>香辣虾爆爆椒干锅三绝(天钥桥路店)</t>
  </si>
  <si>
    <t>B2094654DB6AA7F94392</t>
  </si>
  <si>
    <t>洋葱餐厅(正大广场店)</t>
  </si>
  <si>
    <t>B2094750D768ABF9409A</t>
  </si>
  <si>
    <t>迪欧咖啡(夏碧路店)</t>
  </si>
  <si>
    <t>B2094655D26AA7FB449D</t>
  </si>
  <si>
    <t>虹口少体校羽毛球馆</t>
  </si>
  <si>
    <t>B2094654DB6AAAF94593</t>
  </si>
  <si>
    <t>城市之家酒店(上海鲁迅公园店)</t>
  </si>
  <si>
    <t>B2094757D068A3FB439E</t>
  </si>
  <si>
    <t>上海新东方学校(曹杨校区)</t>
  </si>
  <si>
    <t>B2094757D16DAAFD489B</t>
  </si>
  <si>
    <t>全家便利虹梅路三店</t>
  </si>
  <si>
    <t>B2094655D268A3FB4898</t>
  </si>
  <si>
    <t>麻辣诱惑 梅龙镇广场店 Spice Spirit</t>
  </si>
  <si>
    <t>B2094655D36DA6FE4593</t>
  </si>
  <si>
    <t>宋园路</t>
  </si>
  <si>
    <t>B2094757D069A7F4499F</t>
  </si>
  <si>
    <t>福特4s店九华福特</t>
  </si>
  <si>
    <t>B2094757D064A2F9439A</t>
  </si>
  <si>
    <t>新旺茶餐厅(嘉里城店)</t>
  </si>
  <si>
    <t>B2094757D06FA7FB439C</t>
  </si>
  <si>
    <t>新新潘晓婷桌球俱乐部</t>
  </si>
  <si>
    <t>B2094655D26BA6FD4992</t>
  </si>
  <si>
    <t>森宏购物广场</t>
  </si>
  <si>
    <t>B2094655D26FA7FE449F</t>
  </si>
  <si>
    <t>凤城三村小区(南一门)</t>
  </si>
  <si>
    <t>B2094757D069A0FA409D</t>
  </si>
  <si>
    <t>虹桥河滨公园</t>
  </si>
  <si>
    <t>B2094654DB69A5FF409A</t>
  </si>
  <si>
    <t>麦当劳(五角场万达店)</t>
  </si>
  <si>
    <t>B2094751D46BA4F54898</t>
  </si>
  <si>
    <t>Plaza Pizza</t>
  </si>
  <si>
    <t>B2094751D565A6F9449D</t>
  </si>
  <si>
    <t>港丽餐厅</t>
  </si>
  <si>
    <t>B209475DD669A4F44998</t>
  </si>
  <si>
    <t>极贰</t>
  </si>
  <si>
    <t>B2094757D06FA0FD489E</t>
  </si>
  <si>
    <t>南京西路</t>
  </si>
  <si>
    <t>B2094757D16CA2FF429D</t>
  </si>
  <si>
    <t>普陀山法雨寺</t>
  </si>
  <si>
    <t>B2094752D56BA7FD4998</t>
  </si>
  <si>
    <t>B2094655D36CA5F8489D</t>
  </si>
  <si>
    <t>长寿路</t>
  </si>
  <si>
    <t>B2094757D16CA3FB4692</t>
  </si>
  <si>
    <t>930私房菜(欧阳路店)</t>
  </si>
  <si>
    <t>B2094757DA6FA3F94992</t>
  </si>
  <si>
    <t>花见日式料理</t>
  </si>
  <si>
    <t>B2094757D06FA2FA499F</t>
  </si>
  <si>
    <t>大渔铁板烧 日月光中心店 TAIRYO</t>
  </si>
  <si>
    <t>B2094757D06FA0FD469D</t>
  </si>
  <si>
    <t>梅园村酒家(中融店)</t>
  </si>
  <si>
    <t>B2094757D064A0F4449D</t>
  </si>
  <si>
    <t>斗香园 (龙之梦)</t>
  </si>
  <si>
    <t>B2094757D06FA5FD439E</t>
  </si>
  <si>
    <t>新长征花苑</t>
  </si>
  <si>
    <t>B2094753D165A3FB479D</t>
  </si>
  <si>
    <t>星巴克真华路店</t>
  </si>
  <si>
    <t>B2094757D068A5FA499E</t>
  </si>
  <si>
    <t>曹杨公园</t>
  </si>
  <si>
    <t>B2094750DB64A5FA449E</t>
  </si>
  <si>
    <t>国金中心商场</t>
  </si>
  <si>
    <t>B2094757D06BABFC489D</t>
  </si>
  <si>
    <t>春申府邸</t>
  </si>
  <si>
    <t>B2094757D069A2FF469F</t>
  </si>
  <si>
    <t>汉堡王(浦东南路店)</t>
  </si>
  <si>
    <t>B2094655D26AABFA469C</t>
  </si>
  <si>
    <t>上海九龙宾馆</t>
  </si>
  <si>
    <t>B2094750D565A4F5409B</t>
  </si>
  <si>
    <t>B2094757D66CA1FF459C</t>
  </si>
  <si>
    <t>奶香年糕团</t>
  </si>
  <si>
    <t>B2094757D06FA3FF4192</t>
  </si>
  <si>
    <t>Wagas沃歌斯(中信泰富店)</t>
  </si>
  <si>
    <t>B2094757D06FA3FF4498</t>
  </si>
  <si>
    <t>蓝蛙(金桥店)</t>
  </si>
  <si>
    <t>B2094757D16DA6FD499B</t>
  </si>
  <si>
    <t>上海农商银行总行</t>
  </si>
  <si>
    <t>B2094757DB6FA2F8469A</t>
  </si>
  <si>
    <t>小舍甜品</t>
  </si>
  <si>
    <t>B2094757D16AA5F54698</t>
  </si>
  <si>
    <t>珂兰钻石</t>
  </si>
  <si>
    <t>B2094757DB6EA5F4469E</t>
  </si>
  <si>
    <t>B2094655D268A6F44892</t>
  </si>
  <si>
    <t>酷圣石 星游城店 Cold Stone Creamery</t>
  </si>
  <si>
    <t>B2094750D26DABFE419A</t>
  </si>
  <si>
    <t>潮辣重庆老火锅</t>
  </si>
  <si>
    <t>B2094757D068A6F5459A</t>
  </si>
  <si>
    <t>清涧新村第三小区</t>
  </si>
  <si>
    <t>B2094757D06FA2FF419E</t>
  </si>
  <si>
    <t>航津路地铁站</t>
  </si>
  <si>
    <t>B2094757D16EABFF469A</t>
  </si>
  <si>
    <t>闵行区卫生局卫生监督所</t>
  </si>
  <si>
    <t>B2094757DB6FA7F44492</t>
  </si>
  <si>
    <t>萨莉亚</t>
  </si>
  <si>
    <t>B2094757D064ABFF4092</t>
  </si>
  <si>
    <t>秦粤轩</t>
  </si>
  <si>
    <t>B2094757D068A1FF4799</t>
  </si>
  <si>
    <t>永和大王(亚新广场店)</t>
  </si>
  <si>
    <t>B2094750D26EABF84898</t>
  </si>
  <si>
    <t>星巴克 世纪商贸店 STARBUCKS COFFEE</t>
  </si>
  <si>
    <t>B2094654DA6DAAFB479B</t>
  </si>
  <si>
    <t>宝泰面馆</t>
  </si>
  <si>
    <t>B2094757D064A1FE439A</t>
  </si>
  <si>
    <t>榄香(龙之梦店)</t>
  </si>
  <si>
    <t>B2094654D46BA6F4499A</t>
  </si>
  <si>
    <t>上海宝山城市工业园区(丰翔路)</t>
  </si>
  <si>
    <t>B2094757D068A4FB4393</t>
  </si>
  <si>
    <t>海鑫公寓</t>
  </si>
  <si>
    <t>B2094757D06FA2FB459E</t>
  </si>
  <si>
    <t>G15沈海高速朱桥收费站</t>
  </si>
  <si>
    <t>B2094655D26BA6FA479E</t>
  </si>
  <si>
    <t>上海世博东湖公寓酒店(北门)</t>
  </si>
  <si>
    <t>B2094757D468A6F54999</t>
  </si>
  <si>
    <t>二子龙虾 栖山路店</t>
  </si>
  <si>
    <t>B2094751D465A1F8449C</t>
  </si>
  <si>
    <t>康道按摩</t>
  </si>
  <si>
    <t>B2094757D069A5F5499D</t>
  </si>
  <si>
    <t>日月光百货</t>
  </si>
  <si>
    <t>B2094757D068A2FC4692</t>
  </si>
  <si>
    <t>南园小区</t>
  </si>
  <si>
    <t>B2094654D56BA6FB499A</t>
  </si>
  <si>
    <t>中国移动古北路营业厅</t>
  </si>
  <si>
    <t>B209475CD16BAAF5439F</t>
  </si>
  <si>
    <t>B2094654DB6BA5FB4693</t>
  </si>
  <si>
    <t>新旺茶餐厅 打浦店</t>
  </si>
  <si>
    <t>B2094757D064A4FC4198</t>
  </si>
  <si>
    <t>外环线申江路出口</t>
  </si>
  <si>
    <t>B2094655D36CA1FF4999</t>
  </si>
  <si>
    <t>龙阳路地铁站</t>
  </si>
  <si>
    <t>B2094757D068AAFC459E</t>
  </si>
  <si>
    <t>DQ(冰雪皇后)陆家嘴店</t>
  </si>
  <si>
    <t>B2094752D66BAAFF439C</t>
  </si>
  <si>
    <t>B2094757D06EAAFB429A</t>
  </si>
  <si>
    <t>1984bookstore</t>
  </si>
  <si>
    <t>B2094752D06CA5FD469D</t>
  </si>
  <si>
    <t>B2094757D16DAAFA429C</t>
  </si>
  <si>
    <t>B2094757D06FA0FA449B</t>
  </si>
  <si>
    <t>新农村饭庄</t>
  </si>
  <si>
    <t>B209475CD36DA7F54899</t>
  </si>
  <si>
    <t>蓓啦蜜娅罗马餐厅  Bella Mia</t>
  </si>
  <si>
    <t>B2094655D26CA0FE419B</t>
  </si>
  <si>
    <t>中环家园北门(富平路)</t>
  </si>
  <si>
    <t>B2094757D165A6FB449C</t>
  </si>
  <si>
    <t>玫瑰婚典一号会馆</t>
  </si>
  <si>
    <t>B2094757D069A7F4419C</t>
  </si>
  <si>
    <t>正大星美影城vip一厅</t>
  </si>
  <si>
    <t>B2094757D06BA4F5429A</t>
  </si>
  <si>
    <t>环球金融中心100层观光厅</t>
  </si>
  <si>
    <t>B2094757D068A1F54792</t>
  </si>
  <si>
    <t>亚历兰达健身中心</t>
  </si>
  <si>
    <t>B2094655D36DA7F84693</t>
  </si>
  <si>
    <t>中山南二路宛平南路</t>
  </si>
  <si>
    <t>B2094654D56DA0F44893</t>
  </si>
  <si>
    <t>俊峰美容美发(巴林路)</t>
  </si>
  <si>
    <t>B209475CD76AAAF9409E</t>
  </si>
  <si>
    <t>甜兮兮</t>
  </si>
  <si>
    <t>B2094757D069AAFC4092</t>
  </si>
  <si>
    <t>海上海新城</t>
  </si>
  <si>
    <t>B2094757D068A7FD4893</t>
  </si>
  <si>
    <t>济阳公园</t>
  </si>
  <si>
    <t>B2094654D569A6FC4799</t>
  </si>
  <si>
    <t>红宝石 龙柏店 Ruby</t>
  </si>
  <si>
    <t>B209475CD76CA7F4479C</t>
  </si>
  <si>
    <t>一风堂</t>
  </si>
  <si>
    <t>B2094757D069A0F84599</t>
  </si>
  <si>
    <t>沪宁高速</t>
  </si>
  <si>
    <t>B2094750D76DA3FE479E</t>
  </si>
  <si>
    <t>泰煌鸡(夏碧路店)</t>
  </si>
  <si>
    <t>B2094753D76AA7F5409F</t>
  </si>
  <si>
    <t>花开藤蔓</t>
  </si>
  <si>
    <t>B2094757D06FA2FF449C</t>
  </si>
  <si>
    <t>汉堡王(万达店)</t>
  </si>
  <si>
    <t>B2094757D06FA4FF4193</t>
  </si>
  <si>
    <t>鑫旺阁(普陀店)</t>
  </si>
  <si>
    <t>B2094757DA6EABFF4198</t>
  </si>
  <si>
    <t>17.5影院(五角场店)</t>
  </si>
  <si>
    <t>B2094757D06BABFC4193</t>
  </si>
  <si>
    <t>吉祥馄饨(新村路店)</t>
  </si>
  <si>
    <t>B2094654DB69A4F8429F</t>
  </si>
  <si>
    <t>星巴克(嘉汇店)</t>
  </si>
  <si>
    <t>B2094753D464AAFF429B</t>
  </si>
  <si>
    <t>新旺茶餐厅(月星环球港店)</t>
  </si>
  <si>
    <t>B209475CD469A2F8479B</t>
  </si>
  <si>
    <t>翠園Jade Garden</t>
  </si>
  <si>
    <t>B2094757D06FA1FA4399</t>
  </si>
  <si>
    <t>外滩游艇会</t>
  </si>
  <si>
    <t>B2094751DA6DA2F5479C</t>
  </si>
  <si>
    <t>荔餐厅</t>
  </si>
  <si>
    <t>B2094757D06FA1F5459B</t>
  </si>
  <si>
    <t>大浪淘沙(徐汇店)</t>
  </si>
  <si>
    <t>B2094655D26EA5FA4999</t>
  </si>
  <si>
    <t>上海教育会堂</t>
  </si>
  <si>
    <t>B2094757D06AA7F8429B</t>
  </si>
  <si>
    <t>coco都可茶饮(金桥店)</t>
  </si>
  <si>
    <t>B2094750D56FA4FA429C</t>
  </si>
  <si>
    <t>Miss.Milk 牛奶小姐</t>
  </si>
  <si>
    <t>B2094757D06AA5F5469C</t>
  </si>
  <si>
    <t>交通大学大草坪</t>
  </si>
  <si>
    <t>B2094654DB6BA4FB4499</t>
  </si>
  <si>
    <t>兰亭餐厅</t>
  </si>
  <si>
    <t>B2094655D26FA6FB459F</t>
  </si>
  <si>
    <t>安东小区</t>
  </si>
  <si>
    <t>B209475CD26BA5F4429E</t>
  </si>
  <si>
    <t>桂满陇</t>
  </si>
  <si>
    <t>B2094757D06FA4FE459E</t>
  </si>
  <si>
    <t>韩风炭火烤肉(日月光中心店)</t>
  </si>
  <si>
    <t>B2094654DB64A5FD4099</t>
  </si>
  <si>
    <t>苏浙汇(黄浦店)</t>
  </si>
  <si>
    <t>B2094757D06FA2F4409C</t>
  </si>
  <si>
    <t>易买得(曲阳店)</t>
  </si>
  <si>
    <t>B2094757D064AAF5409A</t>
  </si>
  <si>
    <t>浦东陆家嘴图书馆</t>
  </si>
  <si>
    <t>B2094757D06AA5FA4993</t>
  </si>
  <si>
    <t>华东建筑设计研究院有限公司</t>
  </si>
  <si>
    <t>B2094757D06BAAFE439D</t>
  </si>
  <si>
    <t>味千拉面 长岛路店</t>
  </si>
  <si>
    <t>B2094757D068A2F8469B</t>
  </si>
  <si>
    <t>物贸大厦</t>
  </si>
  <si>
    <t>B209475CD66EABFB409C</t>
  </si>
  <si>
    <t>Mango Six</t>
  </si>
  <si>
    <t>B2094654DA69A5F44593</t>
  </si>
  <si>
    <t>齐鲁大厦</t>
  </si>
  <si>
    <t>B2094757D06BA7FA429D</t>
  </si>
  <si>
    <t>上海纳沙泰尔手表服务中心</t>
  </si>
  <si>
    <t>居家维修</t>
  </si>
  <si>
    <t>B2094757D06AA6FE479B</t>
  </si>
  <si>
    <t>黄陂南路徐家汇路</t>
  </si>
  <si>
    <t>B2094757D06EAAFC499D</t>
  </si>
  <si>
    <t>拉面玩家(来福士店)</t>
  </si>
  <si>
    <t>B2094757D569A2F54899</t>
  </si>
  <si>
    <t>王品台塑牛排(徐家汇店)</t>
  </si>
  <si>
    <t>B2094654DA68A7F44093</t>
  </si>
  <si>
    <t>江南新苑</t>
  </si>
  <si>
    <t>B209475CD064ABF9489D</t>
  </si>
  <si>
    <t>谭火锅 虹口店</t>
  </si>
  <si>
    <t>B2094654DB69ABF44693</t>
  </si>
  <si>
    <t>威尔士健身会所(中山公园店)</t>
  </si>
  <si>
    <t>B2094655D36DA6F8409A</t>
  </si>
  <si>
    <t>上海万达影城(江桥店)</t>
  </si>
  <si>
    <t>B2094655D26EABF4409B</t>
  </si>
  <si>
    <t>百达翡丽</t>
  </si>
  <si>
    <t>珠宝饰品</t>
  </si>
  <si>
    <t>精工名表</t>
  </si>
  <si>
    <t>B2094655D26FA2FC459C</t>
  </si>
  <si>
    <t>国美电器(上南店)</t>
  </si>
  <si>
    <t>B2094757D06FA7F84598</t>
  </si>
  <si>
    <t>老半斋</t>
  </si>
  <si>
    <t>B2094757D068A0FA489D</t>
  </si>
  <si>
    <t>甘泉公园</t>
  </si>
  <si>
    <t>B209475CD565A5FA4592</t>
  </si>
  <si>
    <t>Ashley 正大乐城店</t>
  </si>
  <si>
    <t>B2094750D464A1F5409F</t>
  </si>
  <si>
    <t>Mao Live House</t>
  </si>
  <si>
    <t>B2094655D265A2FA4098</t>
  </si>
  <si>
    <t>永嘉庭</t>
  </si>
  <si>
    <t>B2094757D06FA6F44399</t>
  </si>
  <si>
    <t>好饰家(徐汇店)</t>
  </si>
  <si>
    <t>房地产类公司</t>
  </si>
  <si>
    <t>B2094757D068A5FF449E</t>
  </si>
  <si>
    <t>黄浦丽园</t>
  </si>
  <si>
    <t>B2094655D26FABF5459C</t>
  </si>
  <si>
    <t>金汇绿地</t>
  </si>
  <si>
    <t>B2094757D468ABFB4493</t>
  </si>
  <si>
    <t>段氏龙虾 辽源西路店</t>
  </si>
  <si>
    <t>B2094753D36FA2FF4999</t>
  </si>
  <si>
    <t>美克美家(古北店)</t>
  </si>
  <si>
    <t>B2094750D26DA4FE449E</t>
  </si>
  <si>
    <t>伊诺咖啡 株洲路店 Y.N.C COFFEE</t>
  </si>
  <si>
    <t>B2094757D068A2FE499A</t>
  </si>
  <si>
    <t>东安二村</t>
  </si>
  <si>
    <t>B2094757DA6FA2FC419B</t>
  </si>
  <si>
    <t>上海市皮肤病医院</t>
  </si>
  <si>
    <t>B209475CD169A2FD4098</t>
  </si>
  <si>
    <t>成隆行蟹王府</t>
  </si>
  <si>
    <t>B2094757D06FA2FD4999</t>
  </si>
  <si>
    <t>襄阳公园</t>
  </si>
  <si>
    <t>B2094757D06FA1F5419E</t>
  </si>
  <si>
    <t>颂阁岚泰国美食屋</t>
  </si>
  <si>
    <t>B2094757D068A7F5489C</t>
  </si>
  <si>
    <t>DQ冰雪皇后(五莲店)</t>
  </si>
  <si>
    <t>B2094654D465A1F9439F</t>
  </si>
  <si>
    <t>西部大楼</t>
  </si>
  <si>
    <t>B2094757D165A3FA489E</t>
  </si>
  <si>
    <t>七宝老街</t>
  </si>
  <si>
    <t>B2094757DB68AAFE459D</t>
  </si>
  <si>
    <t>江南美景大酒店</t>
  </si>
  <si>
    <t>B2094654D569ABFD409D</t>
  </si>
  <si>
    <t>铭晖西郊苑</t>
  </si>
  <si>
    <t>B2094757D06FA7FF4199</t>
  </si>
  <si>
    <t>85度C(淮海店)</t>
  </si>
  <si>
    <t>B2094757D06FA6F5499F</t>
  </si>
  <si>
    <t>江南村</t>
  </si>
  <si>
    <t>B2094655D26EA2FC479E</t>
  </si>
  <si>
    <t>巴贝拉 梅陇路店 Babela's Kitchen</t>
  </si>
  <si>
    <t>B2094654DB6BA5F54193</t>
  </si>
  <si>
    <t>南洋模范中学</t>
  </si>
  <si>
    <t>B2094655D36DA0F4409D</t>
  </si>
  <si>
    <t>永嘉路岳阳路</t>
  </si>
  <si>
    <t>B2094655D26DA5F94393</t>
  </si>
  <si>
    <t>上海乔家栅杨园店</t>
  </si>
  <si>
    <t>B2094757D06FA7F8439A</t>
  </si>
  <si>
    <t>海宁路水蛇摊</t>
  </si>
  <si>
    <t>B2094750D76EA6FB4193</t>
  </si>
  <si>
    <t>旺池(光启城店)</t>
  </si>
  <si>
    <t>B2094757D068ABFD409B</t>
  </si>
  <si>
    <t>上海双拥大厦</t>
  </si>
  <si>
    <t>B2094655D26CAAF94198</t>
  </si>
  <si>
    <t>SOHO东海广场</t>
  </si>
  <si>
    <t>B2094757D06FA2F4469A</t>
  </si>
  <si>
    <t>衡山小馆(延安西路店)</t>
  </si>
  <si>
    <t>B2094757D068A5F44592</t>
  </si>
  <si>
    <t>谈家渡路曹杨路</t>
  </si>
  <si>
    <t>B2094757D06FAAFF4799</t>
  </si>
  <si>
    <t>一井寿司</t>
  </si>
  <si>
    <t>B2094757DB65AAF4489C</t>
  </si>
  <si>
    <t>B2094757D06EAAFF459A</t>
  </si>
  <si>
    <t>长江南路地铁站</t>
  </si>
  <si>
    <t>B2094655D36CA7FD449E</t>
  </si>
  <si>
    <t>花木路锦绣路</t>
  </si>
  <si>
    <t>B2094757D06FA2FC429D</t>
  </si>
  <si>
    <t>哈根达斯(长宁龙之梦店)</t>
  </si>
  <si>
    <t>B2094654DA64A1FD4592</t>
  </si>
  <si>
    <t>绿洲比华利花园</t>
  </si>
  <si>
    <t>B2094654DB6AAAFC459E</t>
  </si>
  <si>
    <t>大宁灵石公园(北门)</t>
  </si>
  <si>
    <t>B2094655D26FABFE4492</t>
  </si>
  <si>
    <t>上海师范大学香樟苑</t>
  </si>
  <si>
    <t>B2094757D06FA6FB4292</t>
  </si>
  <si>
    <t>肯德基 KFC (和平店)</t>
  </si>
  <si>
    <t>B2094757D06AA2FA4492</t>
  </si>
  <si>
    <t>千岛湖鱼味馆(徐汇店)</t>
  </si>
  <si>
    <t>B2094654D56FABFD419C</t>
  </si>
  <si>
    <t>一心斋</t>
  </si>
  <si>
    <t>B2094757D66FA6FA4998</t>
  </si>
  <si>
    <t>耶里夏丽新疆餐厅(东方店)</t>
  </si>
  <si>
    <t>B2094757D06EAAFE469A</t>
  </si>
  <si>
    <t>七叶和茶 新天地店</t>
  </si>
  <si>
    <t>B2094757D06EAAF44093</t>
  </si>
  <si>
    <t>望湘园(五角场店)</t>
  </si>
  <si>
    <t>B2094654D56BA0FA4592</t>
  </si>
  <si>
    <t>虹桥豪苑</t>
  </si>
  <si>
    <t>B2094757D56CABFA4599</t>
  </si>
  <si>
    <t>味多美 杨思路店 Wedome</t>
  </si>
  <si>
    <t>B2094655D36CA0FC4298</t>
  </si>
  <si>
    <t>巨峰路地铁站</t>
  </si>
  <si>
    <t>B2094654D465A0F9419C</t>
  </si>
  <si>
    <t>久华佳苑</t>
  </si>
  <si>
    <t>B2094750D768A3F9429F</t>
  </si>
  <si>
    <t>煲格阁</t>
  </si>
  <si>
    <t>B2094654D564A2FE489B</t>
  </si>
  <si>
    <t>中国平安人寿保险股份有限公司上海分公司培训基地</t>
  </si>
  <si>
    <t>B2094757D06EAAFB4392</t>
  </si>
  <si>
    <t>新光影艺苑</t>
  </si>
  <si>
    <t>B2094655D26CA5F5499E</t>
  </si>
  <si>
    <t>世纪之春花园(东门)</t>
  </si>
  <si>
    <t>B2094757D06FA5FF499D</t>
  </si>
  <si>
    <t>新天地太平桥人工湖</t>
  </si>
  <si>
    <t>B209475DD768AAFF439C</t>
  </si>
  <si>
    <t>打望美蛙鱼(金陵店)</t>
  </si>
  <si>
    <t>B2094753D76AA2FD4393</t>
  </si>
  <si>
    <t>妈咪厨房(铜川店)</t>
  </si>
  <si>
    <t>B2094757D069A4F5469F</t>
  </si>
  <si>
    <t>第一坊美食休闲广场</t>
  </si>
  <si>
    <t>B2094757D069A7FC479A</t>
  </si>
  <si>
    <t>共和新路高架</t>
  </si>
  <si>
    <t>B2094757D06FA6FE4692</t>
  </si>
  <si>
    <t>乐购(金谊广场)</t>
  </si>
  <si>
    <t>B2094655D26AA0F9499F</t>
  </si>
  <si>
    <t>地铁真北路站</t>
  </si>
  <si>
    <t>B2094750D26EABFC4793</t>
  </si>
  <si>
    <t>柬泰岚泰式杰克水晶火锅</t>
  </si>
  <si>
    <t>B2094655D268ABF8409D</t>
  </si>
  <si>
    <t>外环沪宁立交桥</t>
  </si>
  <si>
    <t>B2094751D565A7F4479A</t>
  </si>
  <si>
    <t>佳家湯包</t>
  </si>
  <si>
    <t>B2094757D06FA3FD4899</t>
  </si>
  <si>
    <t>吉旺港式茶餐厅 大宁店</t>
  </si>
  <si>
    <t>B2094655D26FA2FA409C</t>
  </si>
  <si>
    <t>工商联大厦</t>
  </si>
  <si>
    <t>B2094757D068A3FF4593</t>
  </si>
  <si>
    <t>山间堂(西郊百联店)</t>
  </si>
  <si>
    <t>B2094655D26EAAFB499B</t>
  </si>
  <si>
    <t>CITIZEN CAFE &amp; BAR</t>
  </si>
  <si>
    <t>B2094757D06FAAFB4792</t>
  </si>
  <si>
    <t>豪享来上海长清店</t>
  </si>
  <si>
    <t>B2094655D265A0F9439E</t>
  </si>
  <si>
    <t>味千拉面(食品城店)</t>
  </si>
  <si>
    <t>B2094654D569A4FE459A</t>
  </si>
  <si>
    <t>金钟小区</t>
  </si>
  <si>
    <t>B2094750DB68A7FC439A</t>
  </si>
  <si>
    <t>cupcakes cafe</t>
  </si>
  <si>
    <t>B2094757D068A1F94093</t>
  </si>
  <si>
    <t>上钞苑</t>
  </si>
  <si>
    <t>B2094757D06FAAFD419B</t>
  </si>
  <si>
    <t>肯德基 KFC (共和新店)</t>
  </si>
  <si>
    <t>B2094654DB6BA4FC4899</t>
  </si>
  <si>
    <t>一哥肥牛火锅海鲜酒家(打浦路店)</t>
  </si>
  <si>
    <t>B2094757D06FA2F9479B</t>
  </si>
  <si>
    <t>新贝乐比萨屋(四川北路店)</t>
  </si>
  <si>
    <t>B2094654DB64A2FD419C</t>
  </si>
  <si>
    <t>上海康城</t>
  </si>
  <si>
    <t>B2094654D568A5FD409C</t>
  </si>
  <si>
    <t>高行家园</t>
  </si>
  <si>
    <t>B209475DD76EA4FE419B</t>
  </si>
  <si>
    <t>上海人民公园</t>
  </si>
  <si>
    <t>B2094654DA6DA6F94298</t>
  </si>
  <si>
    <t>大可堂普洱会所</t>
  </si>
  <si>
    <t>B2094757D06FABF8479B</t>
  </si>
  <si>
    <t>市西中学</t>
  </si>
  <si>
    <t>B2094757D06EAAFC4198</t>
  </si>
  <si>
    <t>Gloria Jean's Coffees 高乐雅咖啡(新梅店)</t>
  </si>
  <si>
    <t>B2094757D06FA3F54593</t>
  </si>
  <si>
    <t>越界创意园区</t>
  </si>
  <si>
    <t>B2094751D465A1F8469E</t>
  </si>
  <si>
    <t>B2094757D06BA4FE479B</t>
  </si>
  <si>
    <t>Jepson Bread(季景路店)</t>
  </si>
  <si>
    <t>B2094757D16FABF9409F</t>
  </si>
  <si>
    <t>上海烟草集团培训中心</t>
  </si>
  <si>
    <t>B2094654DA6DA7FB429F</t>
  </si>
  <si>
    <t>衡山宾馆</t>
  </si>
  <si>
    <t>B2094654DB6BA5FE439B</t>
  </si>
  <si>
    <t>东方商厦(徐汇店)</t>
  </si>
  <si>
    <t>B2094654D56BA6F94993</t>
  </si>
  <si>
    <t>东湖小区</t>
  </si>
  <si>
    <t>B2094655D26FA6FA4892</t>
  </si>
  <si>
    <t>杨浦公园</t>
  </si>
  <si>
    <t>B2094757D068A4FF449D</t>
  </si>
  <si>
    <t>明港海鲜大酒楼</t>
  </si>
  <si>
    <t>B2094655D36DA7F9439E</t>
  </si>
  <si>
    <t>中原路嫩江路</t>
  </si>
  <si>
    <t>B2094655D26DA7FB409D</t>
  </si>
  <si>
    <t>上海市洋泾中学南校</t>
  </si>
  <si>
    <t>B2094655D26EABFC4793</t>
  </si>
  <si>
    <t>星巴克(上海书城店)</t>
  </si>
  <si>
    <t>B2094757D06EAAFB449D</t>
  </si>
  <si>
    <t>PANKOO釜山料理(来福士店)</t>
  </si>
  <si>
    <t>B2094757D66CA2FE4593</t>
  </si>
  <si>
    <t>上海市育民中学</t>
  </si>
  <si>
    <t>B2094757D068A6FA4499</t>
  </si>
  <si>
    <t>世博会中国船舶馆</t>
  </si>
  <si>
    <t>B209475CD56DA2F54993</t>
  </si>
  <si>
    <t>避风塘高行店</t>
  </si>
  <si>
    <t>B2094752D769A5FE449F</t>
  </si>
  <si>
    <t>小门肉饼</t>
  </si>
  <si>
    <t>B2094654D464A4FD409F</t>
  </si>
  <si>
    <t>汉堡王 大宁店 Burger King</t>
  </si>
  <si>
    <t>B2094654D56EA4FC429D</t>
  </si>
  <si>
    <t>复旦大学新闻学院</t>
  </si>
  <si>
    <t>B2094654D56BA5FD419C</t>
  </si>
  <si>
    <t>上海世贸大厦</t>
  </si>
  <si>
    <t>B2094757D16FA5FA429F</t>
  </si>
  <si>
    <t>好乐迪量贩式KTV(南京东路店)</t>
  </si>
  <si>
    <t>B2094654DB65A1F84193</t>
  </si>
  <si>
    <t>Jamaica Blue(乌鲁木齐中路)</t>
  </si>
  <si>
    <t>B2094757D06FA5F5429A</t>
  </si>
  <si>
    <t>肯德基 KFC (中原店)</t>
  </si>
  <si>
    <t>B2094757D06FAAFF4698</t>
  </si>
  <si>
    <t>农工商(牡丹江路店)</t>
  </si>
  <si>
    <t>B2094757D068A1F8449B</t>
  </si>
  <si>
    <t>House of Blues &amp; Jazz</t>
  </si>
  <si>
    <t>B2094654DB6BA5FE4298</t>
  </si>
  <si>
    <t>小肥羊火锅(南丹路店)</t>
  </si>
  <si>
    <t>B2094757D06FA3F84493</t>
  </si>
  <si>
    <t>85度C(平凉店)</t>
  </si>
  <si>
    <t>B2094757D068A4F94499</t>
  </si>
  <si>
    <t>肯德基(老西门)</t>
  </si>
  <si>
    <t>B2094757D068A0F84798</t>
  </si>
  <si>
    <t>上海市国家安全局</t>
  </si>
  <si>
    <t>B2094654DB6BAAFC469E</t>
  </si>
  <si>
    <t>正大生活馆</t>
  </si>
  <si>
    <t>B2094750D76CA0F8419D</t>
  </si>
  <si>
    <t>茗闻天下</t>
  </si>
  <si>
    <t>B2094757D56CA2FF419E</t>
  </si>
  <si>
    <t>一线烫捞 悦达广场店</t>
  </si>
  <si>
    <t>B2094753D769AAF4419B</t>
  </si>
  <si>
    <t>铭成海鲜大酒店</t>
  </si>
  <si>
    <t>B2094757D06FA3FD479D</t>
  </si>
  <si>
    <t>汤姆熊(96广场店)</t>
  </si>
  <si>
    <t>B2094654DB6BA7FD479F</t>
  </si>
  <si>
    <t>虹日小区(东三号门)</t>
  </si>
  <si>
    <t>B2094757D068A6F8419F</t>
  </si>
  <si>
    <t>华检医疗体检中心</t>
  </si>
  <si>
    <t>B2094757DA68A6F84798</t>
  </si>
  <si>
    <t>黄记煌三汁焖锅（第一八佰伴店）</t>
  </si>
  <si>
    <t>B2094757D068A2FC469B</t>
  </si>
  <si>
    <t>家渔沪晓大酒店</t>
  </si>
  <si>
    <t>B2094757D068A0F94898</t>
  </si>
  <si>
    <t>棒约翰比萨 安信店 Papa John's Pizza</t>
  </si>
  <si>
    <t>B209475CD56EA3FE429B</t>
  </si>
  <si>
    <t>星巴克(虹口龙之梦店)</t>
  </si>
  <si>
    <t>B2094757D06FA2FC419C</t>
  </si>
  <si>
    <t>星巴克(森茂店)</t>
  </si>
  <si>
    <t>B2094654D465A6FD4193</t>
  </si>
  <si>
    <t>海棠苑</t>
  </si>
  <si>
    <t>B2094654D56DABF54398</t>
  </si>
  <si>
    <t>上海商贸大厦</t>
  </si>
  <si>
    <t>B2094757D06AA2F5499A</t>
  </si>
  <si>
    <t>蔡先生苏州汤包馆 青安路店</t>
  </si>
  <si>
    <t>B2094757D66AA4F5419C</t>
  </si>
  <si>
    <t>荣城大酒家</t>
  </si>
  <si>
    <t>B2094757D06EAAF94299</t>
  </si>
  <si>
    <t>伊犁路地铁站</t>
  </si>
  <si>
    <t>B2094757D064A0F54998</t>
  </si>
  <si>
    <t>虹桥城市花园</t>
  </si>
  <si>
    <t>B2094751DA6BA0FA419D</t>
  </si>
  <si>
    <t>世博源巴国布衣</t>
  </si>
  <si>
    <t>B2094757D66DA4F8419C</t>
  </si>
  <si>
    <t>逸仙社区食堂</t>
  </si>
  <si>
    <t>B209475CDA6EAAF84398</t>
  </si>
  <si>
    <t>年代秀饭堂</t>
  </si>
  <si>
    <t>B2094757D06FA7F8439F</t>
  </si>
  <si>
    <t>老妈米线(金桥店)</t>
  </si>
  <si>
    <t>B2094757D06FA5F84892</t>
  </si>
  <si>
    <t>中村发型设计中心(淮海中路店)</t>
  </si>
  <si>
    <t>B2094750DA6EA7F94892</t>
  </si>
  <si>
    <t>6号线世纪大道站</t>
  </si>
  <si>
    <t>B2094757D06EAAFC469B</t>
  </si>
  <si>
    <t>一茶一座(港汇店)</t>
  </si>
  <si>
    <t>B2094757D068A3FB499C</t>
  </si>
  <si>
    <t>瑞金医院门诊</t>
  </si>
  <si>
    <t>B2094757D06FA4FD409B</t>
  </si>
  <si>
    <t>藏乐汤坊(赤峰路店)</t>
  </si>
  <si>
    <t>B2094757D16EA3F94293</t>
  </si>
  <si>
    <t>浦东机场2号航站楼C94登机口</t>
  </si>
  <si>
    <t>B2094753DB6CA4FE4092</t>
  </si>
  <si>
    <t>B2094757D66BA5F44798</t>
  </si>
  <si>
    <t>宝荔茶餐厅</t>
  </si>
  <si>
    <t>B2094757D069A6FC4198</t>
  </si>
  <si>
    <t>吴泾医院</t>
  </si>
  <si>
    <t>B2094757D06FA1F4449D</t>
  </si>
  <si>
    <t>向天歌烧鹅老铺(凉城店)</t>
  </si>
  <si>
    <t>B2094654DB65A6F94992</t>
  </si>
  <si>
    <t>上海索菲特海仑宾馆</t>
  </si>
  <si>
    <t>B2094654DA6FABF9429D</t>
  </si>
  <si>
    <t>港陆广场</t>
  </si>
  <si>
    <t>B2094750D26FA7FB4593</t>
  </si>
  <si>
    <t>浦东机场T2航站楼</t>
  </si>
  <si>
    <t>B2094757D06FABFF4493</t>
  </si>
  <si>
    <t>上海北方智选假日酒店 Holiday Inn Express</t>
  </si>
  <si>
    <t>B2094757D06FA7FF419F</t>
  </si>
  <si>
    <t>中国人民解放军第四一一医院</t>
  </si>
  <si>
    <t>B2094751D36CA3F4429A</t>
  </si>
  <si>
    <t>Awfully Chocolate(壹丰广场店)</t>
  </si>
  <si>
    <t>B2094757D068A4FF4298</t>
  </si>
  <si>
    <t>长峰大厦</t>
  </si>
  <si>
    <t>B2094750D56FAAF54698</t>
  </si>
  <si>
    <t>星巴克(日月光广场店)</t>
  </si>
  <si>
    <t>B2094655D26DA2F54493</t>
  </si>
  <si>
    <t>星巴克(威海路店)</t>
  </si>
  <si>
    <t>B2094654D565ABFC4093</t>
  </si>
  <si>
    <t>上海市静安区体检站</t>
  </si>
  <si>
    <t>B2094655D36DA1FD4499</t>
  </si>
  <si>
    <t>恒丰路立交桥</t>
  </si>
  <si>
    <t>B2094757D06FA2F94098</t>
  </si>
  <si>
    <t>迈玛瑞</t>
  </si>
  <si>
    <t>B2094654DB6BA1FB4099</t>
  </si>
  <si>
    <t>上海青浦工业园区</t>
  </si>
  <si>
    <t>B2094757D06FA3F8499D</t>
  </si>
  <si>
    <t>合川路地铁站</t>
  </si>
  <si>
    <t>B2094757D06FA3F8479F</t>
  </si>
  <si>
    <t>世博会意大利馆</t>
  </si>
  <si>
    <t>B2094752DB6CABF44798</t>
  </si>
  <si>
    <t>上上谦</t>
  </si>
  <si>
    <t>B2094757D065A7FE479F</t>
  </si>
  <si>
    <t>宝庆路复兴中路</t>
  </si>
  <si>
    <t>B2094751D56DA7FA469B</t>
  </si>
  <si>
    <t>丸来玩趣(光启城店)</t>
  </si>
  <si>
    <t>B2094757D16FAAF4439F</t>
  </si>
  <si>
    <t>武宁路</t>
  </si>
  <si>
    <t>B2094757D06AA6FA449E</t>
  </si>
  <si>
    <t>星海大厦</t>
  </si>
  <si>
    <t>B2094654DB69A4FC409D</t>
  </si>
  <si>
    <t>好乐迪(美罗店)</t>
  </si>
  <si>
    <t>B2094757D66BA7F84398</t>
  </si>
  <si>
    <t>肯德基 城中路店 KFC</t>
  </si>
  <si>
    <t>B2094757D06FABFD4999</t>
  </si>
  <si>
    <t>全家便利店(西藏南路店)</t>
  </si>
  <si>
    <t>B2094757D06FA7FF489F</t>
  </si>
  <si>
    <t>DQ冰雪皇后(华诚店)</t>
  </si>
  <si>
    <t>B2094654DB6AA2FC439C</t>
  </si>
  <si>
    <t>上岛咖啡(金高店)</t>
  </si>
  <si>
    <t>B2094757D06FA1FA409D</t>
  </si>
  <si>
    <t>淮海中华大厦</t>
  </si>
  <si>
    <t>B2094750DA6DA2FF4692</t>
  </si>
  <si>
    <t>质馆咖啡</t>
  </si>
  <si>
    <t>B2094757D16FABFB4798</t>
  </si>
  <si>
    <t>小木屋农家菜</t>
  </si>
  <si>
    <t>B2094757D065A0FF499A</t>
  </si>
  <si>
    <t>金光花苑</t>
  </si>
  <si>
    <t>B2094750DA6BA4FA429E</t>
  </si>
  <si>
    <t>西岸音乐节</t>
  </si>
  <si>
    <t>B2094757D66EAAFE459C</t>
  </si>
  <si>
    <t>芋贵人</t>
  </si>
  <si>
    <t>B2094655D265A0F5459F</t>
  </si>
  <si>
    <t>斯沃琪和平饭店艺术中心</t>
  </si>
  <si>
    <t>B2094750D565A5FB479D</t>
  </si>
  <si>
    <t>逸夫舞台</t>
  </si>
  <si>
    <t>B2094757D06FA5F5409B</t>
  </si>
  <si>
    <t>滨江雅苑</t>
  </si>
  <si>
    <t>B2094757D06FA2F9409B</t>
  </si>
  <si>
    <t>建汇大厦</t>
  </si>
  <si>
    <t>B2094750D26EA2F84092</t>
  </si>
  <si>
    <t>兔芝咖啡馆</t>
  </si>
  <si>
    <t>B2094757D069ABFD459F</t>
  </si>
  <si>
    <t>昌吉东路地铁站</t>
  </si>
  <si>
    <t>B2094757D068A1FC4098</t>
  </si>
  <si>
    <t>梅园</t>
  </si>
  <si>
    <t>B2094757D168A5F8409D</t>
  </si>
  <si>
    <t>浦东机场T1航站楼11号桥</t>
  </si>
  <si>
    <t>B2094655D26CAAF94199</t>
  </si>
  <si>
    <t>B2094654D56BA6FB439C</t>
  </si>
  <si>
    <t>虹景小区</t>
  </si>
  <si>
    <t>B2094757D16FA2FE4392</t>
  </si>
  <si>
    <t>建国西路太原路</t>
  </si>
  <si>
    <t>B2094757D16EA4FC409C</t>
  </si>
  <si>
    <t>钱浦饭店</t>
  </si>
  <si>
    <t>B209475DD365A7F84192</t>
  </si>
  <si>
    <t>青瓦水台</t>
  </si>
  <si>
    <t>B2094757D66AA0F4499D</t>
  </si>
  <si>
    <t>嘉木堂</t>
  </si>
  <si>
    <t>B2094654DB64AAFC4699</t>
  </si>
  <si>
    <t>潮汕砂锅粥定西店</t>
  </si>
  <si>
    <t>潮汕菜</t>
  </si>
  <si>
    <t>B2094757D465ABFE459A</t>
  </si>
  <si>
    <t>重庆鸡公煲 原平路店</t>
  </si>
  <si>
    <t>B209475CD469A4F4469D</t>
  </si>
  <si>
    <t>星巴克（嘉定疁城国际店）</t>
  </si>
  <si>
    <t>B2094654D56AAAF94099</t>
  </si>
  <si>
    <t>上海慧谷白猫科技产业园</t>
  </si>
  <si>
    <t>B2094750DA6EA5FF459D</t>
  </si>
  <si>
    <t>上海漕河泾万丽酒店</t>
  </si>
  <si>
    <t>B2094757D169A5FB4493</t>
  </si>
  <si>
    <t>田东路</t>
  </si>
  <si>
    <t>B2094757D16DA4FA499D</t>
  </si>
  <si>
    <t>听香茶楼</t>
  </si>
  <si>
    <t>B2094757D069A2F8489C</t>
  </si>
  <si>
    <t>布歌东京 Mvuke Tokyo(虹口龙之梦店)</t>
  </si>
  <si>
    <t>B2094757D068AAFB489C</t>
  </si>
  <si>
    <t>美佳林休闲沐浴中心</t>
  </si>
  <si>
    <t>B2094757D06FA6FE4593</t>
  </si>
  <si>
    <t>半岛花园</t>
  </si>
  <si>
    <t>B2094654DB6BA4FC439B</t>
  </si>
  <si>
    <t>蓝山国际青年旅舍</t>
  </si>
  <si>
    <t>青年旅舍</t>
  </si>
  <si>
    <t>青年旅馆</t>
  </si>
  <si>
    <t>B2094655D36CA0FD4899</t>
  </si>
  <si>
    <t>锦安东路东建路</t>
  </si>
  <si>
    <t>B2094654DB6AAAFC419B</t>
  </si>
  <si>
    <t>徐悲鸿艺术幼儿园</t>
  </si>
  <si>
    <t>B2094752D66CA1FB449F</t>
  </si>
  <si>
    <t>Costa鲁迅公园店</t>
  </si>
  <si>
    <t>B2094757D06FA2FD4698</t>
  </si>
  <si>
    <t>星巴克 STARBUCKS (金茂大厦店)</t>
  </si>
  <si>
    <t>B2094654DA6CA7FE489A</t>
  </si>
  <si>
    <t>怀恩堂</t>
  </si>
  <si>
    <t>B2094654D56DA2F94692</t>
  </si>
  <si>
    <t>象山海鲜 平顺店</t>
  </si>
  <si>
    <t>B2094757D06BA0F84699</t>
  </si>
  <si>
    <t>吴昌硕纪念馆</t>
  </si>
  <si>
    <t>B2094757DB68ABFF4599</t>
  </si>
  <si>
    <t>天禧嘉苑</t>
  </si>
  <si>
    <t>B2094753D76FA6FF4492</t>
  </si>
  <si>
    <t>豪享来上海莲花南路店</t>
  </si>
  <si>
    <t>B2094757D06EAAFB499F</t>
  </si>
  <si>
    <t>星巴克(外滩中心店)</t>
  </si>
  <si>
    <t>B2094753D669A5FE4992</t>
  </si>
  <si>
    <t>斗牛士台湾牛肉面</t>
  </si>
  <si>
    <t>B2094757D469A5FE4099</t>
  </si>
  <si>
    <t>肯德基 永安店 KFC</t>
  </si>
  <si>
    <t>B2094757D06AA4F44993</t>
  </si>
  <si>
    <t>江南茶人(川沙店)</t>
  </si>
  <si>
    <t>B2094752D064A7FB459E</t>
  </si>
  <si>
    <t>洋房火锅(新天地店)</t>
  </si>
  <si>
    <t>B2094654DA6DA0F84598</t>
  </si>
  <si>
    <t>飞洲国际广场</t>
  </si>
  <si>
    <t>B2094753D469A4F4449B</t>
  </si>
  <si>
    <t>环球港</t>
  </si>
  <si>
    <t>B2094750D76CA3FC4492</t>
  </si>
  <si>
    <t>金钱豹(杨树浦路店)</t>
  </si>
  <si>
    <t>B2094757D06FA1FE4692</t>
  </si>
  <si>
    <t>85度C(静安店)</t>
  </si>
  <si>
    <t>B2094757D06FA2FC439F</t>
  </si>
  <si>
    <t>静安雕塑公园</t>
  </si>
  <si>
    <t>B2094655D264A2F5459E</t>
  </si>
  <si>
    <t>南翔古镇</t>
  </si>
  <si>
    <t>B2094752DB6FA2FC439D</t>
  </si>
  <si>
    <t>B2094655D26BA4F44398</t>
  </si>
  <si>
    <t>COSTA咖啡(上海环球金融中心店)</t>
  </si>
  <si>
    <t>B2094654D564A2FC4593</t>
  </si>
  <si>
    <t>上海金陵商务广场</t>
  </si>
  <si>
    <t>B2094757D468ABF8499F</t>
  </si>
  <si>
    <t>乐家渔村</t>
  </si>
  <si>
    <t>B2094654DA69AAFB4798</t>
  </si>
  <si>
    <t>裕景国际</t>
  </si>
  <si>
    <t>B2094757D16FA6F44399</t>
  </si>
  <si>
    <t>新天地PAULANER</t>
  </si>
  <si>
    <t>B2094752DB69A7FF409C</t>
  </si>
  <si>
    <t>上海市职业能力考试院</t>
  </si>
  <si>
    <t>B209475DD268A3F94399</t>
  </si>
  <si>
    <t>查厘士</t>
  </si>
  <si>
    <t>B2094655D36CA1F44392</t>
  </si>
  <si>
    <t>老沪闵路上中路</t>
  </si>
  <si>
    <t>B2094654DA68A7FB4893</t>
  </si>
  <si>
    <t>上海市公安局卢湾分局接待室</t>
  </si>
  <si>
    <t>B2094757DB69A6F94498</t>
  </si>
  <si>
    <t>上海虹桥机场T2航站楼59号登机口</t>
  </si>
  <si>
    <t>B2094750DA69A3FA419C</t>
  </si>
  <si>
    <t>鮮芋仙</t>
  </si>
  <si>
    <t>B2094757D06AA4FD439B</t>
  </si>
  <si>
    <t>COSTA COFFEE(徐家汇路店)</t>
  </si>
  <si>
    <t>B2094757D064A0F44492</t>
  </si>
  <si>
    <t>工农三村</t>
  </si>
  <si>
    <t>B2094654DB64A3F84992</t>
  </si>
  <si>
    <t>家乐福</t>
  </si>
  <si>
    <t>B209475CD76BA7FF479B</t>
  </si>
  <si>
    <t>Rikuro瑞可爺爺的店（五角场万达店）</t>
  </si>
  <si>
    <t>B2094757D069AAF5459B</t>
  </si>
  <si>
    <t>新记餐厅</t>
  </si>
  <si>
    <t>B2094753D165ABFD4799</t>
  </si>
  <si>
    <t>mizzi</t>
  </si>
  <si>
    <t>B2094757D06FA6FF4498</t>
  </si>
  <si>
    <t>老北京前门烤鸭</t>
  </si>
  <si>
    <t>B2094757D06FA4F8419D</t>
  </si>
  <si>
    <t>洋人阿婆(国和路店)</t>
  </si>
  <si>
    <t>B2094655D26BA4F8459B</t>
  </si>
  <si>
    <t>悦达黄浦河滨大厦</t>
  </si>
  <si>
    <t>B2094757D664A2F84098</t>
  </si>
  <si>
    <t>重庆德庄火锅 虹梅路店</t>
  </si>
  <si>
    <t>B2094757D06FA2FF4892</t>
  </si>
  <si>
    <t>绿野仙踪</t>
  </si>
  <si>
    <t>B2094757D068A4FE469A</t>
  </si>
  <si>
    <t>九子公园</t>
  </si>
  <si>
    <t>B2094757D06AA1F84292</t>
  </si>
  <si>
    <t>太平洋咖啡Pacific Coffee(宏伊广场店)</t>
  </si>
  <si>
    <t>B2094757D068A3F9479F</t>
  </si>
  <si>
    <t>远东大道地铁站</t>
  </si>
  <si>
    <t>B2094757D169A1FF449F</t>
  </si>
  <si>
    <t>世界路国和路</t>
  </si>
  <si>
    <t>B2094757D06FAAF44192</t>
  </si>
  <si>
    <t>彭浦镇社区文化活动中心</t>
  </si>
  <si>
    <t>B2094654DA65A4FB499C</t>
  </si>
  <si>
    <t>美泉宫浴场</t>
  </si>
  <si>
    <t>B2094757D66EAAFF439C</t>
  </si>
  <si>
    <t>虾趣龙虾</t>
  </si>
  <si>
    <t>B2094655D268A0F9439C</t>
  </si>
  <si>
    <t>振兴小区(东门)(东安路)</t>
  </si>
  <si>
    <t>B2094654DA6DA0F54793</t>
  </si>
  <si>
    <t>上海东亚网球场</t>
  </si>
  <si>
    <t>B2094757D06FA4FE409A</t>
  </si>
  <si>
    <t>七号线长寿路站</t>
  </si>
  <si>
    <t>B2094655D26AA0FA459E</t>
  </si>
  <si>
    <t>地铁泗泾站</t>
  </si>
  <si>
    <t>B2094654DB64A6FF479E</t>
  </si>
  <si>
    <t>中国移动桃浦营业厅</t>
  </si>
  <si>
    <t>B2094752D765A0FA479F</t>
  </si>
  <si>
    <t>董记港式茶餐厅</t>
  </si>
  <si>
    <t>B2094757D069A7FE409D</t>
  </si>
  <si>
    <t>古道村落</t>
  </si>
  <si>
    <t>云贵菜</t>
  </si>
  <si>
    <t>贵州菜</t>
  </si>
  <si>
    <t>B2094655D26AA4F5429D</t>
  </si>
  <si>
    <t>沃歌斯 港汇广场店 Wagas</t>
  </si>
  <si>
    <t>B2094751D26BA3FE429B</t>
  </si>
  <si>
    <t>上海外高桥喜来登酒店</t>
  </si>
  <si>
    <t>B2094757D068A6F8439E</t>
  </si>
  <si>
    <t>甜蜜蜜(贝尚湾店)</t>
  </si>
  <si>
    <t>B2094757D06FABF54799</t>
  </si>
  <si>
    <t>鞍山新村</t>
  </si>
  <si>
    <t>B2094753D664AAF9469C</t>
  </si>
  <si>
    <t>正大乐城</t>
  </si>
  <si>
    <t>B2094757D469A3FE479C</t>
  </si>
  <si>
    <t>泰煌鸡 盘古店</t>
  </si>
  <si>
    <t>B2094757D06FA2F94299</t>
  </si>
  <si>
    <t>小南国（正大广场店）</t>
  </si>
  <si>
    <t>B2094757D06BA5FA479C</t>
  </si>
  <si>
    <t>B2094757D06FA5FB4493</t>
  </si>
  <si>
    <t>东方明珠旋转餐厅</t>
  </si>
  <si>
    <t>B2094757D06AABFC479B</t>
  </si>
  <si>
    <t>赤峰路</t>
  </si>
  <si>
    <t>B2094654DB6AAAFE479A</t>
  </si>
  <si>
    <t>闸北公园</t>
  </si>
  <si>
    <t>B2094757DB68A4F9489C</t>
  </si>
  <si>
    <t>名宴粤菜</t>
  </si>
  <si>
    <t>B2094757D06FA7FD4992</t>
  </si>
  <si>
    <t>浦东国际机场T1候机楼</t>
  </si>
  <si>
    <t>B2094655D26EAAFA429F</t>
  </si>
  <si>
    <t>满记甜品 来福士店</t>
  </si>
  <si>
    <t>B2094757D16AA1FE449B</t>
  </si>
  <si>
    <t>大渡河路</t>
  </si>
  <si>
    <t>B2094750D26EA4FE4093</t>
  </si>
  <si>
    <t>B2094655D26BA5FE4599</t>
  </si>
  <si>
    <t>MINI公馆</t>
  </si>
  <si>
    <t>B2094757D069A3FB4798</t>
  </si>
  <si>
    <t>四平路临平北路</t>
  </si>
  <si>
    <t>B2094757D06FA3FC4093</t>
  </si>
  <si>
    <t>上海苏州河畔国际青年旅舍</t>
  </si>
  <si>
    <t>B2094654D46AAAFC4592</t>
  </si>
  <si>
    <t>富特四村</t>
  </si>
  <si>
    <t>B2094757D469A0FF4299</t>
  </si>
  <si>
    <t>吴记老锅底麻辣火锅 福州路店</t>
  </si>
  <si>
    <t>B2094751DA6DA0FA479B</t>
  </si>
  <si>
    <t>猫屎咖啡(新天地店)</t>
  </si>
  <si>
    <t>B2094757D66FA7FE4599</t>
  </si>
  <si>
    <t>上海外高桥造船有限公司</t>
  </si>
  <si>
    <t>B2094757D06FA6FF499B</t>
  </si>
  <si>
    <t>唐韵秦风(乳山路店)</t>
  </si>
  <si>
    <t>B2094751D36EA0FF459E</t>
  </si>
  <si>
    <t>点沁(福山路店)</t>
  </si>
  <si>
    <t>B2094757D66BA3F5469C</t>
  </si>
  <si>
    <t>苏北农家菜</t>
  </si>
  <si>
    <t>B2094757D069A3FF489B</t>
  </si>
  <si>
    <t>金仕堡健身会所(曹杨店)</t>
  </si>
  <si>
    <t>B2094757D06FA3FE4392</t>
  </si>
  <si>
    <t>小南国(虹梅店)</t>
  </si>
  <si>
    <t>B2094752D26AA0FA439D</t>
  </si>
  <si>
    <t>石锅坊</t>
  </si>
  <si>
    <t>B2094654DB6CA4F84692</t>
  </si>
  <si>
    <t>樱园</t>
  </si>
  <si>
    <t>B2094752DB6BABFD4699</t>
  </si>
  <si>
    <t>B2094757D06FA5FA4098</t>
  </si>
  <si>
    <t>85度C(嘉定曹安店)</t>
  </si>
  <si>
    <t>B2094757D06FA4F5429D</t>
  </si>
  <si>
    <t>肯德基KFC(万达店)</t>
  </si>
  <si>
    <t>B2094757D06FA3F9419A</t>
  </si>
  <si>
    <t>上海会馆</t>
  </si>
  <si>
    <t>B2094757D06FA2FF4099</t>
  </si>
  <si>
    <t>中国保险大厦</t>
  </si>
  <si>
    <t>B2094757DB6BA4F44893</t>
  </si>
  <si>
    <t>唐宫海鲜舫 白玉兰店</t>
  </si>
  <si>
    <t>B2094750D26BA6FD4198</t>
  </si>
  <si>
    <t>汉拿山</t>
  </si>
  <si>
    <t>B2094757D06FA3FB489D</t>
  </si>
  <si>
    <t>上海大剧院-小剧场(Shanghai Grand Theatre - Studio Theatre)</t>
  </si>
  <si>
    <t>B2094654DB6BA0FD439C</t>
  </si>
  <si>
    <t>虹康花苑二期</t>
  </si>
  <si>
    <t>B2094757D66FA6FA479D</t>
  </si>
  <si>
    <t>七浦路</t>
  </si>
  <si>
    <t>B2094654DB64A3F84793</t>
  </si>
  <si>
    <t>两岸咖啡 东方路店</t>
  </si>
  <si>
    <t>B2094757D06FA0FE459A</t>
  </si>
  <si>
    <t>85度C 延长中路店</t>
  </si>
  <si>
    <t>B2094655D26EA1FB4298</t>
  </si>
  <si>
    <t>星美国际影城</t>
  </si>
  <si>
    <t>B2094757D164A6F8469F</t>
  </si>
  <si>
    <t>聚诚工业园区</t>
  </si>
  <si>
    <t>B209475CD365A7FF409F</t>
  </si>
  <si>
    <t>S2Club</t>
  </si>
  <si>
    <t>B2094654D569A3FC4399</t>
  </si>
  <si>
    <t>上游村文化广场</t>
  </si>
  <si>
    <t>B2094757D469A7FF489B</t>
  </si>
  <si>
    <t>虹口糕团</t>
  </si>
  <si>
    <t>B2094757D468A4FB409D</t>
  </si>
  <si>
    <t>知味缘</t>
  </si>
  <si>
    <t>B2094753DB64ABF44892</t>
  </si>
  <si>
    <t>宜家宝山店</t>
  </si>
  <si>
    <t>B2094654DA6EAAFF439D</t>
  </si>
  <si>
    <t>柳林大厦</t>
  </si>
  <si>
    <t>B2094753D46FAAF9459D</t>
  </si>
  <si>
    <t>上海理工大学管理学院</t>
  </si>
  <si>
    <t>B2094757D06FA3F94593</t>
  </si>
  <si>
    <t>屯京拉面</t>
  </si>
  <si>
    <t>B2094655D269A4FB439C</t>
  </si>
  <si>
    <t>统一撞球海盜馆</t>
  </si>
  <si>
    <t>B2094750D36BA2FF4998</t>
  </si>
  <si>
    <t>国际展览中心</t>
  </si>
  <si>
    <t>B2094655D36CA6FE479B</t>
  </si>
  <si>
    <t>港澳路</t>
  </si>
  <si>
    <t>B2094757D06FA6F5449F</t>
  </si>
  <si>
    <t>香港丽园</t>
  </si>
  <si>
    <t>B2094757D068A3FC499B</t>
  </si>
  <si>
    <t>天泰餐厅(国金店)</t>
  </si>
  <si>
    <t>B2094757D16BA3FC4798</t>
  </si>
  <si>
    <t>银都路</t>
  </si>
  <si>
    <t>B2094757D06FA3F5489C</t>
  </si>
  <si>
    <t>小杨生煎(长宁龙之梦店)</t>
  </si>
  <si>
    <t>B2094757D56CA0F8459C</t>
  </si>
  <si>
    <t>肯德基 天山店 KFC</t>
  </si>
  <si>
    <t>B2094757D06FA2FE409D</t>
  </si>
  <si>
    <t>Sasha's</t>
  </si>
  <si>
    <t>B2094654D56CA1FC4199</t>
  </si>
  <si>
    <t>和记渔村</t>
  </si>
  <si>
    <t>B2094654D569A0FF4792</t>
  </si>
  <si>
    <t>上海青浦出口加工区</t>
  </si>
  <si>
    <t>B2094757D06FA6F54293</t>
  </si>
  <si>
    <t>斗牛士(岳阳店)</t>
  </si>
  <si>
    <t>B2094654D565A4F54599</t>
  </si>
  <si>
    <t>姚西小区</t>
  </si>
  <si>
    <t>B2094753D56BABFC439D</t>
  </si>
  <si>
    <t>大众书局(正大乐城店)</t>
  </si>
  <si>
    <t>B2094757D069A1F4439B</t>
  </si>
  <si>
    <t>costa coffe(96广场)</t>
  </si>
  <si>
    <t>B2094757D06EAAFE409E</t>
  </si>
  <si>
    <t>上海南站地铁站</t>
  </si>
  <si>
    <t>B2094757D76EA3FD4998</t>
  </si>
  <si>
    <t>鼎旺牛奶棚 平凉路店</t>
  </si>
  <si>
    <t>B2094757DB69ABFD4593</t>
  </si>
  <si>
    <t>星密码宝山万达店</t>
  </si>
  <si>
    <t>B2094757D06FA2FD4398</t>
  </si>
  <si>
    <t>新西宮</t>
  </si>
  <si>
    <t>B2094757D06FABF4459A</t>
  </si>
  <si>
    <t>共和新路中兴路烧烤一条街</t>
  </si>
  <si>
    <t>B2094757D06FA3FF4398</t>
  </si>
  <si>
    <t>好乐迪量贩式KTV(田林店)</t>
  </si>
  <si>
    <t>B2094654DB69A5FF419D</t>
  </si>
  <si>
    <t>莫泰168连锁旅店(沪青平公路店)</t>
  </si>
  <si>
    <t>B2094757D465A4F8409C</t>
  </si>
  <si>
    <t>深山老屋 长阳店</t>
  </si>
  <si>
    <t>B2094757D06FA1F8489D</t>
  </si>
  <si>
    <t>淮海公园</t>
  </si>
  <si>
    <t>B2094753DA6FA7FE4292</t>
  </si>
  <si>
    <t>赵小姐不等位</t>
  </si>
  <si>
    <t>B2094654DB69A0FA459E</t>
  </si>
  <si>
    <t>红宝石(华山店)</t>
  </si>
  <si>
    <t>B2094757D16AA4F4449D</t>
  </si>
  <si>
    <t>绍兴饭店</t>
  </si>
  <si>
    <t>B2094757D068A6F4449E</t>
  </si>
  <si>
    <t>屈臣氏(柳州路店)</t>
  </si>
  <si>
    <t>B2094757D465A1FE4293</t>
  </si>
  <si>
    <t>虾满堂手抓龙虾 华池路店</t>
  </si>
  <si>
    <t>B2094757D06FABFF459C</t>
  </si>
  <si>
    <t>外灘</t>
  </si>
  <si>
    <t>B2094750DA69A5FC429D</t>
  </si>
  <si>
    <t>B2094750DA6EAAFA459F</t>
  </si>
  <si>
    <t>B2094757D069A7FF4992</t>
  </si>
  <si>
    <t>庄氏隆兴小龙虾面馆(外滩店)</t>
  </si>
  <si>
    <t>B2094757DB69A7F54698</t>
  </si>
  <si>
    <t>证大 喜马拉雅中心</t>
  </si>
  <si>
    <t>B2094750D768A2F5409A</t>
  </si>
  <si>
    <t>翡翠拉面小笼包(壹丰广场店)</t>
  </si>
  <si>
    <t>B2094753DA65A2F4409D</t>
  </si>
  <si>
    <t>凯鲜面坊</t>
  </si>
  <si>
    <t>B2094757D068A2FD4598</t>
  </si>
  <si>
    <t>COSTA COFFEE(田林店)</t>
  </si>
  <si>
    <t>B2094757DB6FA4FC4492</t>
  </si>
  <si>
    <t>IMovie影院视听馆（静安店）</t>
  </si>
  <si>
    <t>私人影院</t>
  </si>
  <si>
    <t>B2094757DB68A4F84592</t>
  </si>
  <si>
    <t>摩休敦纳韩国年糕料理 仙霞路店</t>
  </si>
  <si>
    <t>B2094757D065A6F9499D</t>
  </si>
  <si>
    <t>京都铁板烧</t>
  </si>
  <si>
    <t>B2094757D06FA5F8469C</t>
  </si>
  <si>
    <t>南洋模范中学(本部)</t>
  </si>
  <si>
    <t>B2094655D269AAFA439E</t>
  </si>
  <si>
    <t>蜀膳传火锅传奇 金高路店</t>
  </si>
  <si>
    <t>B209475DDA6CAAFB479C</t>
  </si>
  <si>
    <t>中信广场一楼 zoo coffee</t>
  </si>
  <si>
    <t>B2094757D468ABF54999</t>
  </si>
  <si>
    <t>品尚豆捞 金谊广场店</t>
  </si>
  <si>
    <t>B2094750D26FA4F94393</t>
  </si>
  <si>
    <t>MUSE</t>
  </si>
  <si>
    <t>B2094654DA6DA6F4409B</t>
  </si>
  <si>
    <t>Costa Coffee(陕西南路)</t>
  </si>
  <si>
    <t>B2094654DA6EABFB4198</t>
  </si>
  <si>
    <t>巴辣子</t>
  </si>
  <si>
    <t>B2094757D064A5FC439B</t>
  </si>
  <si>
    <t>萨莉亚(虹口龙之梦店)</t>
  </si>
  <si>
    <t>B2094757D06FABF44293</t>
  </si>
  <si>
    <t>天山中学</t>
  </si>
  <si>
    <t>B2094757D068A7FB4698</t>
  </si>
  <si>
    <t>上海火车站4-5号站台</t>
  </si>
  <si>
    <t>B2094757D064A2F8489F</t>
  </si>
  <si>
    <t>斐生酒家</t>
  </si>
  <si>
    <t>B2094757D06BA1F4409E</t>
  </si>
  <si>
    <t>地铁七号线镇坪路站</t>
  </si>
  <si>
    <t>B2094757D66CABFA409F</t>
  </si>
  <si>
    <t>乍浦路</t>
  </si>
  <si>
    <t>B2094757D06FA1F4409D</t>
  </si>
  <si>
    <t>侬好蛙干锅传奇 百联中环店</t>
  </si>
  <si>
    <t>B2094757D069A5F8499B</t>
  </si>
  <si>
    <t>田字坊</t>
  </si>
  <si>
    <t>B2094753D16BA0F4479E</t>
  </si>
  <si>
    <t>70后饭吧(天山路店)</t>
  </si>
  <si>
    <t>B2094750D16AA2F54799</t>
  </si>
  <si>
    <t>上海富豪东亚酒店</t>
  </si>
  <si>
    <t>B2094655D26BA1FC479B</t>
  </si>
  <si>
    <t>平凉路通北路</t>
  </si>
  <si>
    <t>B2094757D06BA1F94398</t>
  </si>
  <si>
    <t>沪碟 汇味馆 浦东店</t>
  </si>
  <si>
    <t>B2094757D06BA0FE4792</t>
  </si>
  <si>
    <t>安西路</t>
  </si>
  <si>
    <t>B2094751DA6EA4F54999</t>
  </si>
  <si>
    <t>上海市东方医院南院</t>
  </si>
  <si>
    <t>B2094654D56FA2FF449E</t>
  </si>
  <si>
    <t>老店麻辣烫(霍山路)</t>
  </si>
  <si>
    <t>B2094752D36BA7FB459C</t>
  </si>
  <si>
    <t>沈东宝牛排</t>
  </si>
  <si>
    <t>B2094757D06AA4F84893</t>
  </si>
  <si>
    <t>上海戏剧学院红楼</t>
  </si>
  <si>
    <t>B2094757D06FA2FA499A</t>
  </si>
  <si>
    <t>3131创意园</t>
  </si>
  <si>
    <t>B2094757D06FA1F84793</t>
  </si>
  <si>
    <t>南华火锅(西康路店)</t>
  </si>
  <si>
    <t>B2094757D568A7FE499D</t>
  </si>
  <si>
    <t>中环家园二期</t>
  </si>
  <si>
    <t>B2094751D565A2FC439E</t>
  </si>
  <si>
    <t>C‘est zhazha(96广场店）</t>
  </si>
  <si>
    <t>B2094655D26EA1FB419D</t>
  </si>
  <si>
    <t>耶里夏丽 南丹店</t>
  </si>
  <si>
    <t>B2094757D068A5F9489F</t>
  </si>
  <si>
    <t>轨道交通9号线桂林路站</t>
  </si>
  <si>
    <t>B2094751D36AA6F44199</t>
  </si>
  <si>
    <t>VQ鲜榨果汁(日月光中心店)</t>
  </si>
  <si>
    <t>B2094757D06FA3F94493</t>
  </si>
  <si>
    <t>宝安公路地铁站</t>
  </si>
  <si>
    <t>B2094654DA6AA2F4459D</t>
  </si>
  <si>
    <t>上南中学北校</t>
  </si>
  <si>
    <t>B2094654DB64A6FF4299</t>
  </si>
  <si>
    <t>沃尔玛超市(上海五角场店)</t>
  </si>
  <si>
    <t>B2094757D06FA3FB4299</t>
  </si>
  <si>
    <t>上海大酒店</t>
  </si>
  <si>
    <t>B2094654DB6DA0F9429B</t>
  </si>
  <si>
    <t>家乐福(新里城店)</t>
  </si>
  <si>
    <t>B2094655D26AA0FE479C</t>
  </si>
  <si>
    <t>哈根达斯(来福士店)</t>
  </si>
  <si>
    <t>B2094752D069A5F4409D</t>
  </si>
  <si>
    <t>Ashley</t>
  </si>
  <si>
    <t>B2094753D668A5FF4199</t>
  </si>
  <si>
    <t>B2094655D26AA1FF429C</t>
  </si>
  <si>
    <t>避风塘长乐店</t>
  </si>
  <si>
    <t>B2094757D06FAAF9419D</t>
  </si>
  <si>
    <t>虹桥小区</t>
  </si>
  <si>
    <t>B2094655D269A4F9469A</t>
  </si>
  <si>
    <t>上海上影CGV莘庄影城</t>
  </si>
  <si>
    <t>B2094655D26AA7FA449C</t>
  </si>
  <si>
    <t>黄浦轮滑馆羽毛球馆</t>
  </si>
  <si>
    <t>B2094753D26AA2FF429D</t>
  </si>
  <si>
    <t>B2094750D66CAAF44698</t>
  </si>
  <si>
    <t>茴香餐厅酒吧</t>
  </si>
  <si>
    <t>B2094655D26EA1F5419E</t>
  </si>
  <si>
    <t>阳光威尼斯(提香湾)</t>
  </si>
  <si>
    <t>B2094750D768A0F4449E</t>
  </si>
  <si>
    <t>六二和牛肉面(汝南街店)</t>
  </si>
  <si>
    <t>B2094757D06FA6F9469D</t>
  </si>
  <si>
    <t>陌生人火锅餐厅(昌里路店)</t>
  </si>
  <si>
    <t>B2094757D06FA3F9489E</t>
  </si>
  <si>
    <t>飞龙生煎</t>
  </si>
  <si>
    <t>B2094752DB65ABF54893</t>
  </si>
  <si>
    <t>几分甜烘培工坊</t>
  </si>
  <si>
    <t>B2094757D164A2FB4198</t>
  </si>
  <si>
    <t>缤谷广场</t>
  </si>
  <si>
    <t>B2094655D36CA6F5459A</t>
  </si>
  <si>
    <t>淡水路金陵东路</t>
  </si>
  <si>
    <t>B2094757D06EAAF84493</t>
  </si>
  <si>
    <t>烧肉达人(嘉杰广场店)</t>
  </si>
  <si>
    <t>B209475DD669ABF94298</t>
  </si>
  <si>
    <t>哥老官</t>
  </si>
  <si>
    <t>B2094757D06FABFF459B</t>
  </si>
  <si>
    <t>家有好面</t>
  </si>
  <si>
    <t>B2094757D068A1FE4198</t>
  </si>
  <si>
    <t>海立阁 仙霞路店</t>
  </si>
  <si>
    <t>B2094753D76FA3FF429B</t>
  </si>
  <si>
    <t>居酒屋和民</t>
  </si>
  <si>
    <t>B2094654D56AAAFA4898</t>
  </si>
  <si>
    <t>上海市长宁实验小学</t>
  </si>
  <si>
    <t>B2094654DB6AA6FF439A</t>
  </si>
  <si>
    <t>晶波坊</t>
  </si>
  <si>
    <t>B2094750D76DA0FC4498</t>
  </si>
  <si>
    <t>COCO壱番屋(壹丰广店)</t>
  </si>
  <si>
    <t>B2094654DB6BA3FF4193</t>
  </si>
  <si>
    <t>世纪联华(凉城店)</t>
  </si>
  <si>
    <t>B2094757D06FA5FA449F</t>
  </si>
  <si>
    <t>农工商(打浦店)</t>
  </si>
  <si>
    <t>B2094654D56FA1F5469F</t>
  </si>
  <si>
    <t>开鲁五村</t>
  </si>
  <si>
    <t>B2094757D66FA1F5439C</t>
  </si>
  <si>
    <t>杨思路</t>
  </si>
  <si>
    <t>B2094753D66EA4FA4992</t>
  </si>
  <si>
    <t>B2094750D26FA6FE4199</t>
  </si>
  <si>
    <t>柴爿馄饨</t>
  </si>
  <si>
    <t>B2094757D065A2F84892</t>
  </si>
  <si>
    <t>虹橋機場一號航站樓</t>
  </si>
  <si>
    <t>B2094750D26AA3F5489D</t>
  </si>
  <si>
    <t>正大星美影城IMAX厅</t>
  </si>
  <si>
    <t>B2094757D068A3FF4392</t>
  </si>
  <si>
    <t>满福阁</t>
  </si>
  <si>
    <t>B2094654D46AA3FB4893</t>
  </si>
  <si>
    <t>共富四村</t>
  </si>
  <si>
    <t>B2094757D069A3FC459D</t>
  </si>
  <si>
    <t>B2094757DA6EABFF4398</t>
  </si>
  <si>
    <t>上海宝景汽车4S店</t>
  </si>
  <si>
    <t>B2094655D26BA3F8429B</t>
  </si>
  <si>
    <t>真功夫 新世界店</t>
  </si>
  <si>
    <t>B2094654D56FABF8489E</t>
  </si>
  <si>
    <t>香吧岛龙虾国济店</t>
  </si>
  <si>
    <t>B2094757DB6CA4F5409A</t>
  </si>
  <si>
    <t>卢湾体育场</t>
  </si>
  <si>
    <t>B2094757D069A0F5479E</t>
  </si>
  <si>
    <t>春草堂足疗(长宁店)</t>
  </si>
  <si>
    <t>B2094757D569A3F8449A</t>
  </si>
  <si>
    <t>香啡缤(局门路)</t>
  </si>
  <si>
    <t>B2094654D469ABF54592</t>
  </si>
  <si>
    <t>上海十三冶建设有限公司(铁力路)</t>
  </si>
  <si>
    <t>B2094757D06EAAFF4298</t>
  </si>
  <si>
    <t>南京西路地铁站</t>
  </si>
  <si>
    <t>B2094654DA6DABFA469B</t>
  </si>
  <si>
    <t>复兴广场</t>
  </si>
  <si>
    <t>B2094757D06FABFA499A</t>
  </si>
  <si>
    <t>代官山(正大广场店)</t>
  </si>
  <si>
    <t>B2094752D06DA7FF4892</t>
  </si>
  <si>
    <t>B2094757D06FA7F44199</t>
  </si>
  <si>
    <t>光头烧烤吧(南泉北路店)</t>
  </si>
  <si>
    <t>B2094757D06FAAFC4192</t>
  </si>
  <si>
    <t>徐汇区房地产交易中心</t>
  </si>
  <si>
    <t>B2094757DA64A0FF4893</t>
  </si>
  <si>
    <t>うな吉</t>
  </si>
  <si>
    <t>B2094757D06AA6F5449A</t>
  </si>
  <si>
    <t>锦莱尊爵桌球</t>
  </si>
  <si>
    <t>B2094757D06EAAFA4298</t>
  </si>
  <si>
    <t>虹桥机场2号航站楼V5东航头等舱贵宾室</t>
  </si>
  <si>
    <t>B2094655D26DAAF5409A</t>
  </si>
  <si>
    <t>一刻</t>
  </si>
  <si>
    <t>B2094757DA6EABFD4399</t>
  </si>
  <si>
    <t>星巴克（奥特莱斯店）</t>
  </si>
  <si>
    <t>B2094757D06FA5FE4899</t>
  </si>
  <si>
    <t>家乐福(大场店)</t>
  </si>
  <si>
    <t>B2094757DA64A5FB4893</t>
  </si>
  <si>
    <t>打望重庆火锅</t>
  </si>
  <si>
    <t>B2094757D068A1FA489F</t>
  </si>
  <si>
    <t>新长江大酒店</t>
  </si>
  <si>
    <t>B2094757D06AAAFA4192</t>
  </si>
  <si>
    <t>王鼎日本料理</t>
  </si>
  <si>
    <t>B2094753DB69A1F4469F</t>
  </si>
  <si>
    <t>B2094757D064A3FD449A</t>
  </si>
  <si>
    <t>中国工商银行(龙州路支行)</t>
  </si>
  <si>
    <t>B2094752D265A2F4489B</t>
  </si>
  <si>
    <t>上海虹桥机场T2航站楼</t>
  </si>
  <si>
    <t>B2094751D564A0FD4693</t>
  </si>
  <si>
    <t>豪辣重庆麻辣火锅</t>
  </si>
  <si>
    <t>B2094655D264ABFC449F</t>
  </si>
  <si>
    <t>金沙商务广场</t>
  </si>
  <si>
    <t>B2094757D06FA0F5479D</t>
  </si>
  <si>
    <t>蝶园(吴江路店)</t>
  </si>
  <si>
    <t>B2094654DA69AAFB4799</t>
  </si>
  <si>
    <t>裕景大饭店</t>
  </si>
  <si>
    <t>B2094752DA6AA5FB409F</t>
  </si>
  <si>
    <t>浦东国际机场</t>
  </si>
  <si>
    <t>B2094757D56DA5FB4799</t>
  </si>
  <si>
    <t>SOHO中山广场</t>
  </si>
  <si>
    <t>B2094654DA6CA6FB499B</t>
  </si>
  <si>
    <t>德怡苑</t>
  </si>
  <si>
    <t>B2094750D268A1FA4893</t>
  </si>
  <si>
    <t>挤死人的8号线</t>
  </si>
  <si>
    <t>B2094757D06FA2FD4199</t>
  </si>
  <si>
    <t>中环线</t>
  </si>
  <si>
    <t>B2094655D26DA7F84499</t>
  </si>
  <si>
    <t>畅园(南门)</t>
  </si>
  <si>
    <t>B2094750D269A1FF409F</t>
  </si>
  <si>
    <t>金逸国际影院</t>
  </si>
  <si>
    <t>B2094757D06FA6FD439A</t>
  </si>
  <si>
    <t>贺野</t>
  </si>
  <si>
    <t>B2094757D06EAAF54992</t>
  </si>
  <si>
    <t>JZ club(爵士俱乐部)</t>
  </si>
  <si>
    <t>B2094757D06FA7FA4692</t>
  </si>
  <si>
    <t>大润发(港澳店)</t>
  </si>
  <si>
    <t>B209475CD464ABFF4298</t>
  </si>
  <si>
    <t>美隆广场</t>
  </si>
  <si>
    <t>B2094753D76DA1FE449B</t>
  </si>
  <si>
    <t>B2094655D26AAAF84399</t>
  </si>
  <si>
    <t>来兴潮菜瑞金路店</t>
  </si>
  <si>
    <t>B2094757D06FA2FF4093</t>
  </si>
  <si>
    <t>星巴克(虹桥万豪店)</t>
  </si>
  <si>
    <t>B2094654DA6DA0FF499C</t>
  </si>
  <si>
    <t>避风塘 天钥桥路店</t>
  </si>
  <si>
    <t>B2094654DB6AA6FE459F</t>
  </si>
  <si>
    <t>麦当劳(虹口公园店)</t>
  </si>
  <si>
    <t>B2094654D56AA3FF4393</t>
  </si>
  <si>
    <t>金沙嘉年华</t>
  </si>
  <si>
    <t>B2094750D66EA5F94192</t>
  </si>
  <si>
    <t>觅糖记</t>
  </si>
  <si>
    <t>B2094750D568A1F94693</t>
  </si>
  <si>
    <t>吉祥馄饨(溧阳路店)</t>
  </si>
  <si>
    <t>B2094757D569A7F8429C</t>
  </si>
  <si>
    <t>祥和星宇花园一期</t>
  </si>
  <si>
    <t>B2094654DB65AAF94692</t>
  </si>
  <si>
    <t>万科假日风景</t>
  </si>
  <si>
    <t>B2094654D565A3F8449C</t>
  </si>
  <si>
    <t>绿地和创大厦</t>
  </si>
  <si>
    <t>B2094757D065ABFA479A</t>
  </si>
  <si>
    <t>B2094757D469A7F4489E</t>
  </si>
  <si>
    <t>锦阁</t>
  </si>
  <si>
    <t>B2094757D068A0F44392</t>
  </si>
  <si>
    <t>渔堂公园餐厅</t>
  </si>
  <si>
    <t>B2094757D06BA0F54092</t>
  </si>
  <si>
    <t>矮子老鸭粉丝汤</t>
  </si>
  <si>
    <t>B2094757D06FA1FE449E</t>
  </si>
  <si>
    <t>肯德基 KFC (大润发店)</t>
  </si>
  <si>
    <t>B2094757D06FA2FC489B</t>
  </si>
  <si>
    <t>顺风大酒店(闸北店)</t>
  </si>
  <si>
    <t>B209475CDB6FA0FB469F</t>
  </si>
  <si>
    <t>小贝壳海鲜自助火锅</t>
  </si>
  <si>
    <t>B2094757D06FA2FE4793</t>
  </si>
  <si>
    <t>家乐福(虹口龙之梦店)</t>
  </si>
  <si>
    <t>B2094757D169A4FA4698</t>
  </si>
  <si>
    <t>愚园路</t>
  </si>
  <si>
    <t>B2094757D06FA3F9419E</t>
  </si>
  <si>
    <t>味千拉面(大宁店)</t>
  </si>
  <si>
    <t>B209475CD06EA4F84693</t>
  </si>
  <si>
    <t>德克士 宝地广场店</t>
  </si>
  <si>
    <t>B2094757D168A0FF449A</t>
  </si>
  <si>
    <t>竹若金枪鱼料理</t>
  </si>
  <si>
    <t>B2094753D064A5FD489F</t>
  </si>
  <si>
    <t>大食代(月星店)</t>
  </si>
  <si>
    <t>B2094757D06EAAFE4892</t>
  </si>
  <si>
    <t>安琪瑞娜酒吧</t>
  </si>
  <si>
    <t>B2094654DB69A0F9409E</t>
  </si>
  <si>
    <t>芝麻餐馆 中华新路店</t>
  </si>
  <si>
    <t>B2094654D56CA1F4469B</t>
  </si>
  <si>
    <t>四平电影院</t>
  </si>
  <si>
    <t>B2094757D465A0F5429C</t>
  </si>
  <si>
    <t>隆</t>
  </si>
  <si>
    <t>B2094654DB6AABFB439D</t>
  </si>
  <si>
    <t>大华二村</t>
  </si>
  <si>
    <t>B2094757D16FA3FF489E</t>
  </si>
  <si>
    <t>好梦酒吧</t>
  </si>
  <si>
    <t>B2094757D06FA1F84598</t>
  </si>
  <si>
    <t>巴黎春天(大华店)</t>
  </si>
  <si>
    <t>B2094757D06FAAFE4998</t>
  </si>
  <si>
    <t>萨莉亚(泓鑫广场店)</t>
  </si>
  <si>
    <t>B2094655D36CA6FE419E</t>
  </si>
  <si>
    <t>高陵路铜川路</t>
  </si>
  <si>
    <t>B2094757D06FA3F44892</t>
  </si>
  <si>
    <t>上海宾馆</t>
  </si>
  <si>
    <t>B2094757D06FA7FD439E</t>
  </si>
  <si>
    <t>大富贵酒楼(西藏南路店)</t>
  </si>
  <si>
    <t>B2094757D16CABFA409E</t>
  </si>
  <si>
    <t>轨道交通2号线(陆家嘴)</t>
  </si>
  <si>
    <t>B2094757D06EAAFB499A</t>
  </si>
  <si>
    <t>鲜芋仙(大悦城店)</t>
  </si>
  <si>
    <t>B2094750D56EA1F4429D</t>
  </si>
  <si>
    <t>狐咖</t>
  </si>
  <si>
    <t>B2094757D06FA6F44093</t>
  </si>
  <si>
    <t>安亭新镇</t>
  </si>
  <si>
    <t>B2094750DA6BA1F44593</t>
  </si>
  <si>
    <t>Forever21上海店</t>
  </si>
  <si>
    <t>B2094753D36CAAF54092</t>
  </si>
  <si>
    <t>bloom酸奶工房</t>
  </si>
  <si>
    <t>B2094757D06FA3FE419B</t>
  </si>
  <si>
    <t>普陀区图书馆</t>
  </si>
  <si>
    <t>B2094751DA6EA7FB499F</t>
  </si>
  <si>
    <t>B2094655D26AABFE4198</t>
  </si>
  <si>
    <t>红辣椒(杨浦店)</t>
  </si>
  <si>
    <t>B2094752D669A5FF429D</t>
  </si>
  <si>
    <t>丽粤四季真汤火锅料理</t>
  </si>
  <si>
    <t>B2094654D565A5FB4898</t>
  </si>
  <si>
    <t>金谷苑</t>
  </si>
  <si>
    <t>B209475CD769A0FC449C</t>
  </si>
  <si>
    <t>万岛日式料理（外滩店）</t>
  </si>
  <si>
    <t>B2094757D16DA7FE4192</t>
  </si>
  <si>
    <t>中国移动</t>
  </si>
  <si>
    <t>B2094654D46BA7F44192</t>
  </si>
  <si>
    <t>嘉秀新苑</t>
  </si>
  <si>
    <t>B2094757D66FA1FF4693</t>
  </si>
  <si>
    <t>人民公园碰碰碰车</t>
  </si>
  <si>
    <t>B2094757D06FA0FD4293</t>
  </si>
  <si>
    <t>麦当劳(虹桥机场店)</t>
  </si>
  <si>
    <t>B2094751D36DA4FA439D</t>
  </si>
  <si>
    <t>望湘园(七宝店)</t>
  </si>
  <si>
    <t>B2094757D065A4FA419E</t>
  </si>
  <si>
    <t>大连路杨树浦路</t>
  </si>
  <si>
    <t>B2094757D164AAFB479F</t>
  </si>
  <si>
    <t>东方体育中心海上皇冠</t>
  </si>
  <si>
    <t>B2094654D569ABFA439C</t>
  </si>
  <si>
    <t>定威小区</t>
  </si>
  <si>
    <t>B2094750D26EA4FF4898</t>
  </si>
  <si>
    <t>庞克咖啡</t>
  </si>
  <si>
    <t>B2094750D664A0F54799</t>
  </si>
  <si>
    <t>麦当劳(乐虹坊店)</t>
  </si>
  <si>
    <t>B2094757D16AA3F54193</t>
  </si>
  <si>
    <t>七号线静安寺站</t>
  </si>
  <si>
    <t>B209475CD16BA7FA439C</t>
  </si>
  <si>
    <t>牛信亭韩国料理</t>
  </si>
  <si>
    <t>B2094757D06FABFE4793</t>
  </si>
  <si>
    <t>鼎泰丰(环球金融中心店)</t>
  </si>
  <si>
    <t>B2094757D06EAAF8459A</t>
  </si>
  <si>
    <t>宝珠奶酪(日月光广场店)</t>
  </si>
  <si>
    <t>B2094757D06FA3F9439B</t>
  </si>
  <si>
    <t>多媒体生活广场</t>
  </si>
  <si>
    <t>B2094757D068A4FD469A</t>
  </si>
  <si>
    <t>金陵东路浙江南路</t>
  </si>
  <si>
    <t>B2094757DB6DA5F8409A</t>
  </si>
  <si>
    <t>上海景悦国际航空酒店</t>
  </si>
  <si>
    <t>B2094654D56BA2FA449A</t>
  </si>
  <si>
    <t>东元大楼</t>
  </si>
  <si>
    <t>B2094757D06FAAFA499B</t>
  </si>
  <si>
    <t>首尔韩国烧烤(桂林路店)</t>
  </si>
  <si>
    <t>B2094655D36CA0F9419D</t>
  </si>
  <si>
    <t>江苏北路长宁路</t>
  </si>
  <si>
    <t>B2094757D06FA6FD4992</t>
  </si>
  <si>
    <t>凉城公园</t>
  </si>
  <si>
    <t>B2094655D36CA6FE4098</t>
  </si>
  <si>
    <t>高桥镇</t>
  </si>
  <si>
    <t>B2094757D06FA0FA439F</t>
  </si>
  <si>
    <t>哈根达斯(889广场店)</t>
  </si>
  <si>
    <t>B2094757D064A5F94792</t>
  </si>
  <si>
    <t>杨高中路金海路</t>
  </si>
  <si>
    <t>B2094757D06BA7FD4092</t>
  </si>
  <si>
    <t>四平路天宝路</t>
  </si>
  <si>
    <t>B2094757D06AA5F8469F</t>
  </si>
  <si>
    <t>舒雨美容美发（通河店）</t>
  </si>
  <si>
    <t>B2094757D069A0FC4292</t>
  </si>
  <si>
    <t>豪享来上海五莲店</t>
  </si>
  <si>
    <t>B209475CDB6BA7FD459D</t>
  </si>
  <si>
    <t>穀屋</t>
  </si>
  <si>
    <t>B2094757D06BA3FE499E</t>
  </si>
  <si>
    <t>虹桥机场航站楼摆渡巴士</t>
  </si>
  <si>
    <t>B2094654DB6CA3FA459B</t>
  </si>
  <si>
    <t>平吉一村(南门)</t>
  </si>
  <si>
    <t>B2094757D06FA6F8479B</t>
  </si>
  <si>
    <t>中春路地铁站</t>
  </si>
  <si>
    <t>B2094757D06FA5FF409B</t>
  </si>
  <si>
    <t>镇坪路</t>
  </si>
  <si>
    <t>B2094757D06AA3F9419C</t>
  </si>
  <si>
    <t>江南公社</t>
  </si>
  <si>
    <t>B2094757D169ABFB479F</t>
  </si>
  <si>
    <t>剪约</t>
  </si>
  <si>
    <t>B2094757D06FA1F44393</t>
  </si>
  <si>
    <t>快乐柠檬(港汇店)</t>
  </si>
  <si>
    <t>B2094757D06FA6F9429A</t>
  </si>
  <si>
    <t>肯德基 KFC (乳山店)</t>
  </si>
  <si>
    <t>B2094655D26BA3FC469D</t>
  </si>
  <si>
    <t>揽香精萃时尚餐厅</t>
  </si>
  <si>
    <t>B2094757D06EAAFA4398</t>
  </si>
  <si>
    <t>凯德·嘉茂购物广场(七宝)</t>
  </si>
  <si>
    <t>B2094655D264A7F5439E</t>
  </si>
  <si>
    <t>上海市出入境服务中心</t>
  </si>
  <si>
    <t>B2094757D06FA3FF419B</t>
  </si>
  <si>
    <t>星巴克 STARBUCKS (碧瑶店)</t>
  </si>
  <si>
    <t>B2094757D664A7F84493</t>
  </si>
  <si>
    <t>苏州羊肉面馆 寿宁路店</t>
  </si>
  <si>
    <t>B2094654DB69A6F84893</t>
  </si>
  <si>
    <t>外滩.滨江名人苑</t>
  </si>
  <si>
    <t>B2094757D068A3F9419A</t>
  </si>
  <si>
    <t>虹桥机场2号航站楼V3国航头等舱贵宾室</t>
  </si>
  <si>
    <t>B2094757D068A6FF469C</t>
  </si>
  <si>
    <t>Bill飚记面铺</t>
  </si>
  <si>
    <t>B2094757D06FA3FA4498</t>
  </si>
  <si>
    <t>新场古镇</t>
  </si>
  <si>
    <t>B2094757D06EAAF5479B</t>
  </si>
  <si>
    <t>星巴克(漕宝店)</t>
  </si>
  <si>
    <t>B2094753D76DA0FE409B</t>
  </si>
  <si>
    <t>香榭丽舍甜品屋</t>
  </si>
  <si>
    <t>B2094757D06FA0F4479A</t>
  </si>
  <si>
    <t>松江大学城三期寝室</t>
  </si>
  <si>
    <t>B2094757D06FA6FA4699</t>
  </si>
  <si>
    <t>铂金华府</t>
  </si>
  <si>
    <t>B2094757D06FA1F5429D</t>
  </si>
  <si>
    <t>本家韩国料理</t>
  </si>
  <si>
    <t>B2094654D56FA7FA4199</t>
  </si>
  <si>
    <t>春岚苑</t>
  </si>
  <si>
    <t>B2094757D069A7F5449E</t>
  </si>
  <si>
    <t>TIFFANY CAFE</t>
  </si>
  <si>
    <t>B2094655D268A5FB4993</t>
  </si>
  <si>
    <t>中国移动华东理工营业厅</t>
  </si>
  <si>
    <t>B2094655D36DA7F9499A</t>
  </si>
  <si>
    <t>周家嘴路大连路</t>
  </si>
  <si>
    <t>B2094654D56DABFA499A</t>
  </si>
  <si>
    <t>爱家豪庭</t>
  </si>
  <si>
    <t>B2094757D464A5F9439F</t>
  </si>
  <si>
    <t>大唐人家面馆 华灵路店</t>
  </si>
  <si>
    <t>B2094757D06AAAFA489B</t>
  </si>
  <si>
    <t>蓓然美SPA(八佰伴店)</t>
  </si>
  <si>
    <t>B2094757D468A0FB499C</t>
  </si>
  <si>
    <t>香啡缤 新天地时尚店</t>
  </si>
  <si>
    <t>B2094655D26DABFD4898</t>
  </si>
  <si>
    <t>王子晶品</t>
  </si>
  <si>
    <t>B2094757D168A3F44493</t>
  </si>
  <si>
    <t>人民广场20路公交车站</t>
  </si>
  <si>
    <t>B2094757D069A0FE4393</t>
  </si>
  <si>
    <t>吉香碳烤生蚝</t>
  </si>
  <si>
    <t>B2094654DA65A5F4439C</t>
  </si>
  <si>
    <t>莲花新苑</t>
  </si>
  <si>
    <t>B2094654DA6AA3FB489F</t>
  </si>
  <si>
    <t>和记小菜(东方店)</t>
  </si>
  <si>
    <t>B2094757D16CABFB439D</t>
  </si>
  <si>
    <t>武威东路真金路站</t>
  </si>
  <si>
    <t>B2094753D76AA3FB429F</t>
  </si>
  <si>
    <t>掌柜的店纯朴中原菜(政通路店)</t>
  </si>
  <si>
    <t>B2094752D664A4FE4992</t>
  </si>
  <si>
    <t>极食</t>
  </si>
  <si>
    <t>B2094654DB69A4FC419A</t>
  </si>
  <si>
    <t>B2094654DA6DA7F94592</t>
  </si>
  <si>
    <t>欧登</t>
  </si>
  <si>
    <t>B2094757D068ABFD4092</t>
  </si>
  <si>
    <t>陌生人火锅餐厅(崮山路店)</t>
  </si>
  <si>
    <t>B2094757D068A5FB479F</t>
  </si>
  <si>
    <t>中国工商银行(莘庄支行)</t>
  </si>
  <si>
    <t>B2094752DB68A5F4489B</t>
  </si>
  <si>
    <t>B2094757D06FA0FC449D</t>
  </si>
  <si>
    <t>自游玩国动漫体验中心</t>
  </si>
  <si>
    <t>B2094757D06FA7F8459D</t>
  </si>
  <si>
    <t>上海南站南广场公交枢纽</t>
  </si>
  <si>
    <t>B2094654DA6EA2F5409F</t>
  </si>
  <si>
    <t>半岛鱼翅海鲜酒楼</t>
  </si>
  <si>
    <t>B2094751DA68A3FC4792</t>
  </si>
  <si>
    <t>B2094757D06EAAF4499E</t>
  </si>
  <si>
    <t>斗香园 日月光广场店</t>
  </si>
  <si>
    <t>B2094654DA68A7F4499B</t>
  </si>
  <si>
    <t>卢湾都市花园</t>
  </si>
  <si>
    <t>B2094654DA6CA4F44992</t>
  </si>
  <si>
    <t>上海人才大厦</t>
  </si>
  <si>
    <t>B2094750D565A0FE4899</t>
  </si>
  <si>
    <t>B2094654DB6AABFE439C</t>
  </si>
  <si>
    <t>新宜小区(西二门)</t>
  </si>
  <si>
    <t>B2094757D568ABFA4998</t>
  </si>
  <si>
    <t>JACafe</t>
  </si>
  <si>
    <t>B2094654DA6DA2FF4298</t>
  </si>
  <si>
    <t>三湘大厦</t>
  </si>
  <si>
    <t>B2094757D16EA4FC4393</t>
  </si>
  <si>
    <t>韩林炭烤(百联西郊店)</t>
  </si>
  <si>
    <t>B2094757D068A3FB4293</t>
  </si>
  <si>
    <t>呀咪咖喱屋</t>
  </si>
  <si>
    <t>B2094750D669A5FB489A</t>
  </si>
  <si>
    <t>辛香汇飞洲国际店</t>
  </si>
  <si>
    <t>B2094757D069A6F5469D</t>
  </si>
  <si>
    <t>康美盲人保健按摩院</t>
  </si>
  <si>
    <t>B2094655D268A3FB479D</t>
  </si>
  <si>
    <t>葡京茶餐厅(吴江路店)</t>
  </si>
  <si>
    <t>B2094757D06EABF54599</t>
  </si>
  <si>
    <t>淮海一号</t>
  </si>
  <si>
    <t>B2094654D565A6F9419F</t>
  </si>
  <si>
    <t>岐山村</t>
  </si>
  <si>
    <t>B2094752D764A4FE4392</t>
  </si>
  <si>
    <t>水月捞坊猪肚鸡</t>
  </si>
  <si>
    <t>B2094757D16AA1FF429E</t>
  </si>
  <si>
    <t>满记甜品</t>
  </si>
  <si>
    <t>B2094753D664A3FD469E</t>
  </si>
  <si>
    <t>B2094752D26AA5FE429E</t>
  </si>
  <si>
    <t>元坊Yuan Lounge</t>
  </si>
  <si>
    <t>B2094655D26EA1FE449F</t>
  </si>
  <si>
    <t>上海延安饭店</t>
  </si>
  <si>
    <t>B2094757DA6FA3F54798</t>
  </si>
  <si>
    <t>满记甜品(金谊广场店)</t>
  </si>
  <si>
    <t>B2094757D06FA2F4449D</t>
  </si>
  <si>
    <t>陆家庄(杨高南路店)</t>
  </si>
  <si>
    <t>B209475CD46DABFC4798</t>
  </si>
  <si>
    <t>尊宝披萨</t>
  </si>
  <si>
    <t>B2094757D06FA2FC419F</t>
  </si>
  <si>
    <t>上海歌城(吴中路店)</t>
  </si>
  <si>
    <t>B2094750DA64AAF44893</t>
  </si>
  <si>
    <t>TAP</t>
  </si>
  <si>
    <t>B2094757D164A2F94798</t>
  </si>
  <si>
    <t>B2094655D26BA1FA4999</t>
  </si>
  <si>
    <t>马当路淮海中路</t>
  </si>
  <si>
    <t>B2094654DB64A2FE439B</t>
  </si>
  <si>
    <t>颐景园(朝辉公路)</t>
  </si>
  <si>
    <t>B2094654DB69A6FD4199</t>
  </si>
  <si>
    <t>星河景苑</t>
  </si>
  <si>
    <t>B2094751D26BA0FE4493</t>
  </si>
  <si>
    <t>麦当劳</t>
  </si>
  <si>
    <t>B2094757D064A7F8499B</t>
  </si>
  <si>
    <t>IFC</t>
  </si>
  <si>
    <t>B2094655D36CA1F8469E</t>
  </si>
  <si>
    <t>龙川北路上中路</t>
  </si>
  <si>
    <t>B2094753D069A2F9469F</t>
  </si>
  <si>
    <t>上海电影博物馆</t>
  </si>
  <si>
    <t>B2094757D06FA6F94098</t>
  </si>
  <si>
    <t>金海岸上海演艺大舞台</t>
  </si>
  <si>
    <t>B2094654D56BA6F5409E</t>
  </si>
  <si>
    <t>仙乐小区</t>
  </si>
  <si>
    <t>B2094757D06AA7F5409B</t>
  </si>
  <si>
    <t>百合福自助餐厅</t>
  </si>
  <si>
    <t>B2094757D16EA1FF4698</t>
  </si>
  <si>
    <t>海星大酒店</t>
  </si>
  <si>
    <t>B2094757D06FA1FE4698</t>
  </si>
  <si>
    <t>大马头茶餐厅(昌里店)</t>
  </si>
  <si>
    <t>B2094757DB68A5FB469A</t>
  </si>
  <si>
    <t>望湘园 宝山万达店</t>
  </si>
  <si>
    <t>B2094757D06FA2FA409B</t>
  </si>
  <si>
    <t>新开元大酒店(卢湾店)</t>
  </si>
  <si>
    <t>B2094654D564ABFC419B</t>
  </si>
  <si>
    <t>静安宾馆</t>
  </si>
  <si>
    <t>B2094757D06FA1FB4699</t>
  </si>
  <si>
    <t>必胜客(田林店)</t>
  </si>
  <si>
    <t>B2094757D069A2FF4099</t>
  </si>
  <si>
    <t>大歌星</t>
  </si>
  <si>
    <t>B2094757D06FA2FA4899</t>
  </si>
  <si>
    <t>刘一手火锅(长寿路店)</t>
  </si>
  <si>
    <t>B2094757D069A1F94093</t>
  </si>
  <si>
    <t>港饮港食 光大店</t>
  </si>
  <si>
    <t>B2094757D068AAFC469B</t>
  </si>
  <si>
    <t>保利广场</t>
  </si>
  <si>
    <t>B2094655D26AA0FD449B</t>
  </si>
  <si>
    <t>好乐迪量贩式KTV（江宁路店）</t>
  </si>
  <si>
    <t>B209475CD26DA5FB4692</t>
  </si>
  <si>
    <t>星巴克(中山公园龙之梦二店)</t>
  </si>
  <si>
    <t>B2094655D36DA1FB409F</t>
  </si>
  <si>
    <t>西藏北路</t>
  </si>
  <si>
    <t>B2094654D56FABF44098</t>
  </si>
  <si>
    <t>江湾体育场</t>
  </si>
  <si>
    <t>B2094757D66FA6FA479B</t>
  </si>
  <si>
    <t>桂林路地铁站</t>
  </si>
  <si>
    <t>B2094757D06FA7F9499D</t>
  </si>
  <si>
    <t>青年餐厅(徐汇店)</t>
  </si>
  <si>
    <t>B2094757D06FA6FA449D</t>
  </si>
  <si>
    <t>长兴岛服务区</t>
  </si>
  <si>
    <t>服务区</t>
  </si>
  <si>
    <t>B2094757D068AAF8469B</t>
  </si>
  <si>
    <t>怡華苑</t>
  </si>
  <si>
    <t>B2094655D36CA5F94699</t>
  </si>
  <si>
    <t>长岛路台儿庄路</t>
  </si>
  <si>
    <t>B2094757D06FA1FB489B</t>
  </si>
  <si>
    <t>Haiku by Hatsune(国金中心店)</t>
  </si>
  <si>
    <t>B2094751D464A6F84799</t>
  </si>
  <si>
    <t>Outback澳派牛排馆</t>
  </si>
  <si>
    <t>B2094757D06FA1FF469F</t>
  </si>
  <si>
    <t>东宝百货</t>
  </si>
  <si>
    <t>B2094757D06FA2F54492</t>
  </si>
  <si>
    <t>沪上一家辣肉面馆(成都北路店)</t>
  </si>
  <si>
    <t>B2094757D068A7FF4499</t>
  </si>
  <si>
    <t>老板娘海鲜大排档</t>
  </si>
  <si>
    <t>B2094751D56DA0FF4093</t>
  </si>
  <si>
    <t>星巴克(虹桥火车站店)</t>
  </si>
  <si>
    <t>B2094750DA6EA7FB429A</t>
  </si>
  <si>
    <t>B2094757DB68A3FA4298</t>
  </si>
  <si>
    <t>汤姆熊万达店</t>
  </si>
  <si>
    <t>B2094750D268A2FE479F</t>
  </si>
  <si>
    <t>B2094757D068A2FF469A</t>
  </si>
  <si>
    <t>肯德基 KFC (新凌云店)</t>
  </si>
  <si>
    <t>B2094757D068A6FF459D</t>
  </si>
  <si>
    <t>新辣道鱼火锅(莘庄龙之梦店)</t>
  </si>
  <si>
    <t>B2094655D36DA0FF4492</t>
  </si>
  <si>
    <t>许昌路周家嘴路</t>
  </si>
  <si>
    <t>B209475DD069ABFE489F</t>
  </si>
  <si>
    <t>翠华餐厅</t>
  </si>
  <si>
    <t>B2094654DA68ABF4409E</t>
  </si>
  <si>
    <t>天使口腔</t>
  </si>
  <si>
    <t>B2094757D66CABFF4999</t>
  </si>
  <si>
    <t>千秋膳房城市花园店</t>
  </si>
  <si>
    <t>B2094757D06FA1F44193</t>
  </si>
  <si>
    <t>翡翠酒家 梅龙镇店 Crystal Jade</t>
  </si>
  <si>
    <t>B2094757D068A3F8499B</t>
  </si>
  <si>
    <t>園烧肉酒场</t>
  </si>
  <si>
    <t>B2094655D26FA1FE479A</t>
  </si>
  <si>
    <t>太阳都市花园</t>
  </si>
  <si>
    <t>B2094757D06FA1FA469A</t>
  </si>
  <si>
    <t>龙华烈士陵园</t>
  </si>
  <si>
    <t>B2094757D069AAF8439A</t>
  </si>
  <si>
    <t>上海浦东星河湾酒店国际会议中心</t>
  </si>
  <si>
    <t>B2094750D364A0FE4593</t>
  </si>
  <si>
    <t>虹桥古玩城</t>
  </si>
  <si>
    <t>B2094752D56AA0FB459D</t>
  </si>
  <si>
    <t>巫山烤鱼</t>
  </si>
  <si>
    <t>B2094655D36DA7F9499D</t>
  </si>
  <si>
    <t>周家嘴路内江路</t>
  </si>
  <si>
    <t>B2094757D16CA3FD4992</t>
  </si>
  <si>
    <t>联怡大酒店 青浦店</t>
  </si>
  <si>
    <t>B2094753DB68A4FE419D</t>
  </si>
  <si>
    <t>山下料理</t>
  </si>
  <si>
    <t>B2094757D069A0F4419B</t>
  </si>
  <si>
    <t>梦奇园海鲜大酒店</t>
  </si>
  <si>
    <t>B2094757D16EAAFA4493</t>
  </si>
  <si>
    <t>巴黎贝甜</t>
  </si>
  <si>
    <t>B2094655D265AAF9429C</t>
  </si>
  <si>
    <t>古北大成公寓</t>
  </si>
  <si>
    <t>B2094757D16DA1F4449B</t>
  </si>
  <si>
    <t>烧烤一条街</t>
  </si>
  <si>
    <t>B2094757D068A3F94793</t>
  </si>
  <si>
    <t>四海游龙 五角场店 OVERSEAS DRAGON</t>
  </si>
  <si>
    <t>锅贴</t>
  </si>
  <si>
    <t>B2094757D064A0FD4593</t>
  </si>
  <si>
    <t>云晓光头烧烤自助</t>
  </si>
  <si>
    <t>B2094757D068A0F9419B</t>
  </si>
  <si>
    <t>美林阁 友谊路店</t>
  </si>
  <si>
    <t>B2094655D36DA7FB4492</t>
  </si>
  <si>
    <t>遵义路长宁路</t>
  </si>
  <si>
    <t>B2094757D569A7FF4799</t>
  </si>
  <si>
    <t>B2094757D168ABF8419A</t>
  </si>
  <si>
    <t>上海宝山区档案局</t>
  </si>
  <si>
    <t>B2094757D06FA0FF479B</t>
  </si>
  <si>
    <t>新素代(正大店)</t>
  </si>
  <si>
    <t>B2094757D465ABFA429D</t>
  </si>
  <si>
    <t>盐通酒家 胶东路店</t>
  </si>
  <si>
    <t>B2094655D26DA2FF479F</t>
  </si>
  <si>
    <t>锦苑小区(西门)</t>
  </si>
  <si>
    <t>B2094750DB65AAF9469B</t>
  </si>
  <si>
    <t>制造局路</t>
  </si>
  <si>
    <t>B2094655D26DA4FA4793</t>
  </si>
  <si>
    <t>大碗鱼</t>
  </si>
  <si>
    <t>B2094654D465A6FC4593</t>
  </si>
  <si>
    <t>阳光商务大厦</t>
  </si>
  <si>
    <t>B2094757D568A4FD409D</t>
  </si>
  <si>
    <t>8号桥一期</t>
  </si>
  <si>
    <t>B209475DD26DA4FF499C</t>
  </si>
  <si>
    <t>陌生人火锅餐厅</t>
  </si>
  <si>
    <t>B2094752DB65A1F44599</t>
  </si>
  <si>
    <t>Holland&amp;Barrett大华虎城店</t>
  </si>
  <si>
    <t>B2094752D16BA7FC449D</t>
  </si>
  <si>
    <t>地鐵二號線靜安寺站</t>
  </si>
  <si>
    <t>B2094757D064A2F9439C</t>
  </si>
  <si>
    <t>东视大厦</t>
  </si>
  <si>
    <t>B2094757D06FA3F94892</t>
  </si>
  <si>
    <t>上海市职业培训指导中心</t>
  </si>
  <si>
    <t>B2094757D065AAF5489E</t>
  </si>
  <si>
    <t>B2094757D06FA7FC429B</t>
  </si>
  <si>
    <t>西贝莜面村(江桥店)</t>
  </si>
  <si>
    <t>B2094654DA6EAAFB4793</t>
  </si>
  <si>
    <t>青·专业按摩新天地店</t>
  </si>
  <si>
    <t>B2094655D26EAAF44099</t>
  </si>
  <si>
    <t>星巴克 南方商城店 Starbucks Cafe</t>
  </si>
  <si>
    <t>B2094752D36DAAFF409C</t>
  </si>
  <si>
    <t>夜市大饼</t>
  </si>
  <si>
    <t>B2094655D26BA2F8489B</t>
  </si>
  <si>
    <t>天山路水城路</t>
  </si>
  <si>
    <t>B2094757D66EA5FC4692</t>
  </si>
  <si>
    <t>PPS公司</t>
  </si>
  <si>
    <t>B2094757D469A0FF419D</t>
  </si>
  <si>
    <t>俏江南 长风景畔店</t>
  </si>
  <si>
    <t>B2094654DB6CAAF9429A</t>
  </si>
  <si>
    <t>春申玫瑰苑(南门)</t>
  </si>
  <si>
    <t>B2094757D06FA2FB489F</t>
  </si>
  <si>
    <t>肯德基 KFC (常熟路站店)</t>
  </si>
  <si>
    <t>B2094757D064A1FA4293</t>
  </si>
  <si>
    <t>华鼎大厦</t>
  </si>
  <si>
    <t>B2094655D36CA2FC409B</t>
  </si>
  <si>
    <t>好望角数码</t>
  </si>
  <si>
    <t>B2094654DA6DA7F94693</t>
  </si>
  <si>
    <t>领馆广场</t>
  </si>
  <si>
    <t>B2094751D56DA0FE4192</t>
  </si>
  <si>
    <t>芋贵人甜品店(光启城店)</t>
  </si>
  <si>
    <t>B2094757D068ABFB439C</t>
  </si>
  <si>
    <t>来富士</t>
  </si>
  <si>
    <t>B2094655D36CA1F4479B</t>
  </si>
  <si>
    <t>兰溪路花溪路</t>
  </si>
  <si>
    <t>B2094753D164A1FB469C</t>
  </si>
  <si>
    <t>大时代广场</t>
  </si>
  <si>
    <t>B2094752D765A3FD499E</t>
  </si>
  <si>
    <t>璞丽酒店</t>
  </si>
  <si>
    <t>B209475CD46EA4FC4198</t>
  </si>
  <si>
    <t>TaTa Coffee</t>
  </si>
  <si>
    <t>B2094757D068A4F44393</t>
  </si>
  <si>
    <t>Madison</t>
  </si>
  <si>
    <t>B209475CD26AA0FA439C</t>
  </si>
  <si>
    <t>陆家嘴环路</t>
  </si>
  <si>
    <t>B2094757D56CA7F9479F</t>
  </si>
  <si>
    <t>星巴克 世博二店 Starbucks Cafe</t>
  </si>
  <si>
    <t>B2094654DB6BA7F44592</t>
  </si>
  <si>
    <t>东骏燕窝鱼翅海鲜酒家</t>
  </si>
  <si>
    <t>B2094752D364A4F84598</t>
  </si>
  <si>
    <t>新招鲜本地鸡窝(平凉路店)</t>
  </si>
  <si>
    <t>B2094654DB69A0FA4198</t>
  </si>
  <si>
    <t>老城咖啡</t>
  </si>
  <si>
    <t>B2094654DB6BA6F9499E</t>
  </si>
  <si>
    <t>大家源新城</t>
  </si>
  <si>
    <t>B2094757D06FA7FC459B</t>
  </si>
  <si>
    <t>熙盛源馄饨店</t>
  </si>
  <si>
    <t>B2094655D26EABF8489A</t>
  </si>
  <si>
    <t>杰杰龙虾店</t>
  </si>
  <si>
    <t>B2094654DA65A7F54798</t>
  </si>
  <si>
    <t>上海市民进自强进修学院</t>
  </si>
  <si>
    <t>B2094750D76CABFC429D</t>
  </si>
  <si>
    <t>莉莲蛋挞(虹口龙之梦店)</t>
  </si>
  <si>
    <t>B2094757D06FA2FA4399</t>
  </si>
  <si>
    <t>浦东机场上海航空公司</t>
  </si>
  <si>
    <t>B2094654D46AA6FA439E</t>
  </si>
  <si>
    <t>宝山烈士陵园</t>
  </si>
  <si>
    <t>B2094757DB68A5F5439D</t>
  </si>
  <si>
    <t>山月日本料理</t>
  </si>
  <si>
    <t>B2094654D56EA4FB449E</t>
  </si>
  <si>
    <t>锦湘缘</t>
  </si>
  <si>
    <t>B2094753D76AA6FF409F</t>
  </si>
  <si>
    <t>汉泰东南亚风味餐厅(天山店)</t>
  </si>
  <si>
    <t>B2094757D06EAAFD4492</t>
  </si>
  <si>
    <t>老李羊羯子(西江湾路店)</t>
  </si>
  <si>
    <t>B2094757D06FABFD419D</t>
  </si>
  <si>
    <t>甜蜜蜜(中山公园店)</t>
  </si>
  <si>
    <t>B2094757D06FABFE4293</t>
  </si>
  <si>
    <t>元世祖</t>
  </si>
  <si>
    <t>B2094752D26BA3FD449A</t>
  </si>
  <si>
    <t>虹桥国际机场T2航站楼</t>
  </si>
  <si>
    <t>B2094655D36DA7F94999</t>
  </si>
  <si>
    <t>周家嘴路黄兴路</t>
  </si>
  <si>
    <t>B2094757D16CA7FC4293</t>
  </si>
  <si>
    <t>馨虹小区</t>
  </si>
  <si>
    <t>B2094753D664A2FA4692</t>
  </si>
  <si>
    <t>天家（正大乐城店）</t>
  </si>
  <si>
    <t>B2094757D56EA7F44799</t>
  </si>
  <si>
    <t>萨莉亚意式餐厅(飞洲国际店)</t>
  </si>
  <si>
    <t>B2094654D565AAFE469D</t>
  </si>
  <si>
    <t>中国民生银行上海普陀支行</t>
  </si>
  <si>
    <t>B2094655D268A7FB429B</t>
  </si>
  <si>
    <t>台湾宋氏煲仔饭</t>
  </si>
  <si>
    <t>B2094750DA65A6FF4399</t>
  </si>
  <si>
    <t>上海歌城徐汇店</t>
  </si>
  <si>
    <t>B2094757D469A1F44192</t>
  </si>
  <si>
    <t>乐食派麻辣香锅</t>
  </si>
  <si>
    <t>B2094750D66CABF94899</t>
  </si>
  <si>
    <t>幸福131</t>
  </si>
  <si>
    <t>B2094757D06FA2FF4398</t>
  </si>
  <si>
    <t>天家(国金中心店)</t>
  </si>
  <si>
    <t>B2094757D069A7FC449B</t>
  </si>
  <si>
    <t>禾绿寿司</t>
  </si>
  <si>
    <t>B2094654DB6EA2F9469D</t>
  </si>
  <si>
    <t>地中海影城</t>
  </si>
  <si>
    <t>B2094757D06FA5FB4893</t>
  </si>
  <si>
    <t>85度C(南馆店)</t>
  </si>
  <si>
    <t>B2094750D66EA5FB4799</t>
  </si>
  <si>
    <t>吴记老锅底火锅</t>
  </si>
  <si>
    <t>B209475CD46FAAF5459F</t>
  </si>
  <si>
    <t>B2094757DB6FABFC4498</t>
  </si>
  <si>
    <t>宜家家居</t>
  </si>
  <si>
    <t>B2094757D064A3FD449F</t>
  </si>
  <si>
    <t>一号线人民广场站</t>
  </si>
  <si>
    <t>B209475CD669A5F5459F</t>
  </si>
  <si>
    <t>B2094757D064A7FE4193</t>
  </si>
  <si>
    <t>蘭•俏江南</t>
  </si>
  <si>
    <t>B2094750D664A0F44592</t>
  </si>
  <si>
    <t>开心煮骨汤麻辣烫1</t>
  </si>
  <si>
    <t>B2094655D36CA1FF4393</t>
  </si>
  <si>
    <t>芦蔡路华卫路</t>
  </si>
  <si>
    <t>B2094654D56CA7FA4598</t>
  </si>
  <si>
    <t>吉祥馄饨 海伦店 Gll Wonton</t>
  </si>
  <si>
    <t>B2094654D56FAAFC4499</t>
  </si>
  <si>
    <t>上海体育学院学生宿舍区</t>
  </si>
  <si>
    <t>B2094654DA68A7F44798</t>
  </si>
  <si>
    <t>心愿宠物诊所</t>
  </si>
  <si>
    <t>诊所</t>
  </si>
  <si>
    <t>B2094757D06FA7FF489E</t>
  </si>
  <si>
    <t>王宝和大酒店</t>
  </si>
  <si>
    <t>B2094757D16CA1FB419F</t>
  </si>
  <si>
    <t>江南名邸</t>
  </si>
  <si>
    <t>B2094757D069A3F9499A</t>
  </si>
  <si>
    <t>森马工业园</t>
  </si>
  <si>
    <t>B2094654DA6AABF8499F</t>
  </si>
  <si>
    <t>金汇广场(华夏东路)</t>
  </si>
  <si>
    <t>B2094655D268A4F4429F</t>
  </si>
  <si>
    <t>陆家嘴中心绿地(北门)</t>
  </si>
  <si>
    <t>B2094654DA6AA3F84898</t>
  </si>
  <si>
    <t>风味小吃</t>
  </si>
  <si>
    <t>B2094654DB6BA3FF4592</t>
  </si>
  <si>
    <t>麦德龙(广粤路)</t>
  </si>
  <si>
    <t>B2094757D069A6FA4599</t>
  </si>
  <si>
    <t>康明庄园会所</t>
  </si>
  <si>
    <t>B2094757DB6FA7FF429F</t>
  </si>
  <si>
    <t>内环转南北高架</t>
  </si>
  <si>
    <t>B2094757D064AAFF489A</t>
  </si>
  <si>
    <t>中江小区</t>
  </si>
  <si>
    <t>B2094757D06BA7FA4398</t>
  </si>
  <si>
    <t>海鸥坊</t>
  </si>
  <si>
    <t>B2094750D768ABF8459B</t>
  </si>
  <si>
    <t>魔法鸡排(东靖路店)</t>
  </si>
  <si>
    <t>B2094757D069A0F84099</t>
  </si>
  <si>
    <t>富容大厦</t>
  </si>
  <si>
    <t>B2094757D064ABF5479C</t>
  </si>
  <si>
    <t>Tavola Italian Dining</t>
  </si>
  <si>
    <t>B2094655D26CA1F9429F</t>
  </si>
  <si>
    <t>绿洲公寓(南门)</t>
  </si>
  <si>
    <t>B209475CD46CA2F5489A</t>
  </si>
  <si>
    <t>海金滋</t>
  </si>
  <si>
    <t>B2094752D16DABFB4998</t>
  </si>
  <si>
    <t>江太寿司宝山万达店</t>
  </si>
  <si>
    <t>B2094757D06FA0F5449D</t>
  </si>
  <si>
    <t>小杨生煎(万达店)</t>
  </si>
  <si>
    <t>B2094757D06EAAFE419C</t>
  </si>
  <si>
    <t>南翔地铁站</t>
  </si>
  <si>
    <t>B2094757D069A6FB499D</t>
  </si>
  <si>
    <t>Jean Paul Hevin Chocolatier</t>
  </si>
  <si>
    <t>B2094757D06FA6FE499F</t>
  </si>
  <si>
    <t>肯德基 KFC (浦南店)</t>
  </si>
  <si>
    <t>B2094757D06AA3F4449A</t>
  </si>
  <si>
    <t>G60沪昆高速松江新城收费站</t>
  </si>
  <si>
    <t>B2094655D26AABF4449F</t>
  </si>
  <si>
    <t>泰煌鸡 乳山店</t>
  </si>
  <si>
    <t>B2094757D06AA5F9449A</t>
  </si>
  <si>
    <t>白宫串城</t>
  </si>
  <si>
    <t>B2094757D068A2FC4993</t>
  </si>
  <si>
    <t>上海正地豪生大酒店</t>
  </si>
  <si>
    <t>B2094753D26FA1F5439D</t>
  </si>
  <si>
    <t>B2094654D465A2F8419B</t>
  </si>
  <si>
    <t>申泉花苑</t>
  </si>
  <si>
    <t>B2094757D068A6FB4299</t>
  </si>
  <si>
    <t>延安西路高架</t>
  </si>
  <si>
    <t>B2094655D26CA7F8409D</t>
  </si>
  <si>
    <t>上海家园(南门)</t>
  </si>
  <si>
    <t>B2094752D669A6F44398</t>
  </si>
  <si>
    <t>B2094757D068ABF9439F</t>
  </si>
  <si>
    <t>大娘水饺(杨浦店)</t>
  </si>
  <si>
    <t>B2094757D068A7F54498</t>
  </si>
  <si>
    <t>快乐柠檬(江桥万达店)</t>
  </si>
  <si>
    <t>B2094757D06FA0FB439C</t>
  </si>
  <si>
    <t>肯德基 KFC (赤峰店)</t>
  </si>
  <si>
    <t>B2094654D564A1FA4792</t>
  </si>
  <si>
    <t>钱江商务广场</t>
  </si>
  <si>
    <t>B2094757D068A0F44198</t>
  </si>
  <si>
    <t>上海东方艺术中心-演奏厅(Shanghai Oriental Art Center - Performance Hall)</t>
  </si>
  <si>
    <t>B2094757D168A4FE479F</t>
  </si>
  <si>
    <t>枫悦亭棋牌</t>
  </si>
  <si>
    <t>B2094753D16DA7F9489E</t>
  </si>
  <si>
    <t>汉堡王（万里店）</t>
  </si>
  <si>
    <t>B2094757D06FA0F54899</t>
  </si>
  <si>
    <t>华山绿地</t>
  </si>
  <si>
    <t>B2094757D06FA2FE489F</t>
  </si>
  <si>
    <t>复旦大学南区一条街(华联复旦校园生活中心)</t>
  </si>
  <si>
    <t>B2094757D06FA3FA4799</t>
  </si>
  <si>
    <t>麦当劳(塘桥店)</t>
  </si>
  <si>
    <t>B2094757D068A6F94792</t>
  </si>
  <si>
    <t>嘉茵苑</t>
  </si>
  <si>
    <t>B2094757D66EAAF8489F</t>
  </si>
  <si>
    <t>中環原平路</t>
  </si>
  <si>
    <t>B2094757D16CA7FE469D</t>
  </si>
  <si>
    <t>中国移动通讯 长宁路175号</t>
  </si>
  <si>
    <t>B2094757D06BAAF44192</t>
  </si>
  <si>
    <t>奥特来斯</t>
  </si>
  <si>
    <t>B2094757D16BA2FB4599</t>
  </si>
  <si>
    <t>大漁</t>
  </si>
  <si>
    <t>B2094757DA6FA2FD429C</t>
  </si>
  <si>
    <t>香心甜品</t>
  </si>
  <si>
    <t>B2094655D26EABF8459D</t>
  </si>
  <si>
    <t>B2094757D66DA2FB479B</t>
  </si>
  <si>
    <t>秦镇(成山店)</t>
  </si>
  <si>
    <t>B2094750D268A6F9439C</t>
  </si>
  <si>
    <t>中星海上名豪苑</t>
  </si>
  <si>
    <t>B2094757D06FA7FB419F</t>
  </si>
  <si>
    <t>味千拉面(嘉杰国际店)</t>
  </si>
  <si>
    <t>B2094757D069A2FD459B</t>
  </si>
  <si>
    <t>新鸳鸯精菜馆</t>
  </si>
  <si>
    <t>B2094654D464ABFC4899</t>
  </si>
  <si>
    <t>聚兴园酒店</t>
  </si>
  <si>
    <t>B209475DD36FA4FF479C</t>
  </si>
  <si>
    <t>italian tomato cafe ifc</t>
  </si>
  <si>
    <t>B2094757D06BAAF84599</t>
  </si>
  <si>
    <t>COCO都可茶饮</t>
  </si>
  <si>
    <t>B2094757DB6CABFC449A</t>
  </si>
  <si>
    <t>上海帝国理工大学中英皇家国际学院</t>
  </si>
  <si>
    <t>B2094654DB6DA0F8439E</t>
  </si>
  <si>
    <t>莘莘拉面</t>
  </si>
  <si>
    <t>B209475DD76FAAFF4199</t>
  </si>
  <si>
    <t>刘园云南小馆</t>
  </si>
  <si>
    <t>B2094757D069A0F9469D</t>
  </si>
  <si>
    <t>B2094655D36DA1FB4193</t>
  </si>
  <si>
    <t>西藏南路</t>
  </si>
  <si>
    <t>B2094757D069A1F44199</t>
  </si>
  <si>
    <t>泰煌鸡(华灵店)</t>
  </si>
  <si>
    <t>B2094757D06FA0F4449A</t>
  </si>
  <si>
    <t>东华大学国家大学科技园</t>
  </si>
  <si>
    <t>B2094757D06FA7FD419C</t>
  </si>
  <si>
    <t>上海信息技术大厦</t>
  </si>
  <si>
    <t>B2094654DB6BA7FF429F</t>
  </si>
  <si>
    <t>长风公园(东门)</t>
  </si>
  <si>
    <t>B2094757D06FA5FD489D</t>
  </si>
  <si>
    <t>卡通尼儿童乐园(虎城嘉年华店)</t>
  </si>
  <si>
    <t>B209475DD664A2F4499C</t>
  </si>
  <si>
    <t>paris rouge</t>
  </si>
  <si>
    <t>B2094757DB69A6FE479F</t>
  </si>
  <si>
    <t>五香斗</t>
  </si>
  <si>
    <t>B2094757D064A4F44099</t>
  </si>
  <si>
    <t>张江有轨电车1路张江地铁站站</t>
  </si>
  <si>
    <t>B2094654D56DA3FF4993</t>
  </si>
  <si>
    <t>复旦大学留学生公寓</t>
  </si>
  <si>
    <t>B2094750D365A7F84798</t>
  </si>
  <si>
    <t>渝信川茶</t>
  </si>
  <si>
    <t>B2094757D06BA7FF479E</t>
  </si>
  <si>
    <t>重庆鸡公煲 百色路店</t>
  </si>
  <si>
    <t>B2094757D06FA0F44593</t>
  </si>
  <si>
    <t>柒寿司(富民路店)</t>
  </si>
  <si>
    <t>B2094655D36CA2F8479B</t>
  </si>
  <si>
    <t>清峪路丰庄西路</t>
  </si>
  <si>
    <t>B2094654DB6AABF44093</t>
  </si>
  <si>
    <t>大华二村三街坊(北门)</t>
  </si>
  <si>
    <t>B2094757D068A4FC409C</t>
  </si>
  <si>
    <t>卡地亚(香港广场店)</t>
  </si>
  <si>
    <t>B2094757D068A6FE429A</t>
  </si>
  <si>
    <t>银点羽乒馆</t>
  </si>
  <si>
    <t>B2094751D36EA5F94298</t>
  </si>
  <si>
    <t>东京街美食广场(光启城店)</t>
  </si>
  <si>
    <t>B2094757D06FABF4489B</t>
  </si>
  <si>
    <t>宝山宾馆</t>
  </si>
  <si>
    <t>B2094753D569A1F84092</t>
  </si>
  <si>
    <t>B2094757D068A3FD499A</t>
  </si>
  <si>
    <t>新泾六村</t>
  </si>
  <si>
    <t>B2094757D068A1FE4093</t>
  </si>
  <si>
    <t>必胜客(龙茗路店)</t>
  </si>
  <si>
    <t>B2094757D465A3FD4899</t>
  </si>
  <si>
    <t>上海人家 虹口店</t>
  </si>
  <si>
    <t>B2094751D36DA4FC419F</t>
  </si>
  <si>
    <t>振鼎鸡(吴中路店)</t>
  </si>
  <si>
    <t>B2094757D064A2FC489C</t>
  </si>
  <si>
    <t>汉堡王(虹口龙之梦店)</t>
  </si>
  <si>
    <t>B2094752D36FA4F5499F</t>
  </si>
  <si>
    <t>上海世茂百联三星galaxy studio</t>
  </si>
  <si>
    <t>B2094753DB6CA3F5409E</t>
  </si>
  <si>
    <t>西贝西北菜</t>
  </si>
  <si>
    <t>B2094750D268A5FE4992</t>
  </si>
  <si>
    <t>食其家（东安路店）</t>
  </si>
  <si>
    <t>B2094752D06DAAF8479F</t>
  </si>
  <si>
    <t>茶香书香（来福士店）</t>
  </si>
  <si>
    <t>B2094757D068A4FF419C</t>
  </si>
  <si>
    <t>梅陇镇广场</t>
  </si>
  <si>
    <t>B2094750D76FA1FC479B</t>
  </si>
  <si>
    <t>伊藤新苑烧肉</t>
  </si>
  <si>
    <t>B2094757D06FA7FB4793</t>
  </si>
  <si>
    <t>大华阳城花园</t>
  </si>
  <si>
    <t>B2094654D469A1FC4199</t>
  </si>
  <si>
    <t>中国工商银行上海市嘉定支行</t>
  </si>
  <si>
    <t>B2094753D064A6F94398</t>
  </si>
  <si>
    <t>星巴克(风尚天地店)</t>
  </si>
  <si>
    <t>B2094757D068A2F84193</t>
  </si>
  <si>
    <t>MDB桌球会所</t>
  </si>
  <si>
    <t>B2094654DB6AA6F8439E</t>
  </si>
  <si>
    <t>上海华美达和平大酒店</t>
  </si>
  <si>
    <t>B2094757D06BA0FB479D</t>
  </si>
  <si>
    <t>小桥流水(南汇店)</t>
  </si>
  <si>
    <t>B2094757D06FA0F5499F</t>
  </si>
  <si>
    <t>山间堂民间瓦缸煨汤(金桥店)</t>
  </si>
  <si>
    <t>B2094757D06AA1FE499B</t>
  </si>
  <si>
    <t>京世造型美容</t>
  </si>
  <si>
    <t>B2094757D06FA6F8429A</t>
  </si>
  <si>
    <t>浩然高科技大厦</t>
  </si>
  <si>
    <t>B2094654D565A2F54092</t>
  </si>
  <si>
    <t>万航渡路小学</t>
  </si>
  <si>
    <t>B2094757D069A7FC459B</t>
  </si>
  <si>
    <t>东方帕堤欧</t>
  </si>
  <si>
    <t>B2094757D16AA5F44393</t>
  </si>
  <si>
    <t>徐泾新区</t>
  </si>
  <si>
    <t>B2094654D465A0F8439A</t>
  </si>
  <si>
    <t>甘泉苑(东门)</t>
  </si>
  <si>
    <t>B2094757D06EAAFA499C</t>
  </si>
  <si>
    <t>上海东方佘山索菲特大酒店</t>
  </si>
  <si>
    <t>B2094752D06EA3FE4693</t>
  </si>
  <si>
    <t>costa coffer</t>
  </si>
  <si>
    <t>B2094655D36CA6FF4692</t>
  </si>
  <si>
    <t>福建中路南京东路</t>
  </si>
  <si>
    <t>B2094757D069A2FE499C</t>
  </si>
  <si>
    <t>新梅广场</t>
  </si>
  <si>
    <t>B2094757D16DA7FF469E</t>
  </si>
  <si>
    <t>S32机场高速</t>
  </si>
  <si>
    <t>B2094752D765A6F94292</t>
  </si>
  <si>
    <t>东方医院</t>
  </si>
  <si>
    <t>B2094757D06FA6FE449E</t>
  </si>
  <si>
    <t>齐鲁万怡大酒店</t>
  </si>
  <si>
    <t>B2094750D26AA7FB429B</t>
  </si>
  <si>
    <t>丸龜製面</t>
  </si>
  <si>
    <t>B209475CD169A2FE4193</t>
  </si>
  <si>
    <t>囍艺</t>
  </si>
  <si>
    <t>B2094757D06FA6FD429B</t>
  </si>
  <si>
    <t>B2094757D06FA4FC409A</t>
  </si>
  <si>
    <t>德克士(城隍庙店)</t>
  </si>
  <si>
    <t>B2094753D76CA5FB429C</t>
  </si>
  <si>
    <t>Sunflour阳光粮品(福山店)</t>
  </si>
  <si>
    <t>B2094757D16DA0F9409D</t>
  </si>
  <si>
    <t>S32申嘉湖高速航头服务区</t>
  </si>
  <si>
    <t>B2094654DA6DA0F8459A</t>
  </si>
  <si>
    <t>飞洲国际广场(南门)</t>
  </si>
  <si>
    <t>B2094757D068A2FF449E</t>
  </si>
  <si>
    <t>芙乐妃</t>
  </si>
  <si>
    <t>B2094757D069ABFF4298</t>
  </si>
  <si>
    <t>上海大學 南區</t>
  </si>
  <si>
    <t>B2094655D36DA7FE409D</t>
  </si>
  <si>
    <t>张扬路东方路</t>
  </si>
  <si>
    <t>B2094757D069A2F44493</t>
  </si>
  <si>
    <t>宁康小区</t>
  </si>
  <si>
    <t>B2094750DB68A2F8499C</t>
  </si>
  <si>
    <t>陈渔落宴</t>
  </si>
  <si>
    <t>B2094757D06FABFF4198</t>
  </si>
  <si>
    <t>卢湾区妇幼保健院</t>
  </si>
  <si>
    <t>B2094654DB64A5FD409D</t>
  </si>
  <si>
    <t>苏浙汇</t>
  </si>
  <si>
    <t>B2094752D66DA7FC499D</t>
  </si>
  <si>
    <t>华宁国际.丰收日(中山公园店)</t>
  </si>
  <si>
    <t>B2094757D06FA0F9489C</t>
  </si>
  <si>
    <t>高点撞球广场</t>
  </si>
  <si>
    <t>B2094757D464A7FE459F</t>
  </si>
  <si>
    <t>唐宫1号 锦江迪生店</t>
  </si>
  <si>
    <t>B2094757D06FA3FB419A</t>
  </si>
  <si>
    <t>麦当劳(乳山路店)</t>
  </si>
  <si>
    <t>B2094757D06FA6F84598</t>
  </si>
  <si>
    <t>联合大厦</t>
  </si>
  <si>
    <t>B2094751D56AA4FA479B</t>
  </si>
  <si>
    <t>万达影院</t>
  </si>
  <si>
    <t>B2094655D36CA1FE4393</t>
  </si>
  <si>
    <t>双峰路中山南二路</t>
  </si>
  <si>
    <t>B2094757D06FA6FC419D</t>
  </si>
  <si>
    <t>上海虹桥机场T2航站楼贵宾俱乐部</t>
  </si>
  <si>
    <t>B2094757D06FA6FD499E</t>
  </si>
  <si>
    <t>普陀区教育学院</t>
  </si>
  <si>
    <t>B2094654D569A5FF4292</t>
  </si>
  <si>
    <t>新长征花苑一街坊</t>
  </si>
  <si>
    <t>B2094757D16AA2F84798</t>
  </si>
  <si>
    <t>都市路</t>
  </si>
  <si>
    <t>B2094757D065AAFF409C</t>
  </si>
  <si>
    <t>汽車夢工場</t>
  </si>
  <si>
    <t>B2094655D26EA3F94592</t>
  </si>
  <si>
    <t>和平公园(一号门)</t>
  </si>
  <si>
    <t>B2094752DB6FAAFE449F</t>
  </si>
  <si>
    <t>浦东新区金扬地段医院</t>
  </si>
  <si>
    <t>B2094757D06FA0F8469F</t>
  </si>
  <si>
    <t>必胜客(长江店)</t>
  </si>
  <si>
    <t>B2094757D064ABFE4992</t>
  </si>
  <si>
    <t>牛太郎自助烧烤</t>
  </si>
  <si>
    <t>B209475CD764A1F54899</t>
  </si>
  <si>
    <t>满记甜品 浦建巴春店</t>
  </si>
  <si>
    <t>B2094654DB6BAAFE429F</t>
  </si>
  <si>
    <t>新旺茶餐厅(张杨路)</t>
  </si>
  <si>
    <t>B2094750D06EA1F84998</t>
  </si>
  <si>
    <t>咔喱咖喱</t>
  </si>
  <si>
    <t>B2094750D76EA4FF4693</t>
  </si>
  <si>
    <t>红宝石(浦东大道店)</t>
  </si>
  <si>
    <t>B2094752D464A1FF489C</t>
  </si>
  <si>
    <t>好好先生西餐厅</t>
  </si>
  <si>
    <t>B2094654DA64A1FF4098</t>
  </si>
  <si>
    <t>麦盛莉莘庄店</t>
  </si>
  <si>
    <t>B2094757D468ABFF469C</t>
  </si>
  <si>
    <t>麻辣捞烫</t>
  </si>
  <si>
    <t>B2094655D269AAFA439C</t>
  </si>
  <si>
    <t>味千拉面 文峰广场店</t>
  </si>
  <si>
    <t>B2094654DB6BA6F94092</t>
  </si>
  <si>
    <t>安阳小区(南门)</t>
  </si>
  <si>
    <t>B2094751DA68AAF94399</t>
  </si>
  <si>
    <t>蜀公馆</t>
  </si>
  <si>
    <t>B2094757D069A2F5459E</t>
  </si>
  <si>
    <t>青城食坊</t>
  </si>
  <si>
    <t>B2094752D069A4F54392</t>
  </si>
  <si>
    <t>LUGO</t>
  </si>
  <si>
    <t>B2094654DA6EA7F4439A</t>
  </si>
  <si>
    <t>王中王(陆家浜路)</t>
  </si>
  <si>
    <t>B2094757D06FA1FB429B</t>
  </si>
  <si>
    <t>新辣道鱼火锅(五角场店)</t>
  </si>
  <si>
    <t>B2094655D26BA2F94492</t>
  </si>
  <si>
    <t>桃浦五村</t>
  </si>
  <si>
    <t>B2094752D56EA6FA469D</t>
  </si>
  <si>
    <t>G Water front</t>
  </si>
  <si>
    <t>印度菜</t>
  </si>
  <si>
    <t>B2094757D168A6F8469D</t>
  </si>
  <si>
    <t>凯瑞宝贝早教中心(梅川路分店)</t>
  </si>
  <si>
    <t>B2094757D06BA6FD4193</t>
  </si>
  <si>
    <t>斗香园(浦东嘉里中心店)</t>
  </si>
  <si>
    <t>B2094757D06BA2F4439C</t>
  </si>
  <si>
    <t>COCO壹番屋天山店</t>
  </si>
  <si>
    <t>B2094654D56BA6FE4792</t>
  </si>
  <si>
    <t>华必和 虹古店</t>
  </si>
  <si>
    <t>B2094757D06FA1F94893</t>
  </si>
  <si>
    <t>the roof</t>
  </si>
  <si>
    <t>B2094753D765A0FA4393</t>
  </si>
  <si>
    <t>B2094750DA65A3FA409B</t>
  </si>
  <si>
    <t>鲜芋仙（中原欧尚店）</t>
  </si>
  <si>
    <t>B2094752D265A1FF4299</t>
  </si>
  <si>
    <t>B2094757D06AA6FF4699</t>
  </si>
  <si>
    <t>宝山路</t>
  </si>
  <si>
    <t>B209475CD564ABF44292</t>
  </si>
  <si>
    <t>鱼酷</t>
  </si>
  <si>
    <t>B2094757D06FA4FE459D</t>
  </si>
  <si>
    <t>上海旅游培训中心</t>
  </si>
  <si>
    <t>B2094757D06FAAFC4399</t>
  </si>
  <si>
    <t>阿胖鲁肉饭(吴中路店)</t>
  </si>
  <si>
    <t>B2094752D764A2FA499C</t>
  </si>
  <si>
    <t>王品牛排正大店</t>
  </si>
  <si>
    <t>B2094753D669ABFA4492</t>
  </si>
  <si>
    <t>江边城外巫山烤全鱼</t>
  </si>
  <si>
    <t>B2094757D06BA2FF479A</t>
  </si>
  <si>
    <t>上海汽车进出口有限公司</t>
  </si>
  <si>
    <t>B2094752D56FA4F4469A</t>
  </si>
  <si>
    <t>喜马拉雅中心</t>
  </si>
  <si>
    <t>B209475CDB6CA3FB479C</t>
  </si>
  <si>
    <t>B2094757D66DA0F94598</t>
  </si>
  <si>
    <t>韓善宮</t>
  </si>
  <si>
    <t>B2094757D16AA3FC409E</t>
  </si>
  <si>
    <t>行知家园</t>
  </si>
  <si>
    <t>B2094757D16DAAF5479C</t>
  </si>
  <si>
    <t>蜀菜行家</t>
  </si>
  <si>
    <t>B2094757D068A0FE449C</t>
  </si>
  <si>
    <t>龙柏四村</t>
  </si>
  <si>
    <t>B2094757D065AAFD449B</t>
  </si>
  <si>
    <t>快乐柠檬(三钢里店)</t>
  </si>
  <si>
    <t>B2094757D069A5FD429F</t>
  </si>
  <si>
    <t>延安路高架西行长宁虹桥区</t>
  </si>
  <si>
    <t>B2094757DB68A3F9439C</t>
  </si>
  <si>
    <t>蛇摊</t>
  </si>
  <si>
    <t>B2094655D26CABFA479F</t>
  </si>
  <si>
    <t>思创大厦(北三门)</t>
  </si>
  <si>
    <t>B2094757D46CA7FA439F</t>
  </si>
  <si>
    <t>香格里拉西点坊</t>
  </si>
  <si>
    <t>B2094750D16BA7FF469B</t>
  </si>
  <si>
    <t>Vshow</t>
  </si>
  <si>
    <t>B2094757D069ABF9479F</t>
  </si>
  <si>
    <t>浦东国际机场T2 Hope Star Cafe</t>
  </si>
  <si>
    <t>B2094654D569A4F54592</t>
  </si>
  <si>
    <t>避风塘 西郊百联店</t>
  </si>
  <si>
    <t>B2094757D068A3FE4093</t>
  </si>
  <si>
    <t>香山中医医院</t>
  </si>
  <si>
    <t>B2094757D069A3F94293</t>
  </si>
  <si>
    <t>中环上中路</t>
  </si>
  <si>
    <t>B2094654DA6CA1FA489C</t>
  </si>
  <si>
    <t>上海民主党派大厦</t>
  </si>
  <si>
    <t>B2094757D068A4FA4599</t>
  </si>
  <si>
    <t>长宁区教育学院</t>
  </si>
  <si>
    <t>B2094757D068A5F5439C</t>
  </si>
  <si>
    <t>永和大王(龙阳路店)</t>
  </si>
  <si>
    <t>B2094654DB6AABFB449D</t>
  </si>
  <si>
    <t>南华苑(东门)</t>
  </si>
  <si>
    <t>B2094655D26CAAFC479A</t>
  </si>
  <si>
    <t>静鼎安邦府邸</t>
  </si>
  <si>
    <t>B209475CD66EA5FD4999</t>
  </si>
  <si>
    <t>世紀大道地鐵站</t>
  </si>
  <si>
    <t>B209475CD06BA2FC449D</t>
  </si>
  <si>
    <t>香涌海鲜大酒楼 青浦店</t>
  </si>
  <si>
    <t>B2094757D06EAAF44293</t>
  </si>
  <si>
    <t>瑞金医院(卢湾分院)</t>
  </si>
  <si>
    <t>B2094757D06FA3F54892</t>
  </si>
  <si>
    <t>渝乡人家(正大广场店)</t>
  </si>
  <si>
    <t>B2094757D46BA4F94692</t>
  </si>
  <si>
    <t>佰烤汇特色海鲜烧烤 蓝村路店</t>
  </si>
  <si>
    <t>B2094757D06FABFE4998</t>
  </si>
  <si>
    <t>屈臣氏(正大广场店)</t>
  </si>
  <si>
    <t>B2094757D66CA5F9439A</t>
  </si>
  <si>
    <t>广富林遗址文化公园</t>
  </si>
  <si>
    <t>B2094757D069A0FD409A</t>
  </si>
  <si>
    <t>中原路民星路</t>
  </si>
  <si>
    <t>B2094757D065ABF4479E</t>
  </si>
  <si>
    <t>老沪闵路 朱梅路</t>
  </si>
  <si>
    <t>B209475CD06BA3F44592</t>
  </si>
  <si>
    <t>七叶和茶 香港名店街店</t>
  </si>
  <si>
    <t>B2094757D465ABFA449A</t>
  </si>
  <si>
    <t>沪华海鲜大酒店</t>
  </si>
  <si>
    <t>B2094757D06FABFF449F</t>
  </si>
  <si>
    <t>汶水路</t>
  </si>
  <si>
    <t>B2094757D06FA3F8469E</t>
  </si>
  <si>
    <t>必胜客(东江湾店)</t>
  </si>
  <si>
    <t>B2094757D065A1FE479D</t>
  </si>
  <si>
    <t>嘉城爱琴海</t>
  </si>
  <si>
    <t>B2094757D06AA3F4419E</t>
  </si>
  <si>
    <t>豪享来上海四川中路店</t>
  </si>
  <si>
    <t>B2094757D06BA7FB4699</t>
  </si>
  <si>
    <t>JOANNA'S</t>
  </si>
  <si>
    <t>B2094757D06EAAFA489C</t>
  </si>
  <si>
    <t>食之秘 龙之梦店 Secret Recipe</t>
  </si>
  <si>
    <t>B2094752DB6FA2F4489E</t>
  </si>
  <si>
    <t>B2094654DA6DA1FE479B</t>
  </si>
  <si>
    <t>天华信息科技园区</t>
  </si>
  <si>
    <t>B2094757D06FA2FA419C</t>
  </si>
  <si>
    <t>非常时髦酒吧</t>
  </si>
  <si>
    <t>B2094757D664A4FC439E</t>
  </si>
  <si>
    <t>阿牛嫂桂林米粉 季景路店</t>
  </si>
  <si>
    <t>B2094750D26EAAFD4892</t>
  </si>
  <si>
    <t>镜子意大利餐厅 Specchi Caffe&amp;Restaurant</t>
  </si>
  <si>
    <t>B2094757D16EA2FA419D</t>
  </si>
  <si>
    <t>永泓酒店</t>
  </si>
  <si>
    <t>B2094757D464A4FA409A</t>
  </si>
  <si>
    <t>寿司天国</t>
  </si>
  <si>
    <t>B2094753DB68A2F9499C</t>
  </si>
  <si>
    <t>老吉士</t>
  </si>
  <si>
    <t>B2094655D26EA7FE479E</t>
  </si>
  <si>
    <t>红宝石中华路店</t>
  </si>
  <si>
    <t>B2094757D06FA2FE4092</t>
  </si>
  <si>
    <t>世纪星滑冰俱乐部(Century Star Rink)</t>
  </si>
  <si>
    <t>溜冰场</t>
  </si>
  <si>
    <t>B2094757D06AA6FC469D</t>
  </si>
  <si>
    <t>子长中学</t>
  </si>
  <si>
    <t>B2094750D26EA7F8489D</t>
  </si>
  <si>
    <t>蚝皇创意四层火锅</t>
  </si>
  <si>
    <t>B2094757D068AAFB4098</t>
  </si>
  <si>
    <t>闵行区人民法院</t>
  </si>
  <si>
    <t>B2094753D764A0FC489C</t>
  </si>
  <si>
    <t>玛雅海滩水公园</t>
  </si>
  <si>
    <t>B2094757D069A2FD449F</t>
  </si>
  <si>
    <t>留园养生足道</t>
  </si>
  <si>
    <t>B2094654DA6BA0F94693</t>
  </si>
  <si>
    <t>白马江韩式烧烤</t>
  </si>
  <si>
    <t>B2094757D768AAF84599</t>
  </si>
  <si>
    <t>哈根达斯 大拇指店 Haagen-Dazs</t>
  </si>
  <si>
    <t>B2094654D469AAFC409E</t>
  </si>
  <si>
    <t>淞南十村</t>
  </si>
  <si>
    <t>B2094654D569ABF8459C</t>
  </si>
  <si>
    <t>瑞冬小区(西门)</t>
  </si>
  <si>
    <t>B2094752D46CA4FC469B</t>
  </si>
  <si>
    <t>B2094757D66BA1FC489B</t>
  </si>
  <si>
    <t>华尔道夫酒店廊吧</t>
  </si>
  <si>
    <t>B209475CD06BA0FB4999</t>
  </si>
  <si>
    <t>一茶一坐 瑞虹新城店</t>
  </si>
  <si>
    <t>B2094757D06FA5F8449F</t>
  </si>
  <si>
    <t>吴淞新城</t>
  </si>
  <si>
    <t>B2094654D565A5F94192</t>
  </si>
  <si>
    <t>三泾南宅</t>
  </si>
  <si>
    <t>B2094654D464A4FB449A</t>
  </si>
  <si>
    <t>赵家花园</t>
  </si>
  <si>
    <t>B2094757D06FA5FA459D</t>
  </si>
  <si>
    <t>上海展览中心友谊会堂</t>
  </si>
  <si>
    <t>B2094757D068A1FE419C</t>
  </si>
  <si>
    <t>必胜客（港汇店）</t>
  </si>
  <si>
    <t>B2094757D16DA6FD409F</t>
  </si>
  <si>
    <t>和平影都3号厅</t>
  </si>
  <si>
    <t>B2094757DA68A1FA419B</t>
  </si>
  <si>
    <t>首尔焖鲜汇(金陵东路店)</t>
  </si>
  <si>
    <t>B2094757D06FA4F5409F</t>
  </si>
  <si>
    <t>南翔比高国际影城</t>
  </si>
  <si>
    <t>B2094655D36CA5F9459A</t>
  </si>
  <si>
    <t>长江路长江南路</t>
  </si>
  <si>
    <t>B2094757D06FABFA4193</t>
  </si>
  <si>
    <t>新新潘晓婷撞球俱乐部凉城店</t>
  </si>
  <si>
    <t>B2094654DA6CA0F84693</t>
  </si>
  <si>
    <t>上海市公安局静安分局交通警察支队</t>
  </si>
  <si>
    <t>B2094757D069A3FA4899</t>
  </si>
  <si>
    <t>全家便利(冠生园路店)</t>
  </si>
  <si>
    <t>B2094753D46AA7FB459A</t>
  </si>
  <si>
    <t>唱翻天KTV</t>
  </si>
  <si>
    <t>B209475CDA6FA0F8489D</t>
  </si>
  <si>
    <t>酷必香酥鸡</t>
  </si>
  <si>
    <t>B2094757D06EABF5459D</t>
  </si>
  <si>
    <t>家有好面 96广场店</t>
  </si>
  <si>
    <t>B2094654DA6BABFB4892</t>
  </si>
  <si>
    <t>必胜客 七宝店 Pizza Hut</t>
  </si>
  <si>
    <t>B2094757D06AAAF8499D</t>
  </si>
  <si>
    <t>榕港海鲜大酒楼(徐汇店)</t>
  </si>
  <si>
    <t>B2094757D16FA2F94399</t>
  </si>
  <si>
    <t>南京东路肯德基(曼克顿店)</t>
  </si>
  <si>
    <t>B2094757D06AA4F5449B</t>
  </si>
  <si>
    <t>虹桥枢纽</t>
  </si>
  <si>
    <t>B2094753D16BAAF8479A</t>
  </si>
  <si>
    <t>自由港量贩式KTV(静安寺店)</t>
  </si>
  <si>
    <t>B2094654D569A6FD459F</t>
  </si>
  <si>
    <t>克丽缇娜专业SPA护肤中心</t>
  </si>
  <si>
    <t>B2094757D06FABF44193</t>
  </si>
  <si>
    <t>长泰国际金融大厦</t>
  </si>
  <si>
    <t>B2094750D269A1F9419A</t>
  </si>
  <si>
    <t>芋贵人甜品店 莘庄龙之梦店</t>
  </si>
  <si>
    <t>B2094654DA65A7F84699</t>
  </si>
  <si>
    <t>中国农业银行浦东三林支行</t>
  </si>
  <si>
    <t>B2094654DB6BA1FC4399</t>
  </si>
  <si>
    <t>好美家</t>
  </si>
  <si>
    <t>B2094757D069A3F84892</t>
  </si>
  <si>
    <t>长岭路抚顺路</t>
  </si>
  <si>
    <t>B2094753DB65A5FC419E</t>
  </si>
  <si>
    <t>疯狂年糕</t>
  </si>
  <si>
    <t>B2094750D26FA3FE4698</t>
  </si>
  <si>
    <t>上海大自然野生昆虫馆</t>
  </si>
  <si>
    <t>B2094655D36DA7F84792</t>
  </si>
  <si>
    <t>中山南一路西藏南路</t>
  </si>
  <si>
    <t>B2094757D068A1FB479D</t>
  </si>
  <si>
    <t>静安紫苑</t>
  </si>
  <si>
    <t>B2094654D56EAAF84799</t>
  </si>
  <si>
    <t>真的好海鲜餐厅(国定路)</t>
  </si>
  <si>
    <t>B2094751D56BA1F44893</t>
  </si>
  <si>
    <t>壹品饼家（新天地店）</t>
  </si>
  <si>
    <t>B2094655D36CA1FA459E</t>
  </si>
  <si>
    <t>莲园路锦绣路</t>
  </si>
  <si>
    <t>B2094752D16CABFC449D</t>
  </si>
  <si>
    <t>10号线龙柏新村</t>
  </si>
  <si>
    <t>B2094751DA6FA7F94998</t>
  </si>
  <si>
    <t>B2094757D569A7FC429B</t>
  </si>
  <si>
    <t>上海桔园度假村</t>
  </si>
  <si>
    <t>B2094654DA6DA3F9429C</t>
  </si>
  <si>
    <t>爱情公寓</t>
  </si>
  <si>
    <t>B2094753D164A6FF459A</t>
  </si>
  <si>
    <t>鼎王无老养生锅</t>
  </si>
  <si>
    <t>B2094757D76EAAFD459F</t>
  </si>
  <si>
    <t>甜沁 来福士店 Lis Dessert</t>
  </si>
  <si>
    <t>B2094757D065A6FB409B</t>
  </si>
  <si>
    <t>上海二十一机动车安全检测站</t>
  </si>
  <si>
    <t>B2094757D068ABFC409F</t>
  </si>
  <si>
    <t>醉白池公园</t>
  </si>
  <si>
    <t>B2094757D068A0F8489D</t>
  </si>
  <si>
    <t>鼎好电子商城</t>
  </si>
  <si>
    <t>B2094654DB64A0FF4698</t>
  </si>
  <si>
    <t>远达驾校</t>
  </si>
  <si>
    <t>B2094757D06FA7F4409C</t>
  </si>
  <si>
    <t>上海国际体操中心羽毛球馆</t>
  </si>
  <si>
    <t>B2094655D269ABF4449F</t>
  </si>
  <si>
    <t>大西洋百货</t>
  </si>
  <si>
    <t>B2094757D068A3FF4393</t>
  </si>
  <si>
    <t>爱康国宾体检中心(杨浦店)</t>
  </si>
  <si>
    <t>B2094757D06BA7FC469F</t>
  </si>
  <si>
    <t>蓝钻海鲜自助餐厅</t>
  </si>
  <si>
    <t>B2094655D26BA1FB419C</t>
  </si>
  <si>
    <t>罗秀路龙吴路</t>
  </si>
  <si>
    <t>B2094757D06EAAFB4593</t>
  </si>
  <si>
    <t>老麦咖啡馆</t>
  </si>
  <si>
    <t>B2094655D36DA7F8489A</t>
  </si>
  <si>
    <t>中山西路安顺路</t>
  </si>
  <si>
    <t>B2094757D06FA1FE449C</t>
  </si>
  <si>
    <t>外高桥皇冠假日酒店</t>
  </si>
  <si>
    <t>B2094655D26BA5F84592</t>
  </si>
  <si>
    <t>丰收日虹口店</t>
  </si>
  <si>
    <t>B209475DD664A7F44999</t>
  </si>
  <si>
    <t>B2094757D16AAAFE459D</t>
  </si>
  <si>
    <t>浦东国际机场T2航站楼C57登机口</t>
  </si>
  <si>
    <t>B2094757D06FA4FE489A</t>
  </si>
  <si>
    <t>普陀山海鲜大酒店(普陀店)</t>
  </si>
  <si>
    <t>B2094757D06FA0FF4192</t>
  </si>
  <si>
    <t>洋面屋五右卫门 世纪大道店</t>
  </si>
  <si>
    <t>B2094750DB6FA3F9439B</t>
  </si>
  <si>
    <t>鲜竽仙</t>
  </si>
  <si>
    <t>B2094757D66FA0F44992</t>
  </si>
  <si>
    <t>消防卢湾</t>
  </si>
  <si>
    <t>B2094757D06FA5FC459D</t>
  </si>
  <si>
    <t>廊亦舫酒楼(金桥店)</t>
  </si>
  <si>
    <t>B2094655D36CA7F84098</t>
  </si>
  <si>
    <t>虹漕路漕宝路</t>
  </si>
  <si>
    <t>B2094753D165A2FE4999</t>
  </si>
  <si>
    <t>威尔士健身大华店</t>
  </si>
  <si>
    <t>B2094655D26DA5F44592</t>
  </si>
  <si>
    <t>星河世纪城星月蓝湾西区</t>
  </si>
  <si>
    <t>B2094753DB64A3FC479D</t>
  </si>
  <si>
    <t>寒烟姐姐的咖啡馆</t>
  </si>
  <si>
    <t>B2094752D169A2F4409A</t>
  </si>
  <si>
    <t>B2094757D06BA2FF489B</t>
  </si>
  <si>
    <t>小天鹅大排档</t>
  </si>
  <si>
    <t>B2094757D568A4FF429D</t>
  </si>
  <si>
    <t>博多豚骨拉面</t>
  </si>
  <si>
    <t>B2094750DB6BA2FF499D</t>
  </si>
  <si>
    <t>B209475CD665ABFB459B</t>
  </si>
  <si>
    <t>中科院上海有机化学研究所</t>
  </si>
  <si>
    <t>B2094757D069A3FD439F</t>
  </si>
  <si>
    <t>龙兆苑</t>
  </si>
  <si>
    <t>B2094654DA64AAFF4193</t>
  </si>
  <si>
    <t>莘南新村</t>
  </si>
  <si>
    <t>B2094751D26FA1FA499F</t>
  </si>
  <si>
    <t>B2094757D06FA7F5479C</t>
  </si>
  <si>
    <t>和记小菜(莘庄店)</t>
  </si>
  <si>
    <t>B2094757D069A6FB4292</t>
  </si>
  <si>
    <t>中国移动南京西路营业厅</t>
  </si>
  <si>
    <t>B2094750DB6FA3F5439E</t>
  </si>
  <si>
    <t>梅赛德斯奔驰文化中心</t>
  </si>
  <si>
    <t>B2094750D66AABF54598</t>
  </si>
  <si>
    <t>鸿德教堂</t>
  </si>
  <si>
    <t>B2094757D06AA1F54199</t>
  </si>
  <si>
    <t>全家便利(宜山路站店)</t>
  </si>
  <si>
    <t>B2094757D068A1F9499A</t>
  </si>
  <si>
    <t>振鼎鸡(平凉路店)</t>
  </si>
  <si>
    <t>B2094751D569A0F9479A</t>
  </si>
  <si>
    <t>江边城外巫山烤全鱼（大宁店）</t>
  </si>
  <si>
    <t>B2094757D069AAFF409E</t>
  </si>
  <si>
    <t>食其家(金桥文峰广场店)</t>
  </si>
  <si>
    <t>B2094757DB6CABF9479D</t>
  </si>
  <si>
    <t>麦歌时尚KTV</t>
  </si>
  <si>
    <t>B2094757D065A1FD459C</t>
  </si>
  <si>
    <t>豪享来上海吴中店</t>
  </si>
  <si>
    <t>B2094757D06BA4FB4698</t>
  </si>
  <si>
    <t>沪太路长途客运站</t>
  </si>
  <si>
    <t>B2094655D36CA4FD4099</t>
  </si>
  <si>
    <t>白杨路樱花路</t>
  </si>
  <si>
    <t>B2094752D764A5FD409D</t>
  </si>
  <si>
    <t>小南国日式烧烤</t>
  </si>
  <si>
    <t>B2094654DB69A5FE4693</t>
  </si>
  <si>
    <t>肯德基 KFC (杨树浦店)</t>
  </si>
  <si>
    <t>B2094654D56BA2F4469E</t>
  </si>
  <si>
    <t>上海星港</t>
  </si>
  <si>
    <t>B2094757D56EA5F5459F</t>
  </si>
  <si>
    <t>殷高东路地铁站</t>
  </si>
  <si>
    <t>B2094757D168A2FD419F</t>
  </si>
  <si>
    <t>秦记汤包馆</t>
  </si>
  <si>
    <t>B2094757D164AAFB4492</t>
  </si>
  <si>
    <t>万航渡路</t>
  </si>
  <si>
    <t>B2094757D06FA1FD479B</t>
  </si>
  <si>
    <t>欢乐谷 绝顶雄风</t>
  </si>
  <si>
    <t>B209475CD26DA2FA429E</t>
  </si>
  <si>
    <t>mangosix</t>
  </si>
  <si>
    <t>B2094655D26CA4F9419A</t>
  </si>
  <si>
    <t>上海市胸科医院</t>
  </si>
  <si>
    <t>B2094750D76FA4F44998</t>
  </si>
  <si>
    <t>美仕唐纳滋(虹口龙之梦店)</t>
  </si>
  <si>
    <t>B2094757D06BA7FB4792</t>
  </si>
  <si>
    <t>上海一号 黄浦店</t>
  </si>
  <si>
    <t>B2094757DA64A3FF4192</t>
  </si>
  <si>
    <t>恒生商业广场</t>
  </si>
  <si>
    <t>B2094751D36CABF8419C</t>
  </si>
  <si>
    <t>辛都麻辣香锅</t>
  </si>
  <si>
    <t>B2094655D264A0F9479E</t>
  </si>
  <si>
    <t>绿地东海岸国际广场</t>
  </si>
  <si>
    <t>B2094655D26DAAF54692</t>
  </si>
  <si>
    <t>上海马戏城中剧场</t>
  </si>
  <si>
    <t>B2094757D66CA1FC4393</t>
  </si>
  <si>
    <t>友力大厦</t>
  </si>
  <si>
    <t>B2094654DB65A3FA459D</t>
  </si>
  <si>
    <t>龙柏易居公寓</t>
  </si>
  <si>
    <t>B2094757D06FA2FF459B</t>
  </si>
  <si>
    <t>天上人间(武宁路店)</t>
  </si>
  <si>
    <t>B2094757D069A5F54899</t>
  </si>
  <si>
    <t>南汇汽车站</t>
  </si>
  <si>
    <t>B2094654D464A0FD4299</t>
  </si>
  <si>
    <t>上佳家具商厦</t>
  </si>
  <si>
    <t>B2094750D26EA7FA449F</t>
  </si>
  <si>
    <t>丰收日大酒店 宝山万达店</t>
  </si>
  <si>
    <t>B2094757D064A4FC499C</t>
  </si>
  <si>
    <t>一品尊爵台球馆</t>
  </si>
  <si>
    <t>B2094751DA64ABFA409A</t>
  </si>
  <si>
    <t>青鹤谷韩式烤肉</t>
  </si>
  <si>
    <t>B2094654D568A7F4449D</t>
  </si>
  <si>
    <t>碧云新天地(长岛路)</t>
  </si>
  <si>
    <t>B2094654D564A7FF459E</t>
  </si>
  <si>
    <t>漕龙沈记酒楼(钦州路)</t>
  </si>
  <si>
    <t>B2094654DB6AA4F4449E</t>
  </si>
  <si>
    <t>锦江之星(共和新路店)</t>
  </si>
  <si>
    <t>B2094757D06FA1FF439A</t>
  </si>
  <si>
    <t>苏浙汇(联洋店)</t>
  </si>
  <si>
    <t>B2094757D06FA7FA479B</t>
  </si>
  <si>
    <t>复旦大学上海医学院第一教学楼</t>
  </si>
  <si>
    <t>B2094757D06FA3FB4898</t>
  </si>
  <si>
    <t>迈泰(金桥店)</t>
  </si>
  <si>
    <t>B2094752D069A7FE409C</t>
  </si>
  <si>
    <t>Cucina 1980</t>
  </si>
  <si>
    <t>B2094750D76EAAF9469F</t>
  </si>
  <si>
    <t>呷哺呷哺(光启城店)</t>
  </si>
  <si>
    <t>B2094750D66EA5FF4192</t>
  </si>
  <si>
    <t>新天地。猫的天空之城</t>
  </si>
  <si>
    <t>B2094757D16AAAFC4399</t>
  </si>
  <si>
    <t>浦東香格里拉怡咖啡自助餐</t>
  </si>
  <si>
    <t>B2094752D56DABFA409B</t>
  </si>
  <si>
    <t>锅品面吧</t>
  </si>
  <si>
    <t>B2094757D069A0FC4499</t>
  </si>
  <si>
    <t>虹旭小区</t>
  </si>
  <si>
    <t>B2094750DA6AABFB4293</t>
  </si>
  <si>
    <t>汇暻生活广场</t>
  </si>
  <si>
    <t>B2094757DB6FA6F8439D</t>
  </si>
  <si>
    <t>陆家浜路9地铁站</t>
  </si>
  <si>
    <t>B2094752D06AA7FE449D</t>
  </si>
  <si>
    <t>B2094757D06FA3FC4392</t>
  </si>
  <si>
    <t>中银大厦</t>
  </si>
  <si>
    <t>B2094654DA6EA6FB429C</t>
  </si>
  <si>
    <t>恒积大厦</t>
  </si>
  <si>
    <t>B2094757D068ABF5469E</t>
  </si>
  <si>
    <t>禾绿回转寿司(长宁龙之梦店)</t>
  </si>
  <si>
    <t>B2094757D068A2F5439B</t>
  </si>
  <si>
    <t>釜山料理 川沙店 Pankoo</t>
  </si>
  <si>
    <t>B2094655D36CA5FC439D</t>
  </si>
  <si>
    <t>大连西路东体育会路</t>
  </si>
  <si>
    <t>B2094757D069A6FC4892</t>
  </si>
  <si>
    <t>上海地铁第四运营有限公司</t>
  </si>
  <si>
    <t>B2094757D068A0FE449B</t>
  </si>
  <si>
    <t>番茄主义餐厅</t>
  </si>
  <si>
    <t>B2094757DB6BABFE499F</t>
  </si>
  <si>
    <t>巴黎春天百货（万达广场 五角场店）</t>
  </si>
  <si>
    <t>B2094750D26BA1FB459C</t>
  </si>
  <si>
    <t>宜山路站</t>
  </si>
  <si>
    <t>B2094757D06FA3F84099</t>
  </si>
  <si>
    <t>新贝乐比萨屋 雁荡路店</t>
  </si>
  <si>
    <t>B2094757D66EA7FB439B</t>
  </si>
  <si>
    <t>易初莲花</t>
  </si>
  <si>
    <t>B209475CD16FA2FF4292</t>
  </si>
  <si>
    <t>苏宁电器浦东第一店</t>
  </si>
  <si>
    <t>B2094750D26DA4FF4492</t>
  </si>
  <si>
    <t>潮州府砂锅粥 五角场店</t>
  </si>
  <si>
    <t>B2094753D764AAFB459C</t>
  </si>
  <si>
    <t>外滩茂悦大酒店</t>
  </si>
  <si>
    <t>B2094757D06FA1FE469D</t>
  </si>
  <si>
    <t>绿园十一居</t>
  </si>
  <si>
    <t>B2094757D068A2F5449E</t>
  </si>
  <si>
    <t>酷圣石 上海南站店 Cold Stone Creamery</t>
  </si>
  <si>
    <t>B2094654D569ABF8489D</t>
  </si>
  <si>
    <t>虹园六村</t>
  </si>
  <si>
    <t>B2094757D069A5FF479B</t>
  </si>
  <si>
    <t>上海市卫生局卫生监督所</t>
  </si>
  <si>
    <t>B2094757D068A3F4429F</t>
  </si>
  <si>
    <t>老八样 南八灶街店</t>
  </si>
  <si>
    <t>B2094757D06EAAF94793</t>
  </si>
  <si>
    <t>东方体育中心地铁站(原济阳路站)</t>
  </si>
  <si>
    <t>B2094654DB6BABF8489A</t>
  </si>
  <si>
    <t>黄家传菜</t>
  </si>
  <si>
    <t>B209475DD165A1FD449C</t>
  </si>
  <si>
    <t>B2094757D06FA4FF4792</t>
  </si>
  <si>
    <t>同济大学综合楼</t>
  </si>
  <si>
    <t>B2094753DB6FA7F9489B</t>
  </si>
  <si>
    <t>smiley peat garden</t>
  </si>
  <si>
    <t>B2094757D06FA5F54099</t>
  </si>
  <si>
    <t>韩林炭烤(百联又一城店)</t>
  </si>
  <si>
    <t>B2094750D26FA4F94892</t>
  </si>
  <si>
    <t>王品</t>
  </si>
  <si>
    <t>B2094757D06FA2FE4099</t>
  </si>
  <si>
    <t>Ritz-Carlton Flair Pub</t>
  </si>
  <si>
    <t>B2094757D06FA0FA489F</t>
  </si>
  <si>
    <t>秦皇岛路轮渡站</t>
  </si>
  <si>
    <t>B209475DDA64A6F44599</t>
  </si>
  <si>
    <t>福建千里香馄饨王</t>
  </si>
  <si>
    <t>B2094750D665A5F9489F</t>
  </si>
  <si>
    <t>天象大酒店</t>
  </si>
  <si>
    <t>B2094757D068A5FA449F</t>
  </si>
  <si>
    <t>嘉豪淮海国际豪生酒店</t>
  </si>
  <si>
    <t>B2094757D06BA3FF419E</t>
  </si>
  <si>
    <t>小南国(正地豪生店)</t>
  </si>
  <si>
    <t>B2094655D26FA6FD4398</t>
  </si>
  <si>
    <t>味千拉面(东江湾路店)</t>
  </si>
  <si>
    <t>B2094757D064A5F5499C</t>
  </si>
  <si>
    <t>闸北公园后门</t>
  </si>
  <si>
    <t>B2094654D465A2FC4693</t>
  </si>
  <si>
    <t>大华新界·梧桐城邦</t>
  </si>
  <si>
    <t>B2094757D068A6FE479A</t>
  </si>
  <si>
    <t>东航飞行部</t>
  </si>
  <si>
    <t>B2094757D06FA5FA4592</t>
  </si>
  <si>
    <t>MU.BREAD麦卡优娜(江宁路店)</t>
  </si>
  <si>
    <t>B2094655D36CA7F5459C</t>
  </si>
  <si>
    <t>顾荻路沙浦路</t>
  </si>
  <si>
    <t>B2094654DA6CABF4419C</t>
  </si>
  <si>
    <t>百合日本料理</t>
  </si>
  <si>
    <t>B2094757D465A4F44798</t>
  </si>
  <si>
    <t>华哥龙虾烤鱼坊</t>
  </si>
  <si>
    <t>B2094757D66BA5F4439D</t>
  </si>
  <si>
    <t>振鑫火锅 平利路店</t>
  </si>
  <si>
    <t>B2094757D06FA7F54693</t>
  </si>
  <si>
    <t>Cafe Specchi</t>
  </si>
  <si>
    <t>B2094757D568AAFD4193</t>
  </si>
  <si>
    <t>汉庭快捷酒店(徐家汇东安路店)</t>
  </si>
  <si>
    <t>B2094753D66FA6FF4198</t>
  </si>
  <si>
    <t>新石器烤肉(大华店)</t>
  </si>
  <si>
    <t>B2094757D06AA0FA439B</t>
  </si>
  <si>
    <t>东风本田陆达4s店</t>
  </si>
  <si>
    <t>本田</t>
  </si>
  <si>
    <t>B2094757D068A0F8469E</t>
  </si>
  <si>
    <t>龙头大厦</t>
  </si>
  <si>
    <t>B2094654D465A0FA449D</t>
  </si>
  <si>
    <t>必胜客(大华店)</t>
  </si>
  <si>
    <t>B2094757D068A4FB409D</t>
  </si>
  <si>
    <t>柏树大厦</t>
  </si>
  <si>
    <t>B2094757D568A6FC499E</t>
  </si>
  <si>
    <t>澳门路小区(东门)</t>
  </si>
  <si>
    <t>B2094750D76FABFC4393</t>
  </si>
  <si>
    <t>烧肉孙三郎</t>
  </si>
  <si>
    <t>B2094757D06BA4F54692</t>
  </si>
  <si>
    <t>杨高南路浦建路</t>
  </si>
  <si>
    <t>B2094751DA6DA1F8419D</t>
  </si>
  <si>
    <t>B2094757DA64A4F54592</t>
  </si>
  <si>
    <t>飞州国际广场</t>
  </si>
  <si>
    <t>B2094757D068A2F94799</t>
  </si>
  <si>
    <t>金菊小区</t>
  </si>
  <si>
    <t>B2094757D065A3FF429C</t>
  </si>
  <si>
    <t>上海火车站5号月台</t>
  </si>
  <si>
    <t>B2094757D16CA5F8409D</t>
  </si>
  <si>
    <t>苏宁电器闵行第一店</t>
  </si>
  <si>
    <t>B209475DD76CA7FC419F</t>
  </si>
  <si>
    <t>B2094655D265A1FA489E</t>
  </si>
  <si>
    <t>上海交通大学闵行校区新图书馆</t>
  </si>
  <si>
    <t>B209475DD26DA4F54298</t>
  </si>
  <si>
    <t>B2094750D56BA6FA459A</t>
  </si>
  <si>
    <t>宁兴上尚湾</t>
  </si>
  <si>
    <t>B2094757D46DABFA419F</t>
  </si>
  <si>
    <t>哈根达斯 四川北路店 Haagen-Dazs</t>
  </si>
  <si>
    <t>B2094757D06BA0F5449F</t>
  </si>
  <si>
    <t>B2094757D068AAF5479A</t>
  </si>
  <si>
    <t>中辉新苑</t>
  </si>
  <si>
    <t>B2094655D36CA5F9439E</t>
  </si>
  <si>
    <t>长江西路虎林路</t>
  </si>
  <si>
    <t>高端车</t>
  </si>
  <si>
    <t>B2094757DB69A0F94292</t>
  </si>
  <si>
    <t>新花城潮胜酒楼</t>
  </si>
  <si>
    <t>B2094757D16AA4FD499A</t>
  </si>
  <si>
    <t>中山南二路925弄</t>
  </si>
  <si>
    <t>B2094655D26BA1F54992</t>
  </si>
  <si>
    <t>峻岭广场</t>
  </si>
  <si>
    <t>B2094757D068A3FB469F</t>
  </si>
  <si>
    <t>金色西郊城</t>
  </si>
  <si>
    <t>B2094757D065A2F4489D</t>
  </si>
  <si>
    <t>中国移动营业厅</t>
  </si>
  <si>
    <t>B2094757D464A6FC459C</t>
  </si>
  <si>
    <t>美仕唐纳滋 金桥国际店 Mister Donut</t>
  </si>
  <si>
    <t>B2094751D265ABFA449B</t>
  </si>
  <si>
    <t>韩膳宫料理(中山公园店)</t>
  </si>
  <si>
    <t>B2094750D269A1F44293</t>
  </si>
  <si>
    <t>洛克华菲会所</t>
  </si>
  <si>
    <t>B2094750D26FAAF4429F</t>
  </si>
  <si>
    <t>星巴克咖啡</t>
  </si>
  <si>
    <t>B2094654D464A6FB4592</t>
  </si>
  <si>
    <t>山泉花鸟市场</t>
  </si>
  <si>
    <t>B2094655D36CA0FB4198</t>
  </si>
  <si>
    <t>纪王镇</t>
  </si>
  <si>
    <t>B2094757D06EAAFB499C</t>
  </si>
  <si>
    <t>上海火车站地铁站</t>
  </si>
  <si>
    <t>B2094750D66DA0FE4499</t>
  </si>
  <si>
    <t>Reel</t>
  </si>
  <si>
    <t>B2094757D06FA7FB439F</t>
  </si>
  <si>
    <t>棒约翰比萨(万达店)</t>
  </si>
  <si>
    <t>B2094757D16DA7FF479A</t>
  </si>
  <si>
    <t>宝莱纳</t>
  </si>
  <si>
    <t>B2094757D169ABF5499F</t>
  </si>
  <si>
    <t>宜芝多(名人店)</t>
  </si>
  <si>
    <t>B2094757D06FA3FF459A</t>
  </si>
  <si>
    <t>沪杭高速公路</t>
  </si>
  <si>
    <t>B209475DD369A2FC449E</t>
  </si>
  <si>
    <t>吸血鬼咖啡馆</t>
  </si>
  <si>
    <t>B2094757D06BA3FF439A</t>
  </si>
  <si>
    <t>怡虹科技园H楼</t>
  </si>
  <si>
    <t>B2094757D069ABF94998</t>
  </si>
  <si>
    <t>欧莱雅(越洋广场总部)</t>
  </si>
  <si>
    <t>B2094753D265A0F54899</t>
  </si>
  <si>
    <t>上海闵星奔驰旗舰店</t>
  </si>
  <si>
    <t>B2094751D464A0F8469F</t>
  </si>
  <si>
    <t>兰生影院</t>
  </si>
  <si>
    <t>B2094752D06EA0FC409D</t>
  </si>
  <si>
    <t>虹桥机场T2航站楼</t>
  </si>
  <si>
    <t>B2094655D26EA7F54592</t>
  </si>
  <si>
    <t>静安广场公寓楼</t>
  </si>
  <si>
    <t>B2094752DB64A5FB439C</t>
  </si>
  <si>
    <t>蜀九香火锅</t>
  </si>
  <si>
    <t>B2094757D065A3FA489C</t>
  </si>
  <si>
    <t>菌道——菌菇火锅料理</t>
  </si>
  <si>
    <t>B2094757D464A6FD489C</t>
  </si>
  <si>
    <t>霍山路香吧岛龙虾</t>
  </si>
  <si>
    <t>B2094757D068A7F84498</t>
  </si>
  <si>
    <t>汤姆熊(新世界店)</t>
  </si>
  <si>
    <t>B2094750DA6EA2F4479B</t>
  </si>
  <si>
    <t>烧肉达人（五角场店）</t>
  </si>
  <si>
    <t>B2094757D069A2FC409C</t>
  </si>
  <si>
    <t>维多利华庭</t>
  </si>
  <si>
    <t>B2094454D264A0F8459B</t>
  </si>
  <si>
    <t>世博源</t>
  </si>
  <si>
    <t>B2094654D465A2F9429D</t>
  </si>
  <si>
    <t>中国银行上海市大华支行</t>
  </si>
  <si>
    <t>B2094757D064A4F44493</t>
  </si>
  <si>
    <t>COSTA世贸百联店</t>
  </si>
  <si>
    <t>B2094757D06FA4FD4298</t>
  </si>
  <si>
    <t>锅比盆大(华山旗舰店)</t>
  </si>
  <si>
    <t>B2094654D565AAFA4699</t>
  </si>
  <si>
    <t>顺风大酒店(西康路)</t>
  </si>
  <si>
    <t>B2094454D16CA5FD4393</t>
  </si>
  <si>
    <t>Cafe V</t>
  </si>
  <si>
    <t>B2094655D36CA7F5449E</t>
  </si>
  <si>
    <t>冠生园路沪闵路</t>
  </si>
  <si>
    <t>B2094750D76DAAFC449E</t>
  </si>
  <si>
    <t>家有好面(日月光广场店)</t>
  </si>
  <si>
    <t>B2094757D06FA1F9429E</t>
  </si>
  <si>
    <t>上海医药高等专科学校</t>
  </si>
  <si>
    <t>B2094757D06FA1FD489D</t>
  </si>
  <si>
    <t>天水恋意大利餐厅</t>
  </si>
  <si>
    <t>B2094750D76EA3FE469A</t>
  </si>
  <si>
    <t>新石器烤肉(长宁龙之梦店)</t>
  </si>
  <si>
    <t>B2094757D068A3F84498</t>
  </si>
  <si>
    <t>感智盲人保健会所(肇嘉浜路店)</t>
  </si>
  <si>
    <t>B2094654DA6CA5F4489D</t>
  </si>
  <si>
    <t>凯迪克大厦</t>
  </si>
  <si>
    <t>B2094655D26BAAFD479F</t>
  </si>
  <si>
    <t>印象欧洲</t>
  </si>
  <si>
    <t>B2094757D06FA4FF479C</t>
  </si>
  <si>
    <t>进才中学</t>
  </si>
  <si>
    <t>B2094757D06AABF9489A</t>
  </si>
  <si>
    <t>温州特色海鲜面馆</t>
  </si>
  <si>
    <t>B2094655D26AAAFB459A</t>
  </si>
  <si>
    <t>和庭小菜古方路店</t>
  </si>
  <si>
    <t>B2094751D268ABF5459B</t>
  </si>
  <si>
    <t>UGG Australia(国金店)</t>
  </si>
  <si>
    <t>B2094654D565A6F9439B</t>
  </si>
  <si>
    <t>百味手拨虾</t>
  </si>
  <si>
    <t>B2094753D465A1F9429A</t>
  </si>
  <si>
    <t>上海东方明珠</t>
  </si>
  <si>
    <t>B2094757D068A3F84092</t>
  </si>
  <si>
    <t>汇翠花园</t>
  </si>
  <si>
    <t>B2094750DA6CA3F8439E</t>
  </si>
  <si>
    <t>B2094655D26FA7FB499A</t>
  </si>
  <si>
    <t>梅陇七村(西门)</t>
  </si>
  <si>
    <t>B2094753D169ABF54198</t>
  </si>
  <si>
    <t>绿地逸东华酒店(新桥店)</t>
  </si>
  <si>
    <t>B2094757D06FA0FE499E</t>
  </si>
  <si>
    <t>南北高架共和新路</t>
  </si>
  <si>
    <t>B2094751D364A5F9479B</t>
  </si>
  <si>
    <t>臻萃港式餐厅</t>
  </si>
  <si>
    <t>B2094757D06FAAF44092</t>
  </si>
  <si>
    <t>酒池星座(永嘉路店)</t>
  </si>
  <si>
    <t>B2094757D06AA7F54992</t>
  </si>
  <si>
    <t>老顺昌苏州汤包馆</t>
  </si>
  <si>
    <t>B2094654DB6BA4FA409B</t>
  </si>
  <si>
    <t>翡翠酒家(新天地店)</t>
  </si>
  <si>
    <t>B2094757D169A0FA499C</t>
  </si>
  <si>
    <t>家园春村夫烤鱼</t>
  </si>
  <si>
    <t>B2094757D06FA6F9449A</t>
  </si>
  <si>
    <t>上海浦东喜来登由由酒店(Sheraton Shanghai Pudong Hotel &amp;amp; Residences)</t>
  </si>
  <si>
    <t>B2094654DA6FA7FE449F</t>
  </si>
  <si>
    <t>未来资产大厦</t>
  </si>
  <si>
    <t>B2094757D568A6F9479E</t>
  </si>
  <si>
    <t>仁恒河滨城三期</t>
  </si>
  <si>
    <t>B2094654DB6AAAF84399</t>
  </si>
  <si>
    <t>祥东小区</t>
  </si>
  <si>
    <t>B2094654DB6BA6F8469B</t>
  </si>
  <si>
    <t>御华名苑(东门)</t>
  </si>
  <si>
    <t>B2094757D065A3FE449F</t>
  </si>
  <si>
    <t>浦东国际机场T2航站楼D61登机口</t>
  </si>
  <si>
    <t>B2094753D26AA4F8439B</t>
  </si>
  <si>
    <t>哈根达斯宏伊国际广场店</t>
  </si>
  <si>
    <t>B2094752D06EA4FA419A</t>
  </si>
  <si>
    <t>蘇浙會</t>
  </si>
  <si>
    <t>B2094757D06EAAF4439C</t>
  </si>
  <si>
    <t>虹桥2号航站楼地铁站</t>
  </si>
  <si>
    <t>B2094757D06FA1FA4693</t>
  </si>
  <si>
    <t>苏浙汇(香港广场店)</t>
  </si>
  <si>
    <t>B2094654DB6CA4FE419A</t>
  </si>
  <si>
    <t>丽华公寓</t>
  </si>
  <si>
    <t>B2094655D26AA0FD409C</t>
  </si>
  <si>
    <t>乐乐糖炒栗子</t>
  </si>
  <si>
    <t>B2094757D569A1FF489A</t>
  </si>
  <si>
    <t>新香园港式茶餐厅</t>
  </si>
  <si>
    <t>B2094757D068A7FE4898</t>
  </si>
  <si>
    <t>儿童博物馆</t>
  </si>
  <si>
    <t>B2094655D26AA0FA4992</t>
  </si>
  <si>
    <t>海冰宫</t>
  </si>
  <si>
    <t>B2094654DB65A5FF479A</t>
  </si>
  <si>
    <t>豪享来上海闻喜店</t>
  </si>
  <si>
    <t>B2094757D06FA3FD419C</t>
  </si>
  <si>
    <t>土豆风暴</t>
  </si>
  <si>
    <t>B2094757D06FABF44392</t>
  </si>
  <si>
    <t>玩具反斗城(万达广场店)</t>
  </si>
  <si>
    <t>玩具</t>
  </si>
  <si>
    <t>B2094757DB69A1FB4492</t>
  </si>
  <si>
    <t>朱雀门西安美食 澳门路店</t>
  </si>
  <si>
    <t>B2094751D56EA1FE419E</t>
  </si>
  <si>
    <t>Amber Lounge</t>
  </si>
  <si>
    <t>B2094757D169A0FA459A</t>
  </si>
  <si>
    <t>山华水果市场</t>
  </si>
  <si>
    <t>B2094757D068A2FF4599</t>
  </si>
  <si>
    <t>斜土路局门路</t>
  </si>
  <si>
    <t>B2094655D26AA1FA429E</t>
  </si>
  <si>
    <t>意大利签证申请中心</t>
  </si>
  <si>
    <t>B209475CD76BA7F8409C</t>
  </si>
  <si>
    <t>三林大光明影城</t>
  </si>
  <si>
    <t>B2094654DB6BA6FF4498</t>
  </si>
  <si>
    <t>上海君豪商务酒店</t>
  </si>
  <si>
    <t>B2094757D168A5F8499B</t>
  </si>
  <si>
    <t>内环高架(广灵四路上匝道)</t>
  </si>
  <si>
    <t>B2094654D469A1F9459D</t>
  </si>
  <si>
    <t>嘉定别墅</t>
  </si>
  <si>
    <t>B2094757D068A0F5499D</t>
  </si>
  <si>
    <t>沪东新村</t>
  </si>
  <si>
    <t>B2094757D66CAAFD489B</t>
  </si>
  <si>
    <t>东方马丁教育培训中心</t>
  </si>
  <si>
    <t>B2094655D26FAAF84798</t>
  </si>
  <si>
    <t>静安寺珠宝古玩城(斜徐路)</t>
  </si>
  <si>
    <t>B2094757D06FA5FE409A</t>
  </si>
  <si>
    <t>浦电路</t>
  </si>
  <si>
    <t>B2094757D068A6FD459F</t>
  </si>
  <si>
    <t>小辛烧烤</t>
  </si>
  <si>
    <t>B2094654DB65AAF4469B</t>
  </si>
  <si>
    <t>麦当劳(武宁路店)</t>
  </si>
  <si>
    <t>B2094757D06FAAFC459F</t>
  </si>
  <si>
    <t>必胜客 川沙现代店 Pizza Hut</t>
  </si>
  <si>
    <t>B2094750D26EA7F8479D</t>
  </si>
  <si>
    <t>和彩 Wasai</t>
  </si>
  <si>
    <t>B2094757D068A2FC429B</t>
  </si>
  <si>
    <t>粤尚名庭</t>
  </si>
  <si>
    <t>B2094757D664A3FE449D</t>
  </si>
  <si>
    <t>蜀华火锅 崮山路店</t>
  </si>
  <si>
    <t>B209475CD064ABFB479F</t>
  </si>
  <si>
    <t>耶里夏丽新疆餐厅 天山店</t>
  </si>
  <si>
    <t>B2094757D06FA7FB4198</t>
  </si>
  <si>
    <t>枫庭丽苑</t>
  </si>
  <si>
    <t>B2094757D06BA0F44798</t>
  </si>
  <si>
    <t>八号线 延吉中路站</t>
  </si>
  <si>
    <t>B2094655D26FA5FF489E</t>
  </si>
  <si>
    <t>长虹小区</t>
  </si>
  <si>
    <t>B2094757D068A7F94698</t>
  </si>
  <si>
    <t>虹桥机场T1国际/港澳台出发</t>
  </si>
  <si>
    <t>B2094655D268A2F4499D</t>
  </si>
  <si>
    <t>上海体育场(二号门)</t>
  </si>
  <si>
    <t>B2094750D56DA6FF429C</t>
  </si>
  <si>
    <t>大碗鱼(金谊广场)</t>
  </si>
  <si>
    <t>B2094654DB69A7F54598</t>
  </si>
  <si>
    <t>罗南派出所</t>
  </si>
  <si>
    <t>B2094757D06BA3FF479B</t>
  </si>
  <si>
    <t>好樂迪(百聯世貿店)</t>
  </si>
  <si>
    <t>B2094757DA6EAAFC419F</t>
  </si>
  <si>
    <t>鲜芋仙(七宝店)</t>
  </si>
  <si>
    <t>B2094757D06EAAFC4499</t>
  </si>
  <si>
    <t>花木路地铁站</t>
  </si>
  <si>
    <t>B2094752D464AAFB4899</t>
  </si>
  <si>
    <t>B2094654DA68A5F94992</t>
  </si>
  <si>
    <t>毛家湘菜(博华路)</t>
  </si>
  <si>
    <t>B2094757D06FA5FE4898</t>
  </si>
  <si>
    <t>老地方面馆</t>
  </si>
  <si>
    <t>B2094654D465A7FF409C</t>
  </si>
  <si>
    <t>中国农业银行宝山区大华支行</t>
  </si>
  <si>
    <t>B2094757D06AA6FC499F</t>
  </si>
  <si>
    <t>来力桌球会馆</t>
  </si>
  <si>
    <t>B2094757D068A2F8409B</t>
  </si>
  <si>
    <t>宝山殡仪馆</t>
  </si>
  <si>
    <t>B2094757D16DA3F84999</t>
  </si>
  <si>
    <t>肯德基kfc泗泾大润发店</t>
  </si>
  <si>
    <t>B2094750DB69A3F4469C</t>
  </si>
  <si>
    <t>上海圆苑淮海店</t>
  </si>
  <si>
    <t>B2094757D16DA6FD4293</t>
  </si>
  <si>
    <t>大华派出所</t>
  </si>
  <si>
    <t>B2094655D26EA5F94293</t>
  </si>
  <si>
    <t>代官山(港汇店)</t>
  </si>
  <si>
    <t>B2094757D065A7F94698</t>
  </si>
  <si>
    <t>大渔铁板烧</t>
  </si>
  <si>
    <t>B2094757D465A1FC439A</t>
  </si>
  <si>
    <t>宜丰港式茶餐厅</t>
  </si>
  <si>
    <t>B2094757D06FA2FD429E</t>
  </si>
  <si>
    <t>泰晤士咖啡餐厅(控江二店)</t>
  </si>
  <si>
    <t>B2094757D06FA2FC469D</t>
  </si>
  <si>
    <t>家乐福(巨峰店)</t>
  </si>
  <si>
    <t>B2094757D468A1FF409D</t>
  </si>
  <si>
    <t>重庆鸡公煲 茅台路店</t>
  </si>
  <si>
    <t>B2094757D568AAF54493</t>
  </si>
  <si>
    <t>上海大学宝山校区</t>
  </si>
  <si>
    <t>B2094757D06FA3FD4392</t>
  </si>
  <si>
    <t>利苑(国金中心店)</t>
  </si>
  <si>
    <t>B2094655D36CA1FA439D</t>
  </si>
  <si>
    <t>凉城路丰镇路</t>
  </si>
  <si>
    <t>B2094750D76FA4FC409B</t>
  </si>
  <si>
    <t>俏阿婆</t>
  </si>
  <si>
    <t>B2094751D56CA3FD469B</t>
  </si>
  <si>
    <t>COSTA COFFEE(环艺影城店)</t>
  </si>
  <si>
    <t>B2094750DB6CA4F5469B</t>
  </si>
  <si>
    <t>台湾人道素菜</t>
  </si>
  <si>
    <t>B2094757D169A5F44992</t>
  </si>
  <si>
    <t>妯娌老鸭粉丝(巴黎春天成山店)</t>
  </si>
  <si>
    <t>B2094757D068A0F8479B</t>
  </si>
  <si>
    <t>江村寨子韩国料理 浦东南路店</t>
  </si>
  <si>
    <t>B2094757D06FA2F94298</t>
  </si>
  <si>
    <t>索尼上海旗舰店</t>
  </si>
  <si>
    <t>B2094654DA6BA6F9429F</t>
  </si>
  <si>
    <t>盈港花园二邨</t>
  </si>
  <si>
    <t>B2094655D26AA7F5419E</t>
  </si>
  <si>
    <t>热带雨林</t>
  </si>
  <si>
    <t>B2094752D16BA6F94192</t>
  </si>
  <si>
    <t>许留山（吴江路店）</t>
  </si>
  <si>
    <t>B2094757D06FA0FD4999</t>
  </si>
  <si>
    <t>上海大剧院-大剧场(Shanghai Grand Theatre - Lyric Theatre)</t>
  </si>
  <si>
    <t>B2094757D06FAAFB4593</t>
  </si>
  <si>
    <t>蓝枪鱼西餐酒吧(金桥碧云店)</t>
  </si>
  <si>
    <t>B2094757D06FAAF54898</t>
  </si>
  <si>
    <t>老正兴菜馆(福州路店)</t>
  </si>
  <si>
    <t>B2094654D465A7FD489D</t>
  </si>
  <si>
    <t>锦华苑</t>
  </si>
  <si>
    <t>B2094757D16BA5FE4592</t>
  </si>
  <si>
    <t>申德医院</t>
  </si>
  <si>
    <t>B2094655D26DA6FC4592</t>
  </si>
  <si>
    <t>三林世博家园东门(大道站路)</t>
  </si>
  <si>
    <t>B2094655D26FA6FA409D</t>
  </si>
  <si>
    <t>莫泰168连锁旅店(新村路店)</t>
  </si>
  <si>
    <t>B2094655D265ABFC419D</t>
  </si>
  <si>
    <t>三乐小区(北门)</t>
  </si>
  <si>
    <t>B2094654DB69A7FD499C</t>
  </si>
  <si>
    <t>B209475CDB64AAFA419F</t>
  </si>
  <si>
    <t>TASTY西堤牛排</t>
  </si>
  <si>
    <t>B2094757D06FABFD479F</t>
  </si>
  <si>
    <t>岚皋馨苑</t>
  </si>
  <si>
    <t>B2094757D06FA1FD459F</t>
  </si>
  <si>
    <t>四季绿城</t>
  </si>
  <si>
    <t>B2094757D468AAFA439F</t>
  </si>
  <si>
    <t>Restaurant Cuivre</t>
  </si>
  <si>
    <t>B2094757D06EAAFA459D</t>
  </si>
  <si>
    <t>NAPOLEON  CHOCOLATE  BAR</t>
  </si>
  <si>
    <t>B2094757D068A4F9499F</t>
  </si>
  <si>
    <t>沪杭高速新桥入口</t>
  </si>
  <si>
    <t>B2094757D06AAAFD419E</t>
  </si>
  <si>
    <t>卢湾区人民政府</t>
  </si>
  <si>
    <t>B2094655D26FA5FD429B</t>
  </si>
  <si>
    <t>红宝石(曹阳店)</t>
  </si>
  <si>
    <t>B2094757D06FA7F8459F</t>
  </si>
  <si>
    <t>康健公園</t>
  </si>
  <si>
    <t>B2094752DB68AAFB469D</t>
  </si>
  <si>
    <t>Tous les Jours多乐之日</t>
  </si>
  <si>
    <t>B2094757D06FA1F8489B</t>
  </si>
  <si>
    <t>新尚(佰腾)数码广场</t>
  </si>
  <si>
    <t>B2094757DB6BA2FF4198</t>
  </si>
  <si>
    <t>哥伦比亚（龙之梦购物中心 长宁店）</t>
  </si>
  <si>
    <t>B2094753D66DA6FC4599</t>
  </si>
  <si>
    <t>上海南京路</t>
  </si>
  <si>
    <t>马路</t>
  </si>
  <si>
    <t>B2094757D06AA0F9449E</t>
  </si>
  <si>
    <t>颛桥寝园</t>
  </si>
  <si>
    <t>B2094750D56EA5F5419C</t>
  </si>
  <si>
    <t>say cheese 甜品.家</t>
  </si>
  <si>
    <t>B2094750DA6FA2FA479A</t>
  </si>
  <si>
    <t>米格天地 MEGA MILLS</t>
  </si>
  <si>
    <t>B2094757D06FA2F44992</t>
  </si>
  <si>
    <t>华盛大厦</t>
  </si>
  <si>
    <t>B2094757D064A7FB499A</t>
  </si>
  <si>
    <t>瑞金医院9号楼</t>
  </si>
  <si>
    <t>B2094757DA6EA7FA4898</t>
  </si>
  <si>
    <t>慧公馆(思南公馆店)</t>
  </si>
  <si>
    <t>B2094757D068A0FE4098</t>
  </si>
  <si>
    <t>弘基幸福湾广场</t>
  </si>
  <si>
    <t>B2094751D56CA2FC4499</t>
  </si>
  <si>
    <t>海派</t>
  </si>
  <si>
    <t>B2094655D36CA7FE419C</t>
  </si>
  <si>
    <t>沪太路杨南路</t>
  </si>
  <si>
    <t>B2094655D268A5F8419D</t>
  </si>
  <si>
    <t>满记甜品(港汇店)</t>
  </si>
  <si>
    <t>B2094750DB64A5FA459E</t>
  </si>
  <si>
    <t>继光香香鸡</t>
  </si>
  <si>
    <t>B209475CD068A3F8439A</t>
  </si>
  <si>
    <t>鱼羊老镇之崇明味道 铜川路店</t>
  </si>
  <si>
    <t>B2094757D16FA0FE4698</t>
  </si>
  <si>
    <t>浦东机场T2航站楼C51</t>
  </si>
  <si>
    <t>B2094655D268A3F44693</t>
  </si>
  <si>
    <t>哈根达斯 莘朱路店 Haagen-Dazs</t>
  </si>
  <si>
    <t>B2094753D76CA5FD489A</t>
  </si>
  <si>
    <t>Flair Rooftop</t>
  </si>
  <si>
    <t>B2094654DA6EA4FD459D</t>
  </si>
  <si>
    <t>星巴克咖啡(中国工商银行豫园支行东南)</t>
  </si>
  <si>
    <t>B2094757D06FA0FB499A</t>
  </si>
  <si>
    <t>外环线</t>
  </si>
  <si>
    <t>B2094757D068A6FF419D</t>
  </si>
  <si>
    <t>古美社区卫生服务中心</t>
  </si>
  <si>
    <t>B2094750DA6BA1FF429A</t>
  </si>
  <si>
    <t>鲜墙坊</t>
  </si>
  <si>
    <t>B2094654D469A6FB419A</t>
  </si>
  <si>
    <t>马陆驾校(横仓公路)</t>
  </si>
  <si>
    <t>B2094757D068ABF4429D</t>
  </si>
  <si>
    <t>文井路地铁站</t>
  </si>
  <si>
    <t>B2094757D06FAAF9489B</t>
  </si>
  <si>
    <t>贝尚湾</t>
  </si>
  <si>
    <t>B2094654D56CA6FB439A</t>
  </si>
  <si>
    <t>老李涮锅 虹口店</t>
  </si>
  <si>
    <t>B2094757D068ABFB409C</t>
  </si>
  <si>
    <t>五芳斋 四川中路店</t>
  </si>
  <si>
    <t>B2094654D46AA6FF409E</t>
  </si>
  <si>
    <t>中国联通宝山营业厅</t>
  </si>
  <si>
    <t>联通营业厅</t>
  </si>
  <si>
    <t>B2094750DB69A2FC4993</t>
  </si>
  <si>
    <t>1号线黄陂南路站</t>
  </si>
  <si>
    <t>B2094750D269A3F84692</t>
  </si>
  <si>
    <t>B2094757D06FA5FC429C</t>
  </si>
  <si>
    <t>韩蒸天下养生馆</t>
  </si>
  <si>
    <t>B2094757D06FAAFB419F</t>
  </si>
  <si>
    <t>8号线虹口足球场站</t>
  </si>
  <si>
    <t>B2094750D76EA3FE439D</t>
  </si>
  <si>
    <t>新石器烤肉(我格广场店)</t>
  </si>
  <si>
    <t>B2094757D06FA5FF429B</t>
  </si>
  <si>
    <t>百安居(浦东店)</t>
  </si>
  <si>
    <t>B2094753D16CA2FE489D</t>
  </si>
  <si>
    <t>小辉哥火锅(正大广场店)</t>
  </si>
  <si>
    <t>B2094757D568A4F84592</t>
  </si>
  <si>
    <t>G2京沪高速江桥收费站</t>
  </si>
  <si>
    <t>B2094654DB64A7F94793</t>
  </si>
  <si>
    <t>玛满矿(中信泰富店)</t>
  </si>
  <si>
    <t>B2094753D66FA0FF4693</t>
  </si>
  <si>
    <t>全家便利(武威店)</t>
  </si>
  <si>
    <t>B2094655D264A5F84199</t>
  </si>
  <si>
    <t>泰煌鸡 国和路店</t>
  </si>
  <si>
    <t>B2094751D468AAFF4093</t>
  </si>
  <si>
    <t>137终点站</t>
  </si>
  <si>
    <t>B2094655D36CA7F84399</t>
  </si>
  <si>
    <t>虹泉路</t>
  </si>
  <si>
    <t>B2094757D06FA5F44199</t>
  </si>
  <si>
    <t>味千拉面(亚新店)</t>
  </si>
  <si>
    <t>B2094753D56FA3F84898</t>
  </si>
  <si>
    <t>釜山料理（环球港）</t>
  </si>
  <si>
    <t>B2094757D069A6FA4492</t>
  </si>
  <si>
    <t>禾绿回转寿司(虹口龙之梦店)</t>
  </si>
  <si>
    <t>B2094654DA65A6F54192</t>
  </si>
  <si>
    <t>上海市公安局徐汇分局交警支队对外办事窗口</t>
  </si>
  <si>
    <t>B209475DD064A7FA4099</t>
  </si>
  <si>
    <t>MANGO SIX</t>
  </si>
  <si>
    <t>B2094454D168A3FA429C</t>
  </si>
  <si>
    <t>桂滿攏</t>
  </si>
  <si>
    <t>B2094757D06FA6FD459E</t>
  </si>
  <si>
    <t>虹桥公园</t>
  </si>
  <si>
    <t>B2094757D66FA1FC409C</t>
  </si>
  <si>
    <t>锦跃美食广场</t>
  </si>
  <si>
    <t>B2094757D16EA3F4409F</t>
  </si>
  <si>
    <t>农家大院</t>
  </si>
  <si>
    <t>B2094751DA6EAAF8479C</t>
  </si>
  <si>
    <t>B2094757D069AAF9409D</t>
  </si>
  <si>
    <t>国美电器(宜山路店)</t>
  </si>
  <si>
    <t>B2094757D069A4FB439F</t>
  </si>
  <si>
    <t>紫晶苑</t>
  </si>
  <si>
    <t>B2094757D068A3FC499A</t>
  </si>
  <si>
    <t>肯德基 闵行店 KFC</t>
  </si>
  <si>
    <t>B2094655D26AA0FB4293</t>
  </si>
  <si>
    <t>ZARA华狮店</t>
  </si>
  <si>
    <t>B2094752D06EA3F4449C</t>
  </si>
  <si>
    <t>大家樂</t>
  </si>
  <si>
    <t>B2094757D06FAAFB479E</t>
  </si>
  <si>
    <t>东方体育中心室外跳水池(月亮湾)</t>
  </si>
  <si>
    <t>B2094654DA6EABFC4898</t>
  </si>
  <si>
    <t>香港新世界大厦</t>
  </si>
  <si>
    <t>B2094753D668A6FF4898</t>
  </si>
  <si>
    <t>江边城外烤全鱼(天山路店)</t>
  </si>
  <si>
    <t>B2094654DA6DA0F5499B</t>
  </si>
  <si>
    <t>上海游泳馆</t>
  </si>
  <si>
    <t>B2094757D16EA7FA429A</t>
  </si>
  <si>
    <t>星美IMAX厅</t>
  </si>
  <si>
    <t>B2094753D56FA2F94298</t>
  </si>
  <si>
    <t>妈咪餐厅</t>
  </si>
  <si>
    <t>B2094757D06FA0FB419A</t>
  </si>
  <si>
    <t>新凤城迎宾馆</t>
  </si>
  <si>
    <t>B2094750D768A7F54599</t>
  </si>
  <si>
    <t>老北京涮羊肉</t>
  </si>
  <si>
    <t>B2094757D16DA5F5469C</t>
  </si>
  <si>
    <t>DIESEL (国金中心店)</t>
  </si>
  <si>
    <t>B2094757D065ABFA429B</t>
  </si>
  <si>
    <t>PRADA IFC</t>
  </si>
  <si>
    <t>B2094654D46AA5FD459B</t>
  </si>
  <si>
    <t>粥鲜粥活(吴淞店)</t>
  </si>
  <si>
    <t>B2094655D264A2F84098</t>
  </si>
  <si>
    <t>S4沪金高速颛桥收费站</t>
  </si>
  <si>
    <t>B2094757D06FA3FE439E</t>
  </si>
  <si>
    <t>天辣绿色时尚餐厅</t>
  </si>
  <si>
    <t>B2094654D56DAAFB4899</t>
  </si>
  <si>
    <t>上海电信培训中心</t>
  </si>
  <si>
    <t>B2094757D66DA7F4429C</t>
  </si>
  <si>
    <t>上海大劇院</t>
  </si>
  <si>
    <t>B2094757D069A4F4439D</t>
  </si>
  <si>
    <t>丰收日(联洋店)</t>
  </si>
  <si>
    <t>B2094757D06FA7F4489F</t>
  </si>
  <si>
    <t>木炭小子烤肉馆</t>
  </si>
  <si>
    <t>B2094757D664A1F84893</t>
  </si>
  <si>
    <t>海港一号</t>
  </si>
  <si>
    <t>B2094757D06FABFE499F</t>
  </si>
  <si>
    <t>四平路国定路</t>
  </si>
  <si>
    <t>B2094757D06FA6FA429C</t>
  </si>
  <si>
    <t>A8桌球俱乐部</t>
  </si>
  <si>
    <t>B2094655D36CA1F9449B</t>
  </si>
  <si>
    <t>凌云路梅陇路</t>
  </si>
  <si>
    <t>B2094757D06FAAFF4693</t>
  </si>
  <si>
    <t>大壶春(浦东总店)</t>
  </si>
  <si>
    <t>生煎</t>
  </si>
  <si>
    <t>B2094757D569A6FC409C</t>
  </si>
  <si>
    <t>许留山</t>
  </si>
  <si>
    <t>B2094655D265A7FF429F</t>
  </si>
  <si>
    <t>上海音乐学院(南门)</t>
  </si>
  <si>
    <t>B2094757D06AA4FB449D</t>
  </si>
  <si>
    <t>永和大王(巨峰路店)</t>
  </si>
  <si>
    <t>B2094655D26DA0F94492</t>
  </si>
  <si>
    <t>吴记老锅底麻辣火锅(长寿路)</t>
  </si>
  <si>
    <t>B2094757D06FA7FD449A</t>
  </si>
  <si>
    <t>席家花园(静安店)</t>
  </si>
  <si>
    <t>B2094757D465A4FF419E</t>
  </si>
  <si>
    <t>新亚大包 潍坊路店</t>
  </si>
  <si>
    <t>B2094757D06FABFF4898</t>
  </si>
  <si>
    <t>许留山 仲盛店 Hui Lau Shan</t>
  </si>
  <si>
    <t>B2094757D06FA1F84692</t>
  </si>
  <si>
    <t>江户鱼米</t>
  </si>
  <si>
    <t>B2094752D768A3F84292</t>
  </si>
  <si>
    <t>新世界汤姆熊</t>
  </si>
  <si>
    <t>B2094751DA68ABF94093</t>
  </si>
  <si>
    <t>B2094750DA6CA1F5459B</t>
  </si>
  <si>
    <t>国家音乐产业基地</t>
  </si>
  <si>
    <t>B2094655D26EA5F44498</t>
  </si>
  <si>
    <t>老上海弄堂菜馆(永新店)</t>
  </si>
  <si>
    <t>B2094655D26DA6FF4092</t>
  </si>
  <si>
    <t>广灵一路74弄小区</t>
  </si>
  <si>
    <t>B2094757D065A7FD479E</t>
  </si>
  <si>
    <t>青叶家日本料理</t>
  </si>
  <si>
    <t>B2094757D06FA4FD499F</t>
  </si>
  <si>
    <t>La Creperie</t>
  </si>
  <si>
    <t>B2094757D068A0F4499C</t>
  </si>
  <si>
    <t>怡乡春竹海鲜姿造</t>
  </si>
  <si>
    <t>B2094757D06FA2FF4992</t>
  </si>
  <si>
    <t>上南路地铁站</t>
  </si>
  <si>
    <t>B2094757D069A3FD4698</t>
  </si>
  <si>
    <t>屋企汤馆 虹口龙之梦店</t>
  </si>
  <si>
    <t>B2094757D06FA7F8429A</t>
  </si>
  <si>
    <t>复旦大学管理学院</t>
  </si>
  <si>
    <t>B2094654D569AAFD4293</t>
  </si>
  <si>
    <t>张泾小区</t>
  </si>
  <si>
    <t>B2094750DB68A3FF4898</t>
  </si>
  <si>
    <t>上海市复旦大学附属中山医院</t>
  </si>
  <si>
    <t>B2094757DA6EA7F5459B</t>
  </si>
  <si>
    <t>汉堡王(浦东机场一店)</t>
  </si>
  <si>
    <t>B2094757D068ABF84592</t>
  </si>
  <si>
    <t>陌生人火锅餐厅(长宁龙之梦店)</t>
  </si>
  <si>
    <t>B2094655D265A5F8499A</t>
  </si>
  <si>
    <t>同济大学图书馆嘉定校区</t>
  </si>
  <si>
    <t>B209475CDB64A3F9479C</t>
  </si>
  <si>
    <t>避风塘（万嘉店）</t>
  </si>
  <si>
    <t>B2094757D16CA0F94193</t>
  </si>
  <si>
    <t>报春路龙茗路</t>
  </si>
  <si>
    <t>B2094753D76AA6F5459F</t>
  </si>
  <si>
    <t>仙芋传奇(真华路店)</t>
  </si>
  <si>
    <t>B2094757DB69A6FE459D</t>
  </si>
  <si>
    <t>南翔1900 宝山万达店</t>
  </si>
  <si>
    <t>B2094757D068A2F4409E</t>
  </si>
  <si>
    <t>肯德基 KFC (由由店)</t>
  </si>
  <si>
    <t>B2094654D465A7FB409D</t>
  </si>
  <si>
    <t>智荟苑</t>
  </si>
  <si>
    <t>B209475CD76FA6F94292</t>
  </si>
  <si>
    <t>寒烟姐姐的咖啡屋</t>
  </si>
  <si>
    <t>B2094751D56FA1FB4992</t>
  </si>
  <si>
    <t>普陀区民政局</t>
  </si>
  <si>
    <t>B2094757D065A5F9489E</t>
  </si>
  <si>
    <t>新天地酒吧街</t>
  </si>
  <si>
    <t>B2094757D06FA4F5459F</t>
  </si>
  <si>
    <t>虹东韩国料理</t>
  </si>
  <si>
    <t>B209475CD16AABFF489A</t>
  </si>
  <si>
    <t>星巴克(永新店)</t>
  </si>
  <si>
    <t>B2094654DB6BABFC4692</t>
  </si>
  <si>
    <t>屈臣氏</t>
  </si>
  <si>
    <t>B2094757D06FA0FD409E</t>
  </si>
  <si>
    <t>上海交通大学东上院</t>
  </si>
  <si>
    <t>B2094654D564A4FD4293</t>
  </si>
  <si>
    <t>华山花园</t>
  </si>
  <si>
    <t>B2094750D76EA3F4409F</t>
  </si>
  <si>
    <t>寿司王子(海兴店)</t>
  </si>
  <si>
    <t>B2094655D26EA4F8409A</t>
  </si>
  <si>
    <t>正一品 紫藤路店</t>
  </si>
  <si>
    <t>B2094757D06BA5F44892</t>
  </si>
  <si>
    <t>鲜得来</t>
  </si>
  <si>
    <t>B2094750D76EABFD479A</t>
  </si>
  <si>
    <t>红点咖啡</t>
  </si>
  <si>
    <t>B2094757D06FABF4479B</t>
  </si>
  <si>
    <t>红宝石(梅川路店)</t>
  </si>
  <si>
    <t>B2094655D36DA0F5419A</t>
  </si>
  <si>
    <t>余姚路延平路</t>
  </si>
  <si>
    <t>B209475CD26EA7FE479B</t>
  </si>
  <si>
    <t>上海地铁10号线</t>
  </si>
  <si>
    <t>B2094753DB65A5FE489D</t>
  </si>
  <si>
    <t>首尔焖鲜汇</t>
  </si>
  <si>
    <t>B2094757D06FA4FD4998</t>
  </si>
  <si>
    <t>和晟桌球</t>
  </si>
  <si>
    <t>B2094757D06FA5FC429E</t>
  </si>
  <si>
    <t>五洲大道地铁站</t>
  </si>
  <si>
    <t>B2094757D06FA7FD409E</t>
  </si>
  <si>
    <t>迪士卡卡丁车赛车馆(Disckart Indoor Karting)</t>
  </si>
  <si>
    <t>B2094757D165A2FA4492</t>
  </si>
  <si>
    <t>世纪大道东方路</t>
  </si>
  <si>
    <t>B2094654DB69A5FF489A</t>
  </si>
  <si>
    <t>味千拉面(成山路店)</t>
  </si>
  <si>
    <t>B209475CD369A0FC439D</t>
  </si>
  <si>
    <t>小贝壳海鲜自助火锅 打浦路店</t>
  </si>
  <si>
    <t>B2094654D56FABFF4193</t>
  </si>
  <si>
    <t>银河经典苑</t>
  </si>
  <si>
    <t>B2094757D06FA6F8489C</t>
  </si>
  <si>
    <t>东方既白(万达店)</t>
  </si>
  <si>
    <t>B2094757D06FA5F54798</t>
  </si>
  <si>
    <t>幸福第一公寓</t>
  </si>
  <si>
    <t>B2094750DB6BA3FD409B</t>
  </si>
  <si>
    <t>阿华炸猪排</t>
  </si>
  <si>
    <t>B209475CDA69A3F5419F</t>
  </si>
  <si>
    <t>多乐房土豆排骨汤</t>
  </si>
  <si>
    <t>B2094654D565A4FB489A</t>
  </si>
  <si>
    <t>森凯苑</t>
  </si>
  <si>
    <t>B209475CD56DA2FC409A</t>
  </si>
  <si>
    <t>HOT BOYS</t>
  </si>
  <si>
    <t>B2094654DB64ABF84393</t>
  </si>
  <si>
    <t>老尝客酒店</t>
  </si>
  <si>
    <t>B2094752DA6CA6FE469E</t>
  </si>
  <si>
    <t>B2094757D06FA2FF4692</t>
  </si>
  <si>
    <t>好乐迪量贩式KTV(金汇店)</t>
  </si>
  <si>
    <t>B2094751D36BABFE4993</t>
  </si>
  <si>
    <t>星巴克(仙霞路东方维京)</t>
  </si>
  <si>
    <t>B2094654DA6FA7FF409A</t>
  </si>
  <si>
    <t>香啡缤 正大广场店 Coffee Bean&amp;Tea Leaf</t>
  </si>
  <si>
    <t>B2094654DA6BA4FB469A</t>
  </si>
  <si>
    <t>青浦区实验幼儿园</t>
  </si>
  <si>
    <t>B2094654D56CA2F5429B</t>
  </si>
  <si>
    <t>光华坊</t>
  </si>
  <si>
    <t>B2094757DA69A0FC469A</t>
  </si>
  <si>
    <t>家有好面 张杨店</t>
  </si>
  <si>
    <t>B2094752D16BA4FA4892</t>
  </si>
  <si>
    <t>周大福</t>
  </si>
  <si>
    <t>B2094757D06FA6F9439D</t>
  </si>
  <si>
    <t>星期八小镇</t>
  </si>
  <si>
    <t>B2094757D068AAFF4493</t>
  </si>
  <si>
    <t>沪闵高架</t>
  </si>
  <si>
    <t>B2094654D464AAFF459A</t>
  </si>
  <si>
    <t>曹杨新苑</t>
  </si>
  <si>
    <t>B2094757D065A2FA469E</t>
  </si>
  <si>
    <t>870终点站</t>
  </si>
  <si>
    <t>B2094655D26CA5F5449F</t>
  </si>
  <si>
    <t>金虹苑小区(东门)</t>
  </si>
  <si>
    <t>B2094757D16EAAFF4993</t>
  </si>
  <si>
    <t>Breadtalk</t>
  </si>
  <si>
    <t>B2094753D664ABFF439E</t>
  </si>
  <si>
    <t>龙之梦 哈根达斯</t>
  </si>
  <si>
    <t>B2094757DB6CAAF44793</t>
  </si>
  <si>
    <t>B2094757D068A0F84792</t>
  </si>
  <si>
    <t>盛泉商务大厦</t>
  </si>
  <si>
    <t>B2094757D06FA5F84493</t>
  </si>
  <si>
    <t>南汇大学城生活园区</t>
  </si>
  <si>
    <t>B2094654D464A0FD429E</t>
  </si>
  <si>
    <t>利丰苑</t>
  </si>
  <si>
    <t>B2094757D06AA7FB4893</t>
  </si>
  <si>
    <t>金鼎人家</t>
  </si>
  <si>
    <t>B2094757D06FA7F8449B</t>
  </si>
  <si>
    <t>静安寺下沉式广场</t>
  </si>
  <si>
    <t>B2094750D76DA5FB489F</t>
  </si>
  <si>
    <t>新招鲜本地鸡窝(莲安东路店)</t>
  </si>
  <si>
    <t>B2094757D06BA5FB4298</t>
  </si>
  <si>
    <t>B2094757D06AA4F94292</t>
  </si>
  <si>
    <t>coffee bean</t>
  </si>
  <si>
    <t>B2094655D268A3F8499A</t>
  </si>
  <si>
    <t>万科金色雅筑</t>
  </si>
  <si>
    <t>B2094750D46BABF8449B</t>
  </si>
  <si>
    <t>越道</t>
  </si>
  <si>
    <t>B2094750DA69ABF4499D</t>
  </si>
  <si>
    <t>酷姆思CRUMBS</t>
  </si>
  <si>
    <t>B2094752D46EA5FB4293</t>
  </si>
  <si>
    <t>弄堂口</t>
  </si>
  <si>
    <t>B2094654D56FA6FB489A</t>
  </si>
  <si>
    <t>浣纱六村</t>
  </si>
  <si>
    <t>B2094751DA6FA0FE449F</t>
  </si>
  <si>
    <t>鲜芋仙（世博源店）</t>
  </si>
  <si>
    <t>B2094751DA6DA2F4439B</t>
  </si>
  <si>
    <t>小南国-上海国际会议中心</t>
  </si>
  <si>
    <t>B2094757D069AAF9479B</t>
  </si>
  <si>
    <t>老盛昌苏州汤包馆(临平店)</t>
  </si>
  <si>
    <t>B2094757D064AAF9419F</t>
  </si>
  <si>
    <t>城东新村</t>
  </si>
  <si>
    <t>B2094757D068A3FC409F</t>
  </si>
  <si>
    <t>报春路沪闵路</t>
  </si>
  <si>
    <t>B2094654D56FA0F8449B</t>
  </si>
  <si>
    <t>大成面馆</t>
  </si>
  <si>
    <t>B2094752D06DA0FE499B</t>
  </si>
  <si>
    <t>B2094654DA6EA4FB409C</t>
  </si>
  <si>
    <t>Club G Plus</t>
  </si>
  <si>
    <t>B2094757D06FABFC409A</t>
  </si>
  <si>
    <t>新梅大厦</t>
  </si>
  <si>
    <t>B2094757D06FA3F9449C</t>
  </si>
  <si>
    <t>马龙美式酒吧Malone's American Cafe(铜仁路店)</t>
  </si>
  <si>
    <t>B2094752D36DA2FF4598</t>
  </si>
  <si>
    <t>新九龙城港式小厨茶餐厅</t>
  </si>
  <si>
    <t>B2094750D26FABFF429A</t>
  </si>
  <si>
    <t>巨麦时尚KTV 共江店</t>
  </si>
  <si>
    <t>B2094757DB6FA2FD4798</t>
  </si>
  <si>
    <t>B2094655D26BA2F44193</t>
  </si>
  <si>
    <t>七莘路疏影路</t>
  </si>
  <si>
    <t>B2094751DA6CA0FD4199</t>
  </si>
  <si>
    <t>上影国际影城（宝山店）</t>
  </si>
  <si>
    <t>B2094757D069ABFA439A</t>
  </si>
  <si>
    <t>もんじゃ鬼ぴ～</t>
  </si>
  <si>
    <t>B2094757D068A7FE439D</t>
  </si>
  <si>
    <t>新新潘晓婷撞球俱乐部(川沙店)</t>
  </si>
  <si>
    <t>B2094655D26BA2F5459D</t>
  </si>
  <si>
    <t>浦东南路</t>
  </si>
  <si>
    <t>B2094655D36DA7F8429B</t>
  </si>
  <si>
    <t>中山北路交通路</t>
  </si>
  <si>
    <t>B2094654D56CAAF54199</t>
  </si>
  <si>
    <t>逸虹景苑</t>
  </si>
  <si>
    <t>B2094751DA6DA4FB469F</t>
  </si>
  <si>
    <t>黄记煌</t>
  </si>
  <si>
    <t>B2094655D36CA3FB429D</t>
  </si>
  <si>
    <t>中心图书馆卢湾分馆</t>
  </si>
  <si>
    <t>B2094654DA6DABFA499E</t>
  </si>
  <si>
    <t>味香斋</t>
  </si>
  <si>
    <t>B2094757D06FA4F44699</t>
  </si>
  <si>
    <t>B2094654D56BA1FD419A</t>
  </si>
  <si>
    <t>海逸公寓(南门)</t>
  </si>
  <si>
    <t>B2094757DB6CA7FB409E</t>
  </si>
  <si>
    <t>9号线徐家汇站</t>
  </si>
  <si>
    <t>B2094654DB6AA5F44099</t>
  </si>
  <si>
    <t>茶风暴 外高桥店 Tea Storm</t>
  </si>
  <si>
    <t>B2094757D66FA6FC419C</t>
  </si>
  <si>
    <t>浦建路</t>
  </si>
  <si>
    <t>B2094654DB69A6FE489F</t>
  </si>
  <si>
    <t>古漪园</t>
  </si>
  <si>
    <t>B2094655D26CABF54899</t>
  </si>
  <si>
    <t>人民公园(7号口)</t>
  </si>
  <si>
    <t>B2094654D56AA1FE449D</t>
  </si>
  <si>
    <t>沪江园区</t>
  </si>
  <si>
    <t>B2094753DA6EA3FF419F</t>
  </si>
  <si>
    <t>河风丽景二期</t>
  </si>
  <si>
    <t>B2094757D06FA4FA479D</t>
  </si>
  <si>
    <t>寿司王子(中山公园店)</t>
  </si>
  <si>
    <t>B2094654DA65A6FB419A</t>
  </si>
  <si>
    <t>上海植物园(2号门)</t>
  </si>
  <si>
    <t>B2094654D565A5FD4598</t>
  </si>
  <si>
    <t>新时空国际商务广场</t>
  </si>
  <si>
    <t>B2094757D06AA0FD429A</t>
  </si>
  <si>
    <t>二号线中山公园站</t>
  </si>
  <si>
    <t>B2094757D06FA2FE4698</t>
  </si>
  <si>
    <t>黑方日本料理</t>
  </si>
  <si>
    <t>B2094757D068A2FE409A</t>
  </si>
  <si>
    <t>中国福利会儿童艺术剧院马兰花剧场</t>
  </si>
  <si>
    <t>B2094757D06BA5FB4093</t>
  </si>
  <si>
    <t>玛蕾西餐厅</t>
  </si>
  <si>
    <t>B2094752D368A7FC409D</t>
  </si>
  <si>
    <t>台塑王品</t>
  </si>
  <si>
    <t>B2094757D06EAAFE4899</t>
  </si>
  <si>
    <t>阿迪达斯魔方(品牌旗舰店)</t>
  </si>
  <si>
    <t>B2094751D26BA0FB469A</t>
  </si>
  <si>
    <t>华顶巫山烤全鱼</t>
  </si>
  <si>
    <t>B2094751DA6AAAF54099</t>
  </si>
  <si>
    <t>星巴克时尚中心店</t>
  </si>
  <si>
    <t>B2094757D068ABFB409E</t>
  </si>
  <si>
    <t>富利达钱桥国际酒店</t>
  </si>
  <si>
    <t>B209475CD56FA5FC449D</t>
  </si>
  <si>
    <t>B2094757D068A4FD459E</t>
  </si>
  <si>
    <t>威威食府(沪青平店)</t>
  </si>
  <si>
    <t>B2094757D66CA5F44093</t>
  </si>
  <si>
    <t>景秀园农家乐餐馆</t>
  </si>
  <si>
    <t>B2094757D06FA7FB429D</t>
  </si>
  <si>
    <t>崮山路</t>
  </si>
  <si>
    <t>B2094757DB6AA6F8429D</t>
  </si>
  <si>
    <t>麦当劳（353广场店）</t>
  </si>
  <si>
    <t>B2094752D768AAFF4398</t>
  </si>
  <si>
    <t>阿宝炸猪排</t>
  </si>
  <si>
    <t>B209475CD065A4FB4893</t>
  </si>
  <si>
    <t>食其家 东安路店</t>
  </si>
  <si>
    <t>B2094654D56FABFA4399</t>
  </si>
  <si>
    <t>中国建设银行上海市五角场支行</t>
  </si>
  <si>
    <t>B2094752D46AA2F84393</t>
  </si>
  <si>
    <t>祝桥加油站(南汇第二加油站)</t>
  </si>
  <si>
    <t>B2094757D06FA7F9499F</t>
  </si>
  <si>
    <t>柳营灯饰城</t>
  </si>
  <si>
    <t>家居软装</t>
  </si>
  <si>
    <t>B2094757D06FA3F84899</t>
  </si>
  <si>
    <t>衡山小馆(衡山店)</t>
  </si>
  <si>
    <t>B209475CD169ABF4419B</t>
  </si>
  <si>
    <t>K歌之王</t>
  </si>
  <si>
    <t>B2094751D26CA6FA469C</t>
  </si>
  <si>
    <t>大众燃气徐汇虹漕办事处</t>
  </si>
  <si>
    <t>B2094757DB6FAAFF419B</t>
  </si>
  <si>
    <t>B2094757D06FA0FE479A</t>
  </si>
  <si>
    <t>汤臣一品</t>
  </si>
  <si>
    <t>B2094757DB69A0F9429D</t>
  </si>
  <si>
    <t>盈田盈粥庄 上南路店</t>
  </si>
  <si>
    <t>B2094757D06BA7FE499B</t>
  </si>
  <si>
    <t>莫泰168(金陵东路店)</t>
  </si>
  <si>
    <t>B2094757D069A0F94992</t>
  </si>
  <si>
    <t>宝来纳滨江店</t>
  </si>
  <si>
    <t>B2094757D16AA7FB4299</t>
  </si>
  <si>
    <t>湘乐汇</t>
  </si>
  <si>
    <t>B2094753D769A0F9409A</t>
  </si>
  <si>
    <t>上海浦西洲际酒店</t>
  </si>
  <si>
    <t>B2094757D66BA6FE439B</t>
  </si>
  <si>
    <t>百味佳 航新路店</t>
  </si>
  <si>
    <t>B2094750DA64ABFF429C</t>
  </si>
  <si>
    <t>博宽羽毛球--杨思分部</t>
  </si>
  <si>
    <t>B2094655D26BA2FB4098</t>
  </si>
  <si>
    <t>孙环路三灶路</t>
  </si>
  <si>
    <t>B2094757D068A2F8409E</t>
  </si>
  <si>
    <t>嘉城桃花岛</t>
  </si>
  <si>
    <t>B2094753DB6BA2FC439F</t>
  </si>
  <si>
    <t>同济医院</t>
  </si>
  <si>
    <t>B2094757D468ABF54699</t>
  </si>
  <si>
    <t>星巴克 花旗大厦店 Starbucks Cafe</t>
  </si>
  <si>
    <t>B2094654D469ABF84799</t>
  </si>
  <si>
    <t>李氏面馆</t>
  </si>
  <si>
    <t>B2094757DB68AAFA4099</t>
  </si>
  <si>
    <t>东安路</t>
  </si>
  <si>
    <t>B2094757D06FA5FB4299</t>
  </si>
  <si>
    <t>红馆时尚麻辣烫</t>
  </si>
  <si>
    <t>B2094757D06AA1FA499B</t>
  </si>
  <si>
    <t>新亚大包 高桥店</t>
  </si>
  <si>
    <t>B2094752D66FA7FD4392</t>
  </si>
  <si>
    <t>B2094654D56FAAFC4493</t>
  </si>
  <si>
    <t>上海体育学院(南门)</t>
  </si>
  <si>
    <t>B2094655D36DA6FE439B</t>
  </si>
  <si>
    <t>B2094757D065AAF84892</t>
  </si>
  <si>
    <t>上海老飯店</t>
  </si>
  <si>
    <t>B2094654DB6AA6F84692</t>
  </si>
  <si>
    <t>上海千禧海鸥大酒店</t>
  </si>
  <si>
    <t>B2094750D76DA1FB4293</t>
  </si>
  <si>
    <t>斗牛士台湾牛肉面(岳阳路店)</t>
  </si>
  <si>
    <t>B2094654D569AAF9449A</t>
  </si>
  <si>
    <t>金虹苑</t>
  </si>
  <si>
    <t>B2094757D06FA3FA449A</t>
  </si>
  <si>
    <t>世纪公园地铁站</t>
  </si>
  <si>
    <t>B2094757D068A7FF4999</t>
  </si>
  <si>
    <t>肯德基 KFC (中亚店)</t>
  </si>
  <si>
    <t>B2094753D26BAAF9479A</t>
  </si>
  <si>
    <t>Kafelaku Coffee猫屎咖啡1896</t>
  </si>
  <si>
    <t>B2094757D06FABFC469F</t>
  </si>
  <si>
    <t>小杨生煎(金沙江路店)</t>
  </si>
  <si>
    <t>B2094757D06FA7FF469C</t>
  </si>
  <si>
    <t>耀江国际广场</t>
  </si>
  <si>
    <t>B2094757D06AA6FC449A</t>
  </si>
  <si>
    <t>百脑汇</t>
  </si>
  <si>
    <t>B2094757D06FAAFE469B</t>
  </si>
  <si>
    <t>吞云小莳</t>
  </si>
  <si>
    <t>B2094750DB65AAFF4899</t>
  </si>
  <si>
    <t>Mr.pancake house</t>
  </si>
  <si>
    <t>B2094757D06FA4FE489B</t>
  </si>
  <si>
    <t>中宁家园</t>
  </si>
  <si>
    <t>B2094751D56BA3F9469E</t>
  </si>
  <si>
    <t>南麓浙里</t>
  </si>
  <si>
    <t>B2094757D165A0FB489D</t>
  </si>
  <si>
    <t>火车站内永和豆浆</t>
  </si>
  <si>
    <t>B2094757DB69A3F44599</t>
  </si>
  <si>
    <t>富淳饭店 保利店</t>
  </si>
  <si>
    <t>B2094654DB65A2F4449D</t>
  </si>
  <si>
    <t>安亭老街(和静路征收稽查站东)</t>
  </si>
  <si>
    <t>B2094655D36DA7F9439D</t>
  </si>
  <si>
    <t>中原路殷行路</t>
  </si>
  <si>
    <t>B2094753D768AAFC4499</t>
  </si>
  <si>
    <t>BBQ 比比客</t>
  </si>
  <si>
    <t>B2094757D068ABF8409D</t>
  </si>
  <si>
    <t>世纪联华(南汇店)</t>
  </si>
  <si>
    <t>B2094757D06FA0F54793</t>
  </si>
  <si>
    <t>香奈儿上海恒隆广场精品店</t>
  </si>
  <si>
    <t>B2094757D06FA7FA409D</t>
  </si>
  <si>
    <t>席永记苏州汤包馆(东昌店)</t>
  </si>
  <si>
    <t>B2094757D068A7FC4599</t>
  </si>
  <si>
    <t>钟山中学羽毛球馆</t>
  </si>
  <si>
    <t>B2094757D065A0FE429E</t>
  </si>
  <si>
    <t>10号线四平路站</t>
  </si>
  <si>
    <t>B2094757D16DA7F94599</t>
  </si>
  <si>
    <t>马士基(中国)航运有限公司</t>
  </si>
  <si>
    <t>B2094655D26EA3FE479C</t>
  </si>
  <si>
    <t>新虹园小区</t>
  </si>
  <si>
    <t>B2094753D36DA7F84193</t>
  </si>
  <si>
    <t>三将铁板烧</t>
  </si>
  <si>
    <t>B2094757D16EA1FC419F</t>
  </si>
  <si>
    <t>广州蕉叶五角场店</t>
  </si>
  <si>
    <t>B2094757D068A7FB4398</t>
  </si>
  <si>
    <t>必胜客(三阳店)</t>
  </si>
  <si>
    <t>B2094757D76BA1FB4699</t>
  </si>
  <si>
    <t>五芳面馆 东昌店</t>
  </si>
  <si>
    <t>B2094757D069A4F5409F</t>
  </si>
  <si>
    <t>复地四季广场</t>
  </si>
  <si>
    <t>B2094454D26EABF9479C</t>
  </si>
  <si>
    <t>炉鱼</t>
  </si>
  <si>
    <t>B2094654D465A6F5459B</t>
  </si>
  <si>
    <t>上海为民清真饭店</t>
  </si>
  <si>
    <t>清真菜</t>
  </si>
  <si>
    <t>B2094752D265A5F94999</t>
  </si>
  <si>
    <t>新华书店</t>
  </si>
  <si>
    <t>B2094752D768A3FD429C</t>
  </si>
  <si>
    <t>B2094757DA68A1F9429C</t>
  </si>
  <si>
    <t>蜀地香天下火锅</t>
  </si>
  <si>
    <t>B2094751D56EA0FE4592</t>
  </si>
  <si>
    <t>吞云小莳(中环百联店)</t>
  </si>
  <si>
    <t>B2094757D16DA6FC429F</t>
  </si>
  <si>
    <t>民族饭店</t>
  </si>
  <si>
    <t>B209475DD065A5FD409F</t>
  </si>
  <si>
    <t>斗牛士牛排</t>
  </si>
  <si>
    <t>B2094757D16FAAFA4693</t>
  </si>
  <si>
    <t>一兆韦德(新里程店)</t>
  </si>
  <si>
    <t>B2094752D76AA3FD429D</t>
  </si>
  <si>
    <t>B2094757D06AA4FB4892</t>
  </si>
  <si>
    <t>上海统一星巴克咖啡有限公司(上海总部)</t>
  </si>
  <si>
    <t>B2094757D06FA7F44192</t>
  </si>
  <si>
    <t>永升大厦</t>
  </si>
  <si>
    <t>B2094654DB6AA6FF4599</t>
  </si>
  <si>
    <t>上海瑞吉红塔大酒店</t>
  </si>
  <si>
    <t>B2094750DA6AA0FC4392</t>
  </si>
  <si>
    <t>复旦大学上海医学院20号楼</t>
  </si>
  <si>
    <t>B2094757D068A0FD439B</t>
  </si>
  <si>
    <t>由由小区</t>
  </si>
  <si>
    <t>B2094757D16EAAFD419A</t>
  </si>
  <si>
    <t>上海体育学院绿瓦大楼</t>
  </si>
  <si>
    <t>B2094757D06FA1FE4093</t>
  </si>
  <si>
    <t>85度C(江苏店)</t>
  </si>
  <si>
    <t>B2094757D069A5F4419D</t>
  </si>
  <si>
    <t>小昆山</t>
  </si>
  <si>
    <t>B2094654DB69A5FE4399</t>
  </si>
  <si>
    <t>肯德基 KFC (龙柏店)</t>
  </si>
  <si>
    <t>B2094757D06FA7F94692</t>
  </si>
  <si>
    <t>唐宫壹号(虹许路店)</t>
  </si>
  <si>
    <t>B2094757D06FA5FB499E</t>
  </si>
  <si>
    <t>健康家园素食馆</t>
  </si>
  <si>
    <t>B2094654D465A2F9419E</t>
  </si>
  <si>
    <t>金樱桑拿会所</t>
  </si>
  <si>
    <t>B2094757D069A7FB4192</t>
  </si>
  <si>
    <t>舒友海鲜大酒楼(西郊店)</t>
  </si>
  <si>
    <t>B2094654D469A4FD4599</t>
  </si>
  <si>
    <t>世海缘大饭店</t>
  </si>
  <si>
    <t>B2094757DB68A5F4469A</t>
  </si>
  <si>
    <t>芋贵人甜品店 置地广场店</t>
  </si>
  <si>
    <t>B2094757D068AAF9469C</t>
  </si>
  <si>
    <t>秦香阁(我格广场店)</t>
  </si>
  <si>
    <t>B2094753D76CA2F4449C</t>
  </si>
  <si>
    <t>B209475CD36CA3FA459E</t>
  </si>
  <si>
    <t>春风松月楼</t>
  </si>
  <si>
    <t>B209475CD269A4F84192</t>
  </si>
  <si>
    <t>B2094655D265A1F54693</t>
  </si>
  <si>
    <t>豆捞坊(南京西路店)</t>
  </si>
  <si>
    <t>B2094654DB64A1FD439F</t>
  </si>
  <si>
    <t>锦江之星(世博店)</t>
  </si>
  <si>
    <t>B2094654D564A0F4479D</t>
  </si>
  <si>
    <t>永琪美容美发康健店</t>
  </si>
  <si>
    <t>B209475CD76CA7FE459C</t>
  </si>
  <si>
    <t>居食屋和民大宁店</t>
  </si>
  <si>
    <t>B2094655D26FA0F5409C</t>
  </si>
  <si>
    <t>星巴克(临空店)</t>
  </si>
  <si>
    <t>B2094757D768AAFA4092</t>
  </si>
  <si>
    <t>超级鸡车 田林店 Super Gcar</t>
  </si>
  <si>
    <t>B2094654DB6AAAF8459C</t>
  </si>
  <si>
    <t>上岛咖啡(曲阳店)</t>
  </si>
  <si>
    <t>B2094757D06AA2F5479B</t>
  </si>
  <si>
    <t>63号设计创意工场</t>
  </si>
  <si>
    <t>B2094750D768ABFF499C</t>
  </si>
  <si>
    <t>共青森林公园烧烤区</t>
  </si>
  <si>
    <t>B2094757D065ABF9409D</t>
  </si>
  <si>
    <t>一茶一座(虹口足球场店)</t>
  </si>
  <si>
    <t>B2094757D068A3F84393</t>
  </si>
  <si>
    <t>全家便利店(日月光广场店)</t>
  </si>
  <si>
    <t>B2094757D06FA2F94692</t>
  </si>
  <si>
    <t>和记小菜(七宝店)</t>
  </si>
  <si>
    <t>B2094757D065A2F54799</t>
  </si>
  <si>
    <t>华师大黑暗料理街</t>
  </si>
  <si>
    <t>B2094757D06FA4F94698</t>
  </si>
  <si>
    <t>干锅居(南京东路店)</t>
  </si>
  <si>
    <t>B2094757D06AA4FF439E</t>
  </si>
  <si>
    <t>杨浦区牙防所中原门诊部</t>
  </si>
  <si>
    <t>B2094654DA68A1F8439B</t>
  </si>
  <si>
    <t>浦东商场(边门)</t>
  </si>
  <si>
    <t>B2094751D36AAAFB4598</t>
  </si>
  <si>
    <t>喜多屋国际海鲜皇品(日月光店)</t>
  </si>
  <si>
    <t>B2094753D26DA1FC4592</t>
  </si>
  <si>
    <t>Caffebene</t>
  </si>
  <si>
    <t>B209475DD76CA5F54199</t>
  </si>
  <si>
    <t>B2094752DB6CAAFD4293</t>
  </si>
  <si>
    <t>上海80后小时光</t>
  </si>
  <si>
    <t>B2094752DB6EA2FE499E</t>
  </si>
  <si>
    <t>B2094751D468A4FF4793</t>
  </si>
  <si>
    <t>伊轩咖啡</t>
  </si>
  <si>
    <t>B2094751D369A6F8449C</t>
  </si>
  <si>
    <t>小米椒稻香蛙</t>
  </si>
  <si>
    <t>B2094655D268A2FD419B</t>
  </si>
  <si>
    <t>第五元素撞球俱乐部</t>
  </si>
  <si>
    <t>B209475CD66CA4F4439D</t>
  </si>
  <si>
    <t>B2094655D36CA5F44493</t>
  </si>
  <si>
    <t>北中路沪南路</t>
  </si>
  <si>
    <t>B2094655D36CA6FE469E</t>
  </si>
  <si>
    <t>港城路江东路</t>
  </si>
  <si>
    <t>B2094757DA6FA3F9439B</t>
  </si>
  <si>
    <t>莘庄仲盛南广场</t>
  </si>
  <si>
    <t>B2094655D26DA1F94998</t>
  </si>
  <si>
    <t>世纪公园(四号门)</t>
  </si>
  <si>
    <t>B2094750DA6CABFD4898</t>
  </si>
  <si>
    <t>洛公馆</t>
  </si>
  <si>
    <t>B2094757D064ABF9409B</t>
  </si>
  <si>
    <t>浦兴中学羽毛球馆</t>
  </si>
  <si>
    <t>B2094757D064A3FB499C</t>
  </si>
  <si>
    <t>唯一天使婚纱</t>
  </si>
  <si>
    <t>婚纱礼服</t>
  </si>
  <si>
    <t>女士婚纱</t>
  </si>
  <si>
    <t>B2094753D164A6F9499A</t>
  </si>
  <si>
    <t>老胡烧烤</t>
  </si>
  <si>
    <t>B2094757D06AA5FD489E</t>
  </si>
  <si>
    <t>上海市卫生局</t>
  </si>
  <si>
    <t>B2094655D265A0FD4799</t>
  </si>
  <si>
    <t>上港集团龙吴分公司</t>
  </si>
  <si>
    <t>B2094655D269ABFD449F</t>
  </si>
  <si>
    <t>上海歌城曹杨店</t>
  </si>
  <si>
    <t>B2094757D06AA3F5449E</t>
  </si>
  <si>
    <t>望湘园(人民广场店)</t>
  </si>
  <si>
    <t>B2094655D26EA4FC469A</t>
  </si>
  <si>
    <t>ZARA(正大店)</t>
  </si>
  <si>
    <t>B2094654DB69A0F94493</t>
  </si>
  <si>
    <t>金茂俱乐部上海餐厅</t>
  </si>
  <si>
    <t>B2094757D068AAF54793</t>
  </si>
  <si>
    <t>葡京制造 芮欧百货店</t>
  </si>
  <si>
    <t>B2094757D068A0FD419C</t>
  </si>
  <si>
    <t>德平路公交站(近浦东大道)</t>
  </si>
  <si>
    <t>B2094654DB6BA7FF4093</t>
  </si>
  <si>
    <t>华东师大一村(东门)</t>
  </si>
  <si>
    <t>B2094757D069A6F9459E</t>
  </si>
  <si>
    <t>上海东昌雪弗兰4S店</t>
  </si>
  <si>
    <t>B2094751D46BA4F8469D</t>
  </si>
  <si>
    <t>B2094757D568A6F8489D</t>
  </si>
  <si>
    <t>天の川日本料理</t>
  </si>
  <si>
    <t>B2094654DA64A7F44199</t>
  </si>
  <si>
    <t>九亭明珠苑(九亭大街)</t>
  </si>
  <si>
    <t>B2094654DB6CABFE4499</t>
  </si>
  <si>
    <t>好世凤凰城</t>
  </si>
  <si>
    <t>B2094757D068A2FF4499</t>
  </si>
  <si>
    <t>徐汇区体育馆</t>
  </si>
  <si>
    <t>B2094654DB69A4F84898</t>
  </si>
  <si>
    <t>永乐电器(古北店)</t>
  </si>
  <si>
    <t>B2094757D06FA3FC4798</t>
  </si>
  <si>
    <t>转角102</t>
  </si>
  <si>
    <t>B2094757D06FA2FC4292</t>
  </si>
  <si>
    <t>德平路地铁站</t>
  </si>
  <si>
    <t>B209475DD06DA6F94599</t>
  </si>
  <si>
    <t>B2094757D06FAAFC419F</t>
  </si>
  <si>
    <t>海底捞火锅(龙茗路店)</t>
  </si>
  <si>
    <t>B2094757D064A1F4499D</t>
  </si>
  <si>
    <t>淮海中路派出所</t>
  </si>
  <si>
    <t>B2094757D06FA3F4409D</t>
  </si>
  <si>
    <t>五莲路地铁站</t>
  </si>
  <si>
    <t>B2094753D46CA2FC4893</t>
  </si>
  <si>
    <t>哈根达斯（瑞虹店）</t>
  </si>
  <si>
    <t>B2094750D768A4F9429D</t>
  </si>
  <si>
    <t>巴贝拉(周浦万达店)</t>
  </si>
  <si>
    <t>B2094654DA6CAAFF429F</t>
  </si>
  <si>
    <t>中鑫百货</t>
  </si>
  <si>
    <t>B2094654D564A1FB4893</t>
  </si>
  <si>
    <t>金虹桥广场</t>
  </si>
  <si>
    <t>B2094757D068A0FB449B</t>
  </si>
  <si>
    <t>大家乐(南京东路店)</t>
  </si>
  <si>
    <t>B2094757D06FA3FA489C</t>
  </si>
  <si>
    <t>上浦路济阳路</t>
  </si>
  <si>
    <t>B2094753D56CA7F94998</t>
  </si>
  <si>
    <t>B209475CD66EA5FF409E</t>
  </si>
  <si>
    <t>Gelato Pique Cafe</t>
  </si>
  <si>
    <t>B2094757D06FA1FA429E</t>
  </si>
  <si>
    <t>彩虹寿司(东体育会路总店)</t>
  </si>
  <si>
    <t>B2094757D06FA7FA479D</t>
  </si>
  <si>
    <t>王品台塑牛排(张杨店)</t>
  </si>
  <si>
    <t>B2094757D56CA2FE479A</t>
  </si>
  <si>
    <t>食其家 汇金百货店</t>
  </si>
  <si>
    <t>B2094654D56FA6F54792</t>
  </si>
  <si>
    <t>公园3000·黄兴花园(国顺东路)</t>
  </si>
  <si>
    <t>B2094654DB6CA7FE429F</t>
  </si>
  <si>
    <t>世纪友谊影城</t>
  </si>
  <si>
    <t>B2094757D06FA7FD459B</t>
  </si>
  <si>
    <t>三和花园</t>
  </si>
  <si>
    <t>B2094757D068AAFC4998</t>
  </si>
  <si>
    <t>黎安公园</t>
  </si>
  <si>
    <t>B2094654DA6BA4FC4793</t>
  </si>
  <si>
    <t>朱家角桥梓湾点心</t>
  </si>
  <si>
    <t>B209475DD264A1FB409D</t>
  </si>
  <si>
    <t>上海中星铂尔曼大酒店</t>
  </si>
  <si>
    <t>B2094753DB64A3F8479F</t>
  </si>
  <si>
    <t>B2094655D264A7FE479B</t>
  </si>
  <si>
    <t>汇都国际广场</t>
  </si>
  <si>
    <t>B2094654DA69A6F8419B</t>
  </si>
  <si>
    <t>佐登妮丝美容SPA生活馆东方店</t>
  </si>
  <si>
    <t>B2094654DB6BA6F94492</t>
  </si>
  <si>
    <t>锦江之星(中山公园店)</t>
  </si>
  <si>
    <t>B2094750D669ABF44998</t>
  </si>
  <si>
    <t>B2094654DB64A7F4439B</t>
  </si>
  <si>
    <t>上海万豪虹桥大酒店(北门)</t>
  </si>
  <si>
    <t>B2094757D068A6F84599</t>
  </si>
  <si>
    <t>工农公园</t>
  </si>
  <si>
    <t>B2094654D465A7F44199</t>
  </si>
  <si>
    <t>林顿大厦</t>
  </si>
  <si>
    <t>B209475CD668A1FB499E</t>
  </si>
  <si>
    <t>宝珠奶酪</t>
  </si>
  <si>
    <t>B2094757D16DA3F5499C</t>
  </si>
  <si>
    <t>好乐迪KTV</t>
  </si>
  <si>
    <t>B2094757D465A3F9489F</t>
  </si>
  <si>
    <t>董大师金牌稻香蛙 美兰湖店</t>
  </si>
  <si>
    <t>B2094752D76BA7F5499F</t>
  </si>
  <si>
    <t>古寶屋</t>
  </si>
  <si>
    <t>B2094750D165A6FA4093</t>
  </si>
  <si>
    <t>憨豆咖啡</t>
  </si>
  <si>
    <t>B2094757D168A0FE469E</t>
  </si>
  <si>
    <t>第二十四机动车检测中心</t>
  </si>
  <si>
    <t>B2094757D068ABF44393</t>
  </si>
  <si>
    <t>美欣大厦</t>
  </si>
  <si>
    <t>B2094655D264A6FE429D</t>
  </si>
  <si>
    <t>磁浮龙阳路站</t>
  </si>
  <si>
    <t>B209475DD26BA4FB489D</t>
  </si>
  <si>
    <t>香天下成都火鍋</t>
  </si>
  <si>
    <t>B2094757D068A6FC489D</t>
  </si>
  <si>
    <t>康师傅私房牛肉面(杨南店)</t>
  </si>
  <si>
    <t>B2094655D26CA4FA4493</t>
  </si>
  <si>
    <t>复旦大学附属华山医院（北门）</t>
  </si>
  <si>
    <t>B2094757D069A1FC449D</t>
  </si>
  <si>
    <t>金彪生煎王 乍浦路店</t>
  </si>
  <si>
    <t>B2094655D36CA3F9429D</t>
  </si>
  <si>
    <t>麦当劳 金桥国际店 McDonald's</t>
  </si>
  <si>
    <t>B2094654DB65A4F84892</t>
  </si>
  <si>
    <t>柔日本料理 YAWARA</t>
  </si>
  <si>
    <t>B2094757D06FA2FA419B</t>
  </si>
  <si>
    <t>星巴克(虹梅路店)</t>
  </si>
  <si>
    <t>B2094757D56CAAF4459F</t>
  </si>
  <si>
    <t>争鲜回转寿司 来福士店</t>
  </si>
  <si>
    <t>B209475CDA6CABF4429E</t>
  </si>
  <si>
    <t>myst</t>
  </si>
  <si>
    <t>B2094757D068A4FC419F</t>
  </si>
  <si>
    <t>和泰花园</t>
  </si>
  <si>
    <t>B2094753D36DA6F8449E</t>
  </si>
  <si>
    <t>B2094750D66CABFB4693</t>
  </si>
  <si>
    <t>Mio Ita</t>
  </si>
  <si>
    <t>B2094757DA64A1FE429E</t>
  </si>
  <si>
    <t>米格天地</t>
  </si>
  <si>
    <t>B2094753D169A1F94598</t>
  </si>
  <si>
    <t>上海歌城(墨玉南路店)</t>
  </si>
  <si>
    <t>B2094752D46CA1F5409A</t>
  </si>
  <si>
    <t>B2094757D069A3FD4898</t>
  </si>
  <si>
    <t>兴龙酒家(龙丰店)</t>
  </si>
  <si>
    <t>B2094751D56FABFF499C</t>
  </si>
  <si>
    <t>Element Fresh 新元素（上海K11店）</t>
  </si>
  <si>
    <t>B2094757D06FA6FB4193</t>
  </si>
  <si>
    <t>西樱花园</t>
  </si>
  <si>
    <t>B2094757D465A4F84298</t>
  </si>
  <si>
    <t>韩林炭烤 市百一店</t>
  </si>
  <si>
    <t>B2094757D069AAFF489F</t>
  </si>
  <si>
    <t>西施豆腐坊(方浜中路店)</t>
  </si>
  <si>
    <t>B2094752D765A5F8499E</t>
  </si>
  <si>
    <t>B2094654D56DA0FF439E</t>
  </si>
  <si>
    <t>大秦富贵(松花江路)</t>
  </si>
  <si>
    <t>B2094757D064A2FD4099</t>
  </si>
  <si>
    <t>上海平治汽车贸易有限公司(梅塞德斯-奔驰商用汽车代理)</t>
  </si>
  <si>
    <t>B2094757D06BA5F4449E</t>
  </si>
  <si>
    <t>大娘水饺 沪闵路店</t>
  </si>
  <si>
    <t>B2094757D16FA0FF4092</t>
  </si>
  <si>
    <t>小南国(十六铺店)</t>
  </si>
  <si>
    <t>B2094757D06FA0F9429C</t>
  </si>
  <si>
    <t>永乐国际影城</t>
  </si>
  <si>
    <t>B2094757DB6BA6FC4492</t>
  </si>
  <si>
    <t>卜蜂莲花超市（正大广场店）</t>
  </si>
  <si>
    <t>B2094750D66FA1F5469A</t>
  </si>
  <si>
    <t>翠华餐厅（日月光广场）</t>
  </si>
  <si>
    <t>B2094654D56AABF9449D</t>
  </si>
  <si>
    <t>上海虹桥国际机场A楼(出发)</t>
  </si>
  <si>
    <t>B2094655D36CA0F44599</t>
  </si>
  <si>
    <t>环镇南路真朋路</t>
  </si>
  <si>
    <t>B2094757D164A1FA459F</t>
  </si>
  <si>
    <t>爱西西里</t>
  </si>
  <si>
    <t>B2094757D069A3F44098</t>
  </si>
  <si>
    <t>爱博二村</t>
  </si>
  <si>
    <t>B2094750D26BA2F4429B</t>
  </si>
  <si>
    <t>Good Time欢唱KTV</t>
  </si>
  <si>
    <t>B2094654D56BA4F4489E</t>
  </si>
  <si>
    <t>清宁小区</t>
  </si>
  <si>
    <t>B2094752D068A7F5499C</t>
  </si>
  <si>
    <t>虹桥机场2号航站楼38号登机口</t>
  </si>
  <si>
    <t>B2094752DB68A3F94398</t>
  </si>
  <si>
    <t>博大汽车公园</t>
  </si>
  <si>
    <t>B2094752D06EA3FF4298</t>
  </si>
  <si>
    <t>B2094654DA6DA0FC499C</t>
  </si>
  <si>
    <t>中国移动肇嘉浜路营业厅</t>
  </si>
  <si>
    <t>B2094757D464A7FC489C</t>
  </si>
  <si>
    <t>向天歌烧鹅老铺 通北路店</t>
  </si>
  <si>
    <t>B2094757D06FA4FD489E</t>
  </si>
  <si>
    <t>苏武牧羊(徐汇店)</t>
  </si>
  <si>
    <t>B2094757D069A2F84099</t>
  </si>
  <si>
    <t>黄浦众鑫城</t>
  </si>
  <si>
    <t>B2094752DA64A4FF4292</t>
  </si>
  <si>
    <t>德站琪日月光广场店</t>
  </si>
  <si>
    <t>B2094753D664A2FE409D</t>
  </si>
  <si>
    <t>B2094757D06FA6FF4298</t>
  </si>
  <si>
    <t>巴国布衣(定西路店)</t>
  </si>
  <si>
    <t>B209475DD36DA2FE4699</t>
  </si>
  <si>
    <t>老親亭环球港店</t>
  </si>
  <si>
    <t>B2094757D06EAAF9489D</t>
  </si>
  <si>
    <t>沃歌斯 调频壹广场店 Wagas</t>
  </si>
  <si>
    <t>B2094753D46BA4FA409E</t>
  </si>
  <si>
    <t>美罗城(Metro City)</t>
  </si>
  <si>
    <t>B209475CD66EABFD429C</t>
  </si>
  <si>
    <t>喜来稀肉</t>
  </si>
  <si>
    <t>B2094757D16BA2F5459C</t>
  </si>
  <si>
    <t>东风日产</t>
  </si>
  <si>
    <t>B2094757DA6FA3F4409B</t>
  </si>
  <si>
    <t>唐苑寿喜烧</t>
  </si>
  <si>
    <t>B2094757DB6FA2FF419C</t>
  </si>
  <si>
    <t>避風塘</t>
  </si>
  <si>
    <t>B2094757D06EAAF54599</t>
  </si>
  <si>
    <t>龙记茶餐厅 天山店</t>
  </si>
  <si>
    <t>B2094757D06FA3FA4192</t>
  </si>
  <si>
    <t>瑞安广场</t>
  </si>
  <si>
    <t>B2094654DB6AA6F8479C</t>
  </si>
  <si>
    <t>上海怡东大酒店</t>
  </si>
  <si>
    <t>B2094757D06FA2F44899</t>
  </si>
  <si>
    <t>上海法语培训中心(吴淞路校区)</t>
  </si>
  <si>
    <t>B2094757D06BABFA4892</t>
  </si>
  <si>
    <t>上海绿地徐汇别克</t>
  </si>
  <si>
    <t>别克</t>
  </si>
  <si>
    <t>B2094757D06FA6FA469D</t>
  </si>
  <si>
    <t>重庆老火锅</t>
  </si>
  <si>
    <t>B209475CD76EA0FB429C</t>
  </si>
  <si>
    <t>陆家嘴cafelugo</t>
  </si>
  <si>
    <t>B2094757D66EA5F9469A</t>
  </si>
  <si>
    <t>唐宫海鲜坊</t>
  </si>
  <si>
    <t>B2094752D16EA2FA449F</t>
  </si>
  <si>
    <t>玛格萝妮</t>
  </si>
  <si>
    <t>B2094757D068A3F5449A</t>
  </si>
  <si>
    <t>龙记港式餐厅</t>
  </si>
  <si>
    <t>B2094654D56CABF8429B</t>
  </si>
  <si>
    <t>山东烧烤</t>
  </si>
  <si>
    <t>B2094654DB69A6FB479E</t>
  </si>
  <si>
    <t>豆捞坊火锅(中山公园店)</t>
  </si>
  <si>
    <t>B2094757D065A7F44392</t>
  </si>
  <si>
    <t>金都路</t>
  </si>
  <si>
    <t>B2094757D06EAAFC4893</t>
  </si>
  <si>
    <t>hoF(思南路店)</t>
  </si>
  <si>
    <t>B2094751D564AAFF4499</t>
  </si>
  <si>
    <t>吾桑格韩国家庭料理</t>
  </si>
  <si>
    <t>B2094751D264A5F94593</t>
  </si>
  <si>
    <t>B2094654DA64AAFF4192</t>
  </si>
  <si>
    <t>上海市莘庄中学</t>
  </si>
  <si>
    <t>B2094654DB6EA0F84992</t>
  </si>
  <si>
    <t>上海旗忠高尔夫俱乐部</t>
  </si>
  <si>
    <t>B2094757D069A1FC419B</t>
  </si>
  <si>
    <t>肯德基 KFC (川沙店)</t>
  </si>
  <si>
    <t>B2094752D06EAAF94293</t>
  </si>
  <si>
    <t>B2094757D06EAAFF4592</t>
  </si>
  <si>
    <t>葡京茶餐厅(迪美店)</t>
  </si>
  <si>
    <t>B2094757D16FA6FE449D</t>
  </si>
  <si>
    <t>梅陇八村</t>
  </si>
  <si>
    <t>B2094750DB6CA0FC4698</t>
  </si>
  <si>
    <t>锦江酒店</t>
  </si>
  <si>
    <t>B2094655D26BA1FB4992</t>
  </si>
  <si>
    <t>陆家圩路新凤路</t>
  </si>
  <si>
    <t>B2094750D76FA4F4429C</t>
  </si>
  <si>
    <t>美仕唐纳滋(文峰广场店)</t>
  </si>
  <si>
    <t>B2094750DB6DA2FE469A</t>
  </si>
  <si>
    <t>B2094654D568A5FC429C</t>
  </si>
  <si>
    <t>上海市高行中学</t>
  </si>
  <si>
    <t>B2094654D469A0F54199</t>
  </si>
  <si>
    <t>好日子大家园A区</t>
  </si>
  <si>
    <t>B2094757D16FA0FB4593</t>
  </si>
  <si>
    <t>中环路吴中路出入口</t>
  </si>
  <si>
    <t>B2094757DB6AA6FF499B</t>
  </si>
  <si>
    <t>宜芝多（星游城店）</t>
  </si>
  <si>
    <t>B2094757D068A5F9459B</t>
  </si>
  <si>
    <t>必胜客(欢乐谷店)</t>
  </si>
  <si>
    <t>B2094751DA6EAAFF489F</t>
  </si>
  <si>
    <t>小南国</t>
  </si>
  <si>
    <t>B2094757D06FA3FF409F</t>
  </si>
  <si>
    <t>新九龙塘(兰溪路店)</t>
  </si>
  <si>
    <t>B2094757D66EA0FC499D</t>
  </si>
  <si>
    <t>台金兰沙嗲云吞面</t>
  </si>
  <si>
    <t>B2094655D264A0F54399</t>
  </si>
  <si>
    <t>DQ上海南站店</t>
  </si>
  <si>
    <t>B2094757D069A1F9419F</t>
  </si>
  <si>
    <t>宝山净寺</t>
  </si>
  <si>
    <t>B2094757D16EABF54593</t>
  </si>
  <si>
    <t>重庆鸡公煲(五莲路)</t>
  </si>
  <si>
    <t>B2094654D568A6FF459A</t>
  </si>
  <si>
    <t>金台大厦</t>
  </si>
  <si>
    <t>B2094757DB6FA6F54198</t>
  </si>
  <si>
    <t>浦东国际机场T2航站楼</t>
  </si>
  <si>
    <t>B2094757D169A7FE439D</t>
  </si>
  <si>
    <t>天山新苑</t>
  </si>
  <si>
    <t>B2094752D06BA7FA4993</t>
  </si>
  <si>
    <t>麦当劳（瞿溪路店）</t>
  </si>
  <si>
    <t>B2094757D06EAAFC4292</t>
  </si>
  <si>
    <t>菲比</t>
  </si>
  <si>
    <t>B2094757D065A5F54599</t>
  </si>
  <si>
    <t>德兴馆(高桥店)</t>
  </si>
  <si>
    <t>B2094654DB6CA4FA4199</t>
  </si>
  <si>
    <t>闵行区机关幼儿园丽华分园</t>
  </si>
  <si>
    <t>B2094753DB6AA3FE4698</t>
  </si>
  <si>
    <t>牧童精品私房菜</t>
  </si>
  <si>
    <t>B2094752DA6AAAFF459F</t>
  </si>
  <si>
    <t>段式龙虾（浦三路店）</t>
  </si>
  <si>
    <t>B2094654D56BA0FA439C</t>
  </si>
  <si>
    <t>中紫小区</t>
  </si>
  <si>
    <t>B2094751D469A1FE489B</t>
  </si>
  <si>
    <t>西九巷咖啡（五角场店）</t>
  </si>
  <si>
    <t>B2094654D56AAAFA449B</t>
  </si>
  <si>
    <t>现代职业技术学校</t>
  </si>
  <si>
    <t>B2094757D665A7FD4399</t>
  </si>
  <si>
    <t>凯旋马天尼酒吧</t>
  </si>
  <si>
    <t>B2094751D56FA7FC4199</t>
  </si>
  <si>
    <t>克比印度餐厅</t>
  </si>
  <si>
    <t>B2094757D068A3F54898</t>
  </si>
  <si>
    <t>振鼎鸡(曹杨店)</t>
  </si>
  <si>
    <t>B2094655D26FABFE4798</t>
  </si>
  <si>
    <t>上海市城市建设工程学校(西门)</t>
  </si>
  <si>
    <t>B2094655D265AAFA489F</t>
  </si>
  <si>
    <t>蔓舍陀专业护肤SPA</t>
  </si>
  <si>
    <t>B2094654DB64A6F9499A</t>
  </si>
  <si>
    <t>美国领事馆</t>
  </si>
  <si>
    <t>B2094655D26BA1FF479F</t>
  </si>
  <si>
    <t>B2094757D06AA3F84198</t>
  </si>
  <si>
    <t>54路终点站</t>
  </si>
  <si>
    <t>B2094757D068A0FE409C</t>
  </si>
  <si>
    <t>建筑师的咖啡馆 Architects'Coffee</t>
  </si>
  <si>
    <t>B2094757D064A5FA4193</t>
  </si>
  <si>
    <t>满记甜品(越洋广场店)</t>
  </si>
  <si>
    <t>B2094757D069AAF8499C</t>
  </si>
  <si>
    <t>城皇庙九曲桥</t>
  </si>
  <si>
    <t>B2094752D36FA3F84993</t>
  </si>
  <si>
    <t>欧拉伯昵</t>
  </si>
  <si>
    <t>B2094654DA69A2FD4593</t>
  </si>
  <si>
    <t>金太子形象设计博山东路店</t>
  </si>
  <si>
    <t>B2094750D56FABF4449E</t>
  </si>
  <si>
    <t>鼎中鼎澳门豆捞(大柏树店)</t>
  </si>
  <si>
    <t>B2094757D16DAAFD469A</t>
  </si>
  <si>
    <t>南京路东方商厦</t>
  </si>
  <si>
    <t>B2094654DB6CA3F4429E</t>
  </si>
  <si>
    <t>金龙酒家</t>
  </si>
  <si>
    <t>B2094757D16AA1FC4092</t>
  </si>
  <si>
    <t>玲珑面馆</t>
  </si>
  <si>
    <t>B2094654DA6CA0FC459E</t>
  </si>
  <si>
    <t>上海展览中心(7号门)</t>
  </si>
  <si>
    <t>B2094654DB64A1FD4892</t>
  </si>
  <si>
    <t>汤姆熊欢乐世界</t>
  </si>
  <si>
    <t>B2094750D269A1FE409C</t>
  </si>
  <si>
    <t>老公面</t>
  </si>
  <si>
    <t>B2094757D06FA0FC489D</t>
  </si>
  <si>
    <t>COSTA COFFEE(光新店)</t>
  </si>
  <si>
    <t>B2094753DA6BA0F8449D</t>
  </si>
  <si>
    <t>B2094753D764A4F8449F</t>
  </si>
  <si>
    <t>彩日本料理</t>
  </si>
  <si>
    <t>B2094757D06FA5FF439F</t>
  </si>
  <si>
    <t>甘泉新村</t>
  </si>
  <si>
    <t>B2094654D56BA7FF489E</t>
  </si>
  <si>
    <t>中国农业银行长宁区虹桥支行</t>
  </si>
  <si>
    <t>B2094654DA69A2F94998</t>
  </si>
  <si>
    <t>花木中心小学</t>
  </si>
  <si>
    <t>B2094655D26BA5F9469F</t>
  </si>
  <si>
    <t>锦海大厦</t>
  </si>
  <si>
    <t>B2094654DA6BA5FD4692</t>
  </si>
  <si>
    <t>青浦区东门小学</t>
  </si>
  <si>
    <t>B2094655D26BA2F84693</t>
  </si>
  <si>
    <t>天山支路古北路</t>
  </si>
  <si>
    <t>B2094750DA6BABFC449C</t>
  </si>
  <si>
    <t>沪上花园私房菜</t>
  </si>
  <si>
    <t>B209475DD668A0F54699</t>
  </si>
  <si>
    <t>B2094757D068A6F44998</t>
  </si>
  <si>
    <t>牡丹酒家</t>
  </si>
  <si>
    <t>B2094757D66EA0FC479F</t>
  </si>
  <si>
    <t>喜多屋</t>
  </si>
  <si>
    <t>B2094757D66EAAFA4992</t>
  </si>
  <si>
    <t>起点桌球</t>
  </si>
  <si>
    <t>B2094757D068A1FC439B</t>
  </si>
  <si>
    <t>同济大学嘉定校区A楼</t>
  </si>
  <si>
    <t>B2094654D464AAFF499E</t>
  </si>
  <si>
    <t>交通大众公司长途汽车站</t>
  </si>
  <si>
    <t>B2094655D268ABFF409D</t>
  </si>
  <si>
    <t>内环漕溪北路立交桥</t>
  </si>
  <si>
    <t>B2094757D068A2F54393</t>
  </si>
  <si>
    <t>长宁民俗文化中心</t>
  </si>
  <si>
    <t>B2094757D66CA4FB499C</t>
  </si>
  <si>
    <t>好樂迪</t>
  </si>
  <si>
    <t>B2094750D76DABFD4692</t>
  </si>
  <si>
    <t>乐好汤馆</t>
  </si>
  <si>
    <t>B2094757D16EA0FA429B</t>
  </si>
  <si>
    <t>翠花上菜了(天津路店)</t>
  </si>
  <si>
    <t>B2094757D06FA7F9459C</t>
  </si>
  <si>
    <t>和民居食屋(浦东嘉里城店)</t>
  </si>
  <si>
    <t>B2094654DB6AA4F4479F</t>
  </si>
  <si>
    <t>锦佳苑</t>
  </si>
  <si>
    <t>B2094757D464A0FB449F</t>
  </si>
  <si>
    <t>水源王烤肉</t>
  </si>
  <si>
    <t>B2094654DB6CA7FF499E</t>
  </si>
  <si>
    <t>小巴辣子</t>
  </si>
  <si>
    <t>B2094750DA6AA6FF4893</t>
  </si>
  <si>
    <t>飞洲国际</t>
  </si>
  <si>
    <t>B2094757D06FA0F54099</t>
  </si>
  <si>
    <t>美心酒家(华山路店)</t>
  </si>
  <si>
    <t>B2094752D16DA2FF489B</t>
  </si>
  <si>
    <t>B2094751D56AA4F54699</t>
  </si>
  <si>
    <t>复旦大学附属华山医院北院</t>
  </si>
  <si>
    <t>B2094757D169A1FD4999</t>
  </si>
  <si>
    <t>肯德基 KFC(高行万嘉店)</t>
  </si>
  <si>
    <t>B2094757D06FA3F5429C</t>
  </si>
  <si>
    <t>避风塘(莘庄仲盛店)</t>
  </si>
  <si>
    <t>B2094654DA6AA3F5479A</t>
  </si>
  <si>
    <t>钱江大厦</t>
  </si>
  <si>
    <t>B2094751DA6DAAFC4998</t>
  </si>
  <si>
    <t>新寺洞辛烤肉</t>
  </si>
  <si>
    <t>B2094654DB6BA3FF499B</t>
  </si>
  <si>
    <t>诸葛烤鱼食府(东余杭路)</t>
  </si>
  <si>
    <t>B2094654DA6DA7FC4298</t>
  </si>
  <si>
    <t>肯德基(上海体育场内)</t>
  </si>
  <si>
    <t>B2094753D56EA7FD439C</t>
  </si>
  <si>
    <t>邮电大厦</t>
  </si>
  <si>
    <t>B2094757D06EAAF9409C</t>
  </si>
  <si>
    <t>世博会中国国家馆</t>
  </si>
  <si>
    <t>B2094655D36CA5FA4199</t>
  </si>
  <si>
    <t>昌里路长清路</t>
  </si>
  <si>
    <t>B2094750D669A6F44498</t>
  </si>
  <si>
    <t>麝香猫咖啡</t>
  </si>
  <si>
    <t>B2094757D06FAAF4429F</t>
  </si>
  <si>
    <t>上海文化商厦</t>
  </si>
  <si>
    <t>B2094757D16EA3F9439D</t>
  </si>
  <si>
    <t>纪鹤公路嘉松中路</t>
  </si>
  <si>
    <t>B2094757D06FA0FF409D</t>
  </si>
  <si>
    <t>满记甜品(东方商厦店)</t>
  </si>
  <si>
    <t>B2094654D465A4FA4299</t>
  </si>
  <si>
    <t>达芙妮(临汾路)</t>
  </si>
  <si>
    <t>B2094757D069A2F9439D</t>
  </si>
  <si>
    <t>909终点站</t>
  </si>
  <si>
    <t>B2094757D06FA7FF499D</t>
  </si>
  <si>
    <t>Vienna Cafe</t>
  </si>
  <si>
    <t>B2094752D66FA2F9489B</t>
  </si>
  <si>
    <t>k11购物艺术中心 鸿星荟</t>
  </si>
  <si>
    <t>B2094757D169A1FB469B</t>
  </si>
  <si>
    <t>普陀区住房保障和房屋管理局</t>
  </si>
  <si>
    <t>B2094752D465A3FB489E</t>
  </si>
  <si>
    <t>candy lab</t>
  </si>
  <si>
    <t>B2094757D165A2F9489E</t>
  </si>
  <si>
    <t>Mr Pancake House</t>
  </si>
  <si>
    <t>B2094757D069A1FE499A</t>
  </si>
  <si>
    <t>必爱歌(川沙店)</t>
  </si>
  <si>
    <t>B2094757D06BA1FE459F</t>
  </si>
  <si>
    <t>曲阳第二中学</t>
  </si>
  <si>
    <t>B2094654DB69A4FF409E</t>
  </si>
  <si>
    <t>味千拉面(曲阳店)</t>
  </si>
  <si>
    <t>B2094751DA6EA7FA419A</t>
  </si>
  <si>
    <t>泰妃阁（第一食品商店4楼）</t>
  </si>
  <si>
    <t>B2094757D065ABFE499C</t>
  </si>
  <si>
    <t>宝丽来画廊</t>
  </si>
  <si>
    <t>B2094750DB64A5FA4492</t>
  </si>
  <si>
    <t>巨麦时尚KTV(淞宝店)</t>
  </si>
  <si>
    <t>B2094757D66AABFC499B</t>
  </si>
  <si>
    <t>富豪东亚富丽轩</t>
  </si>
  <si>
    <t>B2094757D06FA2F8499E</t>
  </si>
  <si>
    <t>南翔镇</t>
  </si>
  <si>
    <t>B2094757D06FA0FC479C</t>
  </si>
  <si>
    <t>茶矿 TEA MINE</t>
  </si>
  <si>
    <t>B2094655D36DA0FF499D</t>
  </si>
  <si>
    <t>严桥路高科西路</t>
  </si>
  <si>
    <t>B2094757D068A3FD489E</t>
  </si>
  <si>
    <t>越洋广场美食街</t>
  </si>
  <si>
    <t>B2094655D36DA0F84498</t>
  </si>
  <si>
    <t>延吉东路安图路</t>
  </si>
  <si>
    <t>B2094757D069A5FD429A</t>
  </si>
  <si>
    <t>华夏银行大厦食堂</t>
  </si>
  <si>
    <t>B2094757D064A6FF429B</t>
  </si>
  <si>
    <t>零陵路</t>
  </si>
  <si>
    <t>B2094654D465A3FB4298</t>
  </si>
  <si>
    <t>清涧新村第二小区</t>
  </si>
  <si>
    <t>B2094757D064A0FE419C</t>
  </si>
  <si>
    <t>B2094753D56FABFD489A</t>
  </si>
  <si>
    <t>南小館</t>
  </si>
  <si>
    <t>B2094654DB65A1FF439C</t>
  </si>
  <si>
    <t>Boonna Cafe(淮海中路店)</t>
  </si>
  <si>
    <t>B2094654D56DA0FA499E</t>
  </si>
  <si>
    <t>复旦科技园</t>
  </si>
  <si>
    <t>B2094757D16EA4F5499F</t>
  </si>
  <si>
    <t>唐恩都乐(愚园店)</t>
  </si>
  <si>
    <t>B2094753D76BA4F84199</t>
  </si>
  <si>
    <t>金茂仁清日本料理</t>
  </si>
  <si>
    <t>B2094757D06FA3FB4498</t>
  </si>
  <si>
    <t>兰桂坊酒家</t>
  </si>
  <si>
    <t>B2094751D364A5FC429F</t>
  </si>
  <si>
    <t>闸北区图书馆分馆</t>
  </si>
  <si>
    <t>B2094757D06BAAFB429C</t>
  </si>
  <si>
    <t>川沙经济园区</t>
  </si>
  <si>
    <t>B2094757D068A4FA4492</t>
  </si>
  <si>
    <t>YMH钻石体验站·哈哈家</t>
  </si>
  <si>
    <t>B2094753D76AA2F5479B</t>
  </si>
  <si>
    <t>重庆小天鹅(人民广场店)</t>
  </si>
  <si>
    <t>B2094654D465A2FE4892</t>
  </si>
  <si>
    <t>真华幼儿园</t>
  </si>
  <si>
    <t>B2094757D069A2FF479D</t>
  </si>
  <si>
    <t>桂平小区</t>
  </si>
  <si>
    <t>B2094753D165ABF8469E</t>
  </si>
  <si>
    <t>品辣重庆老火锅</t>
  </si>
  <si>
    <t>B2094654D469A0FF439F</t>
  </si>
  <si>
    <t>朱桥服务区</t>
  </si>
  <si>
    <t>B2094753D765A6F84392</t>
  </si>
  <si>
    <t>B2094751D568A4F84992</t>
  </si>
  <si>
    <t>沁泰（永新坊店）</t>
  </si>
  <si>
    <t>B2094757D06FABFF4193</t>
  </si>
  <si>
    <t>中环南北高架</t>
  </si>
  <si>
    <t>B2094655D268A2FA409B</t>
  </si>
  <si>
    <t>多乐星 旗舰店 Donut King</t>
  </si>
  <si>
    <t>B2094757D06AAAFC4192</t>
  </si>
  <si>
    <t>上海汇胜汽车贸易有限公司</t>
  </si>
  <si>
    <t>B2094654DA6EA2FA459D</t>
  </si>
  <si>
    <t>博多新记 复兴店</t>
  </si>
  <si>
    <t>B209475CD068A1F8459B</t>
  </si>
  <si>
    <t>品都私房菜</t>
  </si>
  <si>
    <t>B2094753D46BA1FB4592</t>
  </si>
  <si>
    <t>B2094655D264A4FC4598</t>
  </si>
  <si>
    <t>COSTA(九尊店)</t>
  </si>
  <si>
    <t>B2094757D16AAAF9489B</t>
  </si>
  <si>
    <t>白公馆</t>
  </si>
  <si>
    <t>B2094655D36DA1F5479B</t>
  </si>
  <si>
    <t>斜土路</t>
  </si>
  <si>
    <t>B2094655D264A0F9429B</t>
  </si>
  <si>
    <t>俏江南(环球金融中心店)</t>
  </si>
  <si>
    <t>B2094757D06FA1F9409A</t>
  </si>
  <si>
    <t>宝钢医院(上海交通大学附属第三人民医院)</t>
  </si>
  <si>
    <t>B2094654DB64A1FB439F</t>
  </si>
  <si>
    <t>日月新苑</t>
  </si>
  <si>
    <t>B2094752D16DA3F54798</t>
  </si>
  <si>
    <t>B2094655D36DA6FC409C</t>
  </si>
  <si>
    <t>漕宝路龙茗路</t>
  </si>
  <si>
    <t>B2094757D06BA1FD4298</t>
  </si>
  <si>
    <t>西郊百联电影院</t>
  </si>
  <si>
    <t>B2094757D06BABFB4692</t>
  </si>
  <si>
    <t>B2094757D16EA2FD449D</t>
  </si>
  <si>
    <t>曹杨第二中学附属学校</t>
  </si>
  <si>
    <t>B2094757D06AA0FD489C</t>
  </si>
  <si>
    <t>大桶大足浴(中兴店)</t>
  </si>
  <si>
    <t>B2094757D06FA3F44792</t>
  </si>
  <si>
    <t>ZARA(南京西路店)</t>
  </si>
  <si>
    <t>B2094757D06BA4F5409D</t>
  </si>
  <si>
    <t>面包新语(本溪路店)</t>
  </si>
  <si>
    <t>B2094757D465A0F44793</t>
  </si>
  <si>
    <t>湘满园酒楼</t>
  </si>
  <si>
    <t>B2094757D16FA0FE409A</t>
  </si>
  <si>
    <t>玉华东苑</t>
  </si>
  <si>
    <t>B2094655D36CA6FC499D</t>
  </si>
  <si>
    <t>共和新路临汾路</t>
  </si>
  <si>
    <t>B2094654D46AA2FF429A</t>
  </si>
  <si>
    <t>通河三村</t>
  </si>
  <si>
    <t>B2094757DA69A2F9409C</t>
  </si>
  <si>
    <t>上海宝尊BMW</t>
  </si>
  <si>
    <t>汽车交通类公司</t>
  </si>
  <si>
    <t>B2094757D068AAFF489C</t>
  </si>
  <si>
    <t>嘉城幸福港</t>
  </si>
  <si>
    <t>B2094757DB69A6FF4799</t>
  </si>
  <si>
    <t>板长寿司 宝山万达店</t>
  </si>
  <si>
    <t>B2094753D264A7FB4293</t>
  </si>
  <si>
    <t>B2094757D068AAF4459D</t>
  </si>
  <si>
    <t>邮电俱乐部影剧院</t>
  </si>
  <si>
    <t>B2094655D268A6F4419A</t>
  </si>
  <si>
    <t>龙の都</t>
  </si>
  <si>
    <t>B2094757D069A4F4439E</t>
  </si>
  <si>
    <t>桃浦四村</t>
  </si>
  <si>
    <t>B2094757D169AAFA4199</t>
  </si>
  <si>
    <t>龙川北路罗城路</t>
  </si>
  <si>
    <t>B2094750DB68ABFF4993</t>
  </si>
  <si>
    <t>大华医院儿科</t>
  </si>
  <si>
    <t>B2094757D06FA6FF4493</t>
  </si>
  <si>
    <t>北郊高级中学</t>
  </si>
  <si>
    <t>B2094654DB65A4FD469F</t>
  </si>
  <si>
    <t>上海东湖宾馆</t>
  </si>
  <si>
    <t>B209475DD264AAFB469B</t>
  </si>
  <si>
    <t>莲香袭欲极品榴莲</t>
  </si>
  <si>
    <t>B2094757D06FA1FE439B</t>
  </si>
  <si>
    <t>老城隍庙小吃广场</t>
  </si>
  <si>
    <t>B2094757D06FA6FA4793</t>
  </si>
  <si>
    <t>国和一村</t>
  </si>
  <si>
    <t>B2094753D468A3FD479A</t>
  </si>
  <si>
    <t>海上漁家</t>
  </si>
  <si>
    <t>B2094757D06AA6FE469C</t>
  </si>
  <si>
    <t>新天地style</t>
  </si>
  <si>
    <t>B2094757D464A7F94198</t>
  </si>
  <si>
    <t>捞王猪肚鸡（临平店）</t>
  </si>
  <si>
    <t>B2094757D06FA0FF419A</t>
  </si>
  <si>
    <t>浦东商场(成山店)</t>
  </si>
  <si>
    <t>B209475DD165A4F4489A</t>
  </si>
  <si>
    <t>momo牧场日式料理</t>
  </si>
  <si>
    <t>B2094757D06AA6F54092</t>
  </si>
  <si>
    <t>陆家浜路</t>
  </si>
  <si>
    <t>B2094752D36DA6FA499C</t>
  </si>
  <si>
    <t>味皇茶餐厅</t>
  </si>
  <si>
    <t>B2094757D069A5F5479A</t>
  </si>
  <si>
    <t>mint club</t>
  </si>
  <si>
    <t>B2094757DA69A1FE489F</t>
  </si>
  <si>
    <t>CGV星星国际影城大华店</t>
  </si>
  <si>
    <t>B2094757D66FA6FA489E</t>
  </si>
  <si>
    <t>光明邨大酒家</t>
  </si>
  <si>
    <t>B2094757DA6AAAF54598</t>
  </si>
  <si>
    <t>Matto</t>
  </si>
  <si>
    <t>B2094757D66BA3F94898</t>
  </si>
  <si>
    <t>虾满堂手抓龙虾 龙茗路店</t>
  </si>
  <si>
    <t>B2094757D06FA2FD439F</t>
  </si>
  <si>
    <t>红房子西菜馆</t>
  </si>
  <si>
    <t>B2094757D069A2FC459B</t>
  </si>
  <si>
    <t>繁江酒楼(包头路店)</t>
  </si>
  <si>
    <t>B209475DDA6DA4FB409B</t>
  </si>
  <si>
    <t>石板街</t>
  </si>
  <si>
    <t>B2094751DA6DABF8419B</t>
  </si>
  <si>
    <t>米子咖啡MizziCafe</t>
  </si>
  <si>
    <t>B2094757D06FAAF9439A</t>
  </si>
  <si>
    <t>GUCCI(时代广场店)</t>
  </si>
  <si>
    <t>B2094757D06EAAFA4393</t>
  </si>
  <si>
    <t>道顿堀酷酷璐 吴江路店</t>
  </si>
  <si>
    <t>B2094654D465A2F94892</t>
  </si>
  <si>
    <t>驾驶证换证接待处</t>
  </si>
  <si>
    <t>B2094655D26CA6F94093</t>
  </si>
  <si>
    <t>五角场高新技术产业园</t>
  </si>
  <si>
    <t>B2094750D66BA4FB4393</t>
  </si>
  <si>
    <t>maki house</t>
  </si>
  <si>
    <t>B2094757D168ABF54193</t>
  </si>
  <si>
    <t>龙之梦迈泰</t>
  </si>
  <si>
    <t>B2094654D464A7F5489A</t>
  </si>
  <si>
    <t>大宁灵石公园(东门)</t>
  </si>
  <si>
    <t>B2094757D06EAAFE4893</t>
  </si>
  <si>
    <t>汤姆熊(宝大祥店)</t>
  </si>
  <si>
    <t>B2094757D16CA0FC4398</t>
  </si>
  <si>
    <t>海上旧梦西餐厅</t>
  </si>
  <si>
    <t>B2094757D16EA7FE409C</t>
  </si>
  <si>
    <t>南大路食品公司</t>
  </si>
  <si>
    <t>B2094757D66AA5FD4793</t>
  </si>
  <si>
    <t>次郎日式快餐 四平店</t>
  </si>
  <si>
    <t>B2094757D06EAAFA469E</t>
  </si>
  <si>
    <t>东宝兴路地铁站</t>
  </si>
  <si>
    <t>B2094753DB6CA4F4439C</t>
  </si>
  <si>
    <t>環貿iapm</t>
  </si>
  <si>
    <t>B2094757D06FA5FF449B</t>
  </si>
  <si>
    <t>上海市科技管理学校</t>
  </si>
  <si>
    <t>B2094757D76CA3F9489B</t>
  </si>
  <si>
    <t>诸葛烤鱼食府</t>
  </si>
  <si>
    <t>B2094757D06FA2FA499D</t>
  </si>
  <si>
    <t>肯德基 KFC (八佰伴店)</t>
  </si>
  <si>
    <t>B209475CD36BA3F9499E</t>
  </si>
  <si>
    <t>天禧八号</t>
  </si>
  <si>
    <t>B2094757D06AABFD4792</t>
  </si>
  <si>
    <t>韩国年糕料理</t>
  </si>
  <si>
    <t>B2094757D664AAF9429E</t>
  </si>
  <si>
    <t>元子韩国料理 金桥店</t>
  </si>
  <si>
    <t>B2094654DB69A4F4439A</t>
  </si>
  <si>
    <t>面包新语 美罗城店 Bread Talk</t>
  </si>
  <si>
    <t>B2094750DA6CA2FD409D</t>
  </si>
  <si>
    <t>浦東正大廣場</t>
  </si>
  <si>
    <t>B2094751D26CA6F94893</t>
  </si>
  <si>
    <t>高铁虹桥站A1检票口</t>
  </si>
  <si>
    <t>B2094757D169ABFF489B</t>
  </si>
  <si>
    <t>仁济医院东院二号楼一楼PET-CT</t>
  </si>
  <si>
    <t>B2094752D468A0F9439D</t>
  </si>
  <si>
    <t>香港龍鳳樓</t>
  </si>
  <si>
    <t>B2094654DB69A4F54098</t>
  </si>
  <si>
    <t>九龙冰室(龙之梦购物中心店)</t>
  </si>
  <si>
    <t>B2094654DA64ABFB499E</t>
  </si>
  <si>
    <t>七宝茶馆</t>
  </si>
  <si>
    <t>B2094757D064A4F9409C</t>
  </si>
  <si>
    <t>华哥龙虾</t>
  </si>
  <si>
    <t>B2094757D068A3FC459B</t>
  </si>
  <si>
    <t>小本家</t>
  </si>
  <si>
    <t>B2094757D06AA7FA409B</t>
  </si>
  <si>
    <t>大唐别墅</t>
  </si>
  <si>
    <t>B2094654DB6BA5FB489E</t>
  </si>
  <si>
    <t>思南新苑</t>
  </si>
  <si>
    <t>B2094757D06FA5FE489D</t>
  </si>
  <si>
    <t>快乐柠檬(龙之梦店)</t>
  </si>
  <si>
    <t>B2094655D26CA6FE499E</t>
  </si>
  <si>
    <t>虹口区人民政府教育创意园区</t>
  </si>
  <si>
    <t>B2094655D26EA2F9469B</t>
  </si>
  <si>
    <t>B2094757D068A2F44699</t>
  </si>
  <si>
    <t>屈臣氏(迪美店)</t>
  </si>
  <si>
    <t>B209475CD668A5F4449A</t>
  </si>
  <si>
    <t>颂阁岚泰国餐厅</t>
  </si>
  <si>
    <t>B2094757DB6BA2FC439C</t>
  </si>
  <si>
    <t>UR（龙之梦购物中心 长宁店）</t>
  </si>
  <si>
    <t>B2094757D16DA4FF4698</t>
  </si>
  <si>
    <t>永琪美容美发(茅台店)</t>
  </si>
  <si>
    <t>B2094750DA6DABF84392</t>
  </si>
  <si>
    <t>内环高架</t>
  </si>
  <si>
    <t>B2094751D26EA1F9479D</t>
  </si>
  <si>
    <t>鸟心</t>
  </si>
  <si>
    <t>B2094757D065A1FA449E</t>
  </si>
  <si>
    <t>GL Japan plaza</t>
  </si>
  <si>
    <t>B2094757D06FA1F94399</t>
  </si>
  <si>
    <t>徐汇区牙病防治所(肇嘉浜路分所)</t>
  </si>
  <si>
    <t>B2094757D464A7F9409C</t>
  </si>
  <si>
    <t>农家小院</t>
  </si>
  <si>
    <t>B2094750D76DABF84698</t>
  </si>
  <si>
    <t>吉祥馄饨(伊敏河路店)</t>
  </si>
  <si>
    <t>B2094757D66AA0F5429B</t>
  </si>
  <si>
    <t>罗贝拉冰淇淋 La Perla</t>
  </si>
  <si>
    <t>B209475CD26EA7FD479C</t>
  </si>
  <si>
    <t>江边城外烤鱼</t>
  </si>
  <si>
    <t>B2094757D069A4FD4499</t>
  </si>
  <si>
    <t>S5沪嘉高速马陆收费站</t>
  </si>
  <si>
    <t>B2094655D26EABFE4092</t>
  </si>
  <si>
    <t>南郊别墅(东北门)</t>
  </si>
  <si>
    <t>B2094750D26BA1FE469D</t>
  </si>
  <si>
    <t>黔香阁 碧云店</t>
  </si>
  <si>
    <t>B2094753DB69A7FD4999</t>
  </si>
  <si>
    <t>尚品签</t>
  </si>
  <si>
    <t>B2094654D56BAAF4489A</t>
  </si>
  <si>
    <t>罗森桂林路店</t>
  </si>
  <si>
    <t>B2094750D165A5F4439B</t>
  </si>
  <si>
    <t>地铁8号线中兴路站</t>
  </si>
  <si>
    <t>B2094757D56EA7FA4692</t>
  </si>
  <si>
    <t>爱晚亭酒店（上海湾店）</t>
  </si>
  <si>
    <t>B2094750D16AABFB4993</t>
  </si>
  <si>
    <t>starbucks日月光店</t>
  </si>
  <si>
    <t>B2094757D06AAAF4409C</t>
  </si>
  <si>
    <t>公交946定西路法华镇路站</t>
  </si>
  <si>
    <t>B2094757D46BA1F9439E</t>
  </si>
  <si>
    <t>赛百味 香港广场店</t>
  </si>
  <si>
    <t>B2094655D268A0F94599</t>
  </si>
  <si>
    <t>宝石园</t>
  </si>
  <si>
    <t>B2094757D06FA2F8409E</t>
  </si>
  <si>
    <t>嘉华苑</t>
  </si>
  <si>
    <t>B2094757DB69A6FE4698</t>
  </si>
  <si>
    <t>斗香园 宝山万达店</t>
  </si>
  <si>
    <t>B2094757D06FA1F8439E</t>
  </si>
  <si>
    <t>威尔士健身会所(维景店)</t>
  </si>
  <si>
    <t>B2094757D76AA1FE429A</t>
  </si>
  <si>
    <t>红宝石 芷江西路店</t>
  </si>
  <si>
    <t>B2094757D16CAAF84693</t>
  </si>
  <si>
    <t>米兰护肤造型中心(斜土路店)</t>
  </si>
  <si>
    <t>B2094654DA68A2FB4299</t>
  </si>
  <si>
    <t>永琪美容美发(西营路)</t>
  </si>
  <si>
    <t>B2094757D068A5FD499D</t>
  </si>
  <si>
    <t>Top Choice</t>
  </si>
  <si>
    <t>B2094752DB6DABF5429A</t>
  </si>
  <si>
    <t>港汇恒隆广场</t>
  </si>
  <si>
    <t>B2094654D56AAAF5489A</t>
  </si>
  <si>
    <t>麦当劳(梅川路店)</t>
  </si>
  <si>
    <t>B2094654DB6BA3FA4699</t>
  </si>
  <si>
    <t>凯旋宫酒楼</t>
  </si>
  <si>
    <t>B2094655D26FABF84898</t>
  </si>
  <si>
    <t>万源新城小区(东门)</t>
  </si>
  <si>
    <t>B2094655D36DA7F8489E</t>
  </si>
  <si>
    <t>中山西路天山路</t>
  </si>
  <si>
    <t>B2094753D66BA4F84893</t>
  </si>
  <si>
    <t>B2094753D669A1FA4592</t>
  </si>
  <si>
    <t>长宁麦歌</t>
  </si>
  <si>
    <t>B2094752D069A0F4459D</t>
  </si>
  <si>
    <t>ASHLEY美式自助餐厅</t>
  </si>
  <si>
    <t>B2094757D06FA1F84798</t>
  </si>
  <si>
    <t>全家便利(张杨店)</t>
  </si>
  <si>
    <t>B2094757D16DA1F5419A</t>
  </si>
  <si>
    <t>延安高架</t>
  </si>
  <si>
    <t>B2094654DB6CA0FE4092</t>
  </si>
  <si>
    <t>三林世博创意园</t>
  </si>
  <si>
    <t>B2094757D069A1F5479E</t>
  </si>
  <si>
    <t>新亚大包 淞滨路店</t>
  </si>
  <si>
    <t>B2094752D364A5FF429A</t>
  </si>
  <si>
    <t>东方既白(黄兴大润发店)</t>
  </si>
  <si>
    <t>B2094757D068A7FD459E</t>
  </si>
  <si>
    <t>味千拉面(兰溪店)</t>
  </si>
  <si>
    <t>B2094751D365A1FD4593</t>
  </si>
  <si>
    <t>yoyo yoghurt</t>
  </si>
  <si>
    <t>B2094751D569ABFA4792</t>
  </si>
  <si>
    <t>mystery密室逃生</t>
  </si>
  <si>
    <t>B2094757D06FA7FD409F</t>
  </si>
  <si>
    <t>蛙蛙跳干锅主题餐厅(嘉杰广场店)</t>
  </si>
  <si>
    <t>B2094753DA65A7FA439F</t>
  </si>
  <si>
    <t>东方明珠塔</t>
  </si>
  <si>
    <t>B2094751D36AABF84299</t>
  </si>
  <si>
    <t>点水楼</t>
  </si>
  <si>
    <t>B2094757D06EAAF44192</t>
  </si>
  <si>
    <t>第一食品商店(万达店)</t>
  </si>
  <si>
    <t>B2094751D569AAFE499B</t>
  </si>
  <si>
    <t>Lapasta 義麵屋</t>
  </si>
  <si>
    <t>B2094757D06FAAFA499F</t>
  </si>
  <si>
    <t>同济佳苑酒店公寓</t>
  </si>
  <si>
    <t>B2094654DB6AABFD489E</t>
  </si>
  <si>
    <t>都市型工业园区</t>
  </si>
  <si>
    <t>B2094757D06FA0F8499F</t>
  </si>
  <si>
    <t>春申路地铁站</t>
  </si>
  <si>
    <t>B2094757D069A2FE449B</t>
  </si>
  <si>
    <t>Level-T撞球公社</t>
  </si>
  <si>
    <t>B2094757D06BA7F4469F</t>
  </si>
  <si>
    <t>二子蚝庄</t>
  </si>
  <si>
    <t>B2094654DB6AA6F8409F</t>
  </si>
  <si>
    <t>上海浦东会展大酒店</t>
  </si>
  <si>
    <t>B2094757D06FA1FB429D</t>
  </si>
  <si>
    <t>嘉汇广场</t>
  </si>
  <si>
    <t>B2094750DA6BA1F9429E</t>
  </si>
  <si>
    <t>清风人家(金高店)</t>
  </si>
  <si>
    <t>B2094757D06FA6FB439F</t>
  </si>
  <si>
    <t>香啡缤(富民路店)</t>
  </si>
  <si>
    <t>B2094757D66CA7FA479C</t>
  </si>
  <si>
    <t>味道江湖</t>
  </si>
  <si>
    <t>川菜/家常菜</t>
  </si>
  <si>
    <t>B2094750D364A7F44998</t>
  </si>
  <si>
    <t>上海南京路步行街</t>
  </si>
  <si>
    <t>B2094757D069A3FD409B</t>
  </si>
  <si>
    <t>藏珑泰极(波特曼店)</t>
  </si>
  <si>
    <t>B2094757D06AABF8479F</t>
  </si>
  <si>
    <t>南翔绿谷别墅</t>
  </si>
  <si>
    <t>B2094757D06FA2FB4299</t>
  </si>
  <si>
    <t>一哥肥牛火锅海鲜酒家(瑞金南路店)</t>
  </si>
  <si>
    <t>B2094757DB6BA7F4459E</t>
  </si>
  <si>
    <t>优衣库（正大广场店）</t>
  </si>
  <si>
    <t>B2094757D56DA2F5469A</t>
  </si>
  <si>
    <t>新天地G 酒吧</t>
  </si>
  <si>
    <t>B2094757D06FA2FF4198</t>
  </si>
  <si>
    <t>檬舒舒 MonChouChou(环球金融店)</t>
  </si>
  <si>
    <t>B2094655D36CA6F84493</t>
  </si>
  <si>
    <t>丰庄路丰庄北路</t>
  </si>
  <si>
    <t>B2094757D069A5F44399</t>
  </si>
  <si>
    <t>海纳百川浴场</t>
  </si>
  <si>
    <t>B2094655D36CA5F9419C</t>
  </si>
  <si>
    <t>长宁路</t>
  </si>
  <si>
    <t>B2094751D268ABF8409E</t>
  </si>
  <si>
    <t>闵行区虹桥镇社区事务受理服务中心</t>
  </si>
  <si>
    <t>B2094757D06FAAFA4892</t>
  </si>
  <si>
    <t>小杨生煎(日月光店)</t>
  </si>
  <si>
    <t>B2094757D16DA6FC4492</t>
  </si>
  <si>
    <t>清花饺子园</t>
  </si>
  <si>
    <t>B2094750D46BAAFC4599</t>
  </si>
  <si>
    <t>喜优酸奶</t>
  </si>
  <si>
    <t>B2094757D06FA5FA4998</t>
  </si>
  <si>
    <t>乐购(都市店)</t>
  </si>
  <si>
    <t>B2094654DA68A2F5499B</t>
  </si>
  <si>
    <t>永乐家电生活电器卖场上南店</t>
  </si>
  <si>
    <t>B2094757D068A1FC4399</t>
  </si>
  <si>
    <t>大富贵酒楼(昌里店)</t>
  </si>
  <si>
    <t>B2094757D06EAAFD449D</t>
  </si>
  <si>
    <t>In Tokyo 东京食尚</t>
  </si>
  <si>
    <t>B2094757D068ABFD4298</t>
  </si>
  <si>
    <t>南浦广场公园</t>
  </si>
  <si>
    <t>B2094753D065AAFF4793</t>
  </si>
  <si>
    <t>静安体育馆乒乓球馆</t>
  </si>
  <si>
    <t>乒乓球馆</t>
  </si>
  <si>
    <t>B2094750D365A0FB469F</t>
  </si>
  <si>
    <t>金鼎香樟苑</t>
  </si>
  <si>
    <t>B2094655D26BAAFF449E</t>
  </si>
  <si>
    <t>虹桥万豪酒店</t>
  </si>
  <si>
    <t>B2094757D068A6F8459E</t>
  </si>
  <si>
    <t>博兴路长岛路</t>
  </si>
  <si>
    <t>B2094757D16CA0FE469D</t>
  </si>
  <si>
    <t>B2094757D16FA3F54192</t>
  </si>
  <si>
    <t>一唇香迷宗蟹</t>
  </si>
  <si>
    <t>B209475CD26FABFF4498</t>
  </si>
  <si>
    <t>古丽仙西域情餐厅</t>
  </si>
  <si>
    <t>B2094757D06BA0FB4892</t>
  </si>
  <si>
    <t>武定路西康路</t>
  </si>
  <si>
    <t>B209475DD66DA4FA449D</t>
  </si>
  <si>
    <t>B2094757DA65A4F9449A</t>
  </si>
  <si>
    <t>Pizza Marzano</t>
  </si>
  <si>
    <t>B2094752DA68A6FF429B</t>
  </si>
  <si>
    <t>B2094655D36CA6FE429C</t>
  </si>
  <si>
    <t>高科西路锦绣路</t>
  </si>
  <si>
    <t>B2094654DB6BA4F5479D</t>
  </si>
  <si>
    <t>盛贺美(黄浦店)</t>
  </si>
  <si>
    <t>B2094753D769ABF4469C</t>
  </si>
  <si>
    <t>PANKOO釜山料理(中山公园二店)</t>
  </si>
  <si>
    <t>B2094757D06AA1FC459E</t>
  </si>
  <si>
    <t>红园</t>
  </si>
  <si>
    <t>B2094757D065A3FA459C</t>
  </si>
  <si>
    <t>百万宝贝宠物</t>
  </si>
  <si>
    <t>宠物店</t>
  </si>
  <si>
    <t>B2094757D165ABF4429C</t>
  </si>
  <si>
    <t>港汇一座</t>
  </si>
  <si>
    <t>B2094654DB6AABF4439C</t>
  </si>
  <si>
    <t>国美电器(新沪路店)</t>
  </si>
  <si>
    <t>B2094752DB6CA2FF419E</t>
  </si>
  <si>
    <t>绿地会议中心</t>
  </si>
  <si>
    <t>B2094757D06FA2FB409C</t>
  </si>
  <si>
    <t>东来顺饭庄(石门二路店)</t>
  </si>
  <si>
    <t>B2094655D265A4FA409E</t>
  </si>
  <si>
    <t>东郊紫园</t>
  </si>
  <si>
    <t>B2094757D16CA6F54193</t>
  </si>
  <si>
    <t>はなまる</t>
  </si>
  <si>
    <t>B209475CDB6CA2FF4493</t>
  </si>
  <si>
    <t>SPAO上海旗舰店</t>
  </si>
  <si>
    <t>B2094752D265A6F5409B</t>
  </si>
  <si>
    <t>COVA（恒隆店）</t>
  </si>
  <si>
    <t>B2094757D06FABF9439E</t>
  </si>
  <si>
    <t>肯德基 KFC (宝山店)</t>
  </si>
  <si>
    <t>B2094757D069A3FD449C</t>
  </si>
  <si>
    <t>大回音量贩式KTV(闸北公园店)</t>
  </si>
  <si>
    <t>B2094757D06AA2F94593</t>
  </si>
  <si>
    <t>肯德基 KFC (乐购店)</t>
  </si>
  <si>
    <t>B2094757D06FA2FC4299</t>
  </si>
  <si>
    <t>代官山(龙之梦店)</t>
  </si>
  <si>
    <t>B2094757D06EABF5459F</t>
  </si>
  <si>
    <t>鼎泰丰 港汇广场店</t>
  </si>
  <si>
    <t>B2094753D76CA4F44392</t>
  </si>
  <si>
    <t>阿木龙虾</t>
  </si>
  <si>
    <t>B2094757D16DA1FE4193</t>
  </si>
  <si>
    <t>角度美发店(赤峰路)</t>
  </si>
  <si>
    <t>B2094654D464A4F44492</t>
  </si>
  <si>
    <t>宜川四村</t>
  </si>
  <si>
    <t>B2094750D56DA0F94293</t>
  </si>
  <si>
    <t>鲜芋仙（桥梓湾店）</t>
  </si>
  <si>
    <t>B2094757D16DA5FB4593</t>
  </si>
  <si>
    <t>同心路</t>
  </si>
  <si>
    <t>B2094757D16CA3FE429F</t>
  </si>
  <si>
    <t>49路威海路陕西北路</t>
  </si>
  <si>
    <t>B2094757D06FA2FB4899</t>
  </si>
  <si>
    <t>冰期时代(迪美店)</t>
  </si>
  <si>
    <t>B2094654DB6BABFC409C</t>
  </si>
  <si>
    <t>许留山 滨江大道店 Hui Lau Shan</t>
  </si>
  <si>
    <t>B2094757D16CA4FC499E</t>
  </si>
  <si>
    <t>西提牛排</t>
  </si>
  <si>
    <t>B2094753D76EA1FB489F</t>
  </si>
  <si>
    <t>B2094757D06FABFA489B</t>
  </si>
  <si>
    <t>万达广场(宝山店)</t>
  </si>
  <si>
    <t>B2094757D06FA3F4479D</t>
  </si>
  <si>
    <t>太平洋咖啡Pacific Coffee(虹桥机场一店)</t>
  </si>
  <si>
    <t>B2094757D06FA3F5469B</t>
  </si>
  <si>
    <t>八村烧烤</t>
  </si>
  <si>
    <t>B2094750D769A2FD4999</t>
  </si>
  <si>
    <t>在汉城(弘基店)</t>
  </si>
  <si>
    <t>B2094752D36DA5FA4593</t>
  </si>
  <si>
    <t>一线烫捞恒基名人店</t>
  </si>
  <si>
    <t>B2094757D16CABFB449B</t>
  </si>
  <si>
    <t>俏江南(名人广场店)</t>
  </si>
  <si>
    <t>B2094757D068A2FD4398</t>
  </si>
  <si>
    <t>屈臣氏(东泰店)</t>
  </si>
  <si>
    <t>B2094757D064A5F4489C</t>
  </si>
  <si>
    <t>4号线东安路站</t>
  </si>
  <si>
    <t>B2094654D464ABF5449F</t>
  </si>
  <si>
    <t>童的梦艺术幼儿园</t>
  </si>
  <si>
    <t>B2094757D069A2FA4498</t>
  </si>
  <si>
    <t>麻辣香锅and小铁板</t>
  </si>
  <si>
    <t>B209475CD16AA1FC459C</t>
  </si>
  <si>
    <t>艾米1895电影街</t>
  </si>
  <si>
    <t>B2094757D06FA3FE4799</t>
  </si>
  <si>
    <t>星巴克(远中风华店)</t>
  </si>
  <si>
    <t>B2094757D06FA1F54899</t>
  </si>
  <si>
    <t>玩具反斗城(上海正大店)</t>
  </si>
  <si>
    <t>B2094654DB69A5FF4293</t>
  </si>
  <si>
    <t>莫泰168连锁旅店(天山路店)</t>
  </si>
  <si>
    <t>B2094753DB6CA1FE4492</t>
  </si>
  <si>
    <t>星巴克（汇融天地店）</t>
  </si>
  <si>
    <t>B209475CD66DA7F8449B</t>
  </si>
  <si>
    <t>百丽宫影城</t>
  </si>
  <si>
    <t>B2094654DB6AA7FB4698</t>
  </si>
  <si>
    <t>联洋广场</t>
  </si>
  <si>
    <t>B2094757D065AAFE439F</t>
  </si>
  <si>
    <t>港匯廣場It</t>
  </si>
  <si>
    <t>B2094757D16DA6FA409D</t>
  </si>
  <si>
    <t>美兰湖国际美术馆</t>
  </si>
  <si>
    <t>B2094757D569A7FD4093</t>
  </si>
  <si>
    <t>绿庭尚城</t>
  </si>
  <si>
    <t>B2094753DA69A7F84299</t>
  </si>
  <si>
    <t>表叔茶餐厅（虹口龙之梦店）</t>
  </si>
  <si>
    <t>B2094654DB64A1FB4899</t>
  </si>
  <si>
    <t>六灶镇社区卫生服务中心</t>
  </si>
  <si>
    <t>B209475CD064A4FF409D</t>
  </si>
  <si>
    <t>掌柜的店纯朴中原菜 南京东路店</t>
  </si>
  <si>
    <t>B2094654DA69A4F84193</t>
  </si>
  <si>
    <t>紫金山大酒店</t>
  </si>
  <si>
    <t>B2094757D069A6FD499B</t>
  </si>
  <si>
    <t>林水美地苑</t>
  </si>
  <si>
    <t>B2094757D068A2FD4293</t>
  </si>
  <si>
    <t>点沁</t>
  </si>
  <si>
    <t>B2094757D06FA5F5419B</t>
  </si>
  <si>
    <t>井亭大厦</t>
  </si>
  <si>
    <t>B2094757D06FA7FF459C</t>
  </si>
  <si>
    <t>旭日屋 襄阳南路</t>
  </si>
  <si>
    <t>B2094757D06FA0FF459D</t>
  </si>
  <si>
    <t>小杨生煎(百联西郊店)</t>
  </si>
  <si>
    <t>B2094757D16DA2FB4298</t>
  </si>
  <si>
    <t>觉味</t>
  </si>
  <si>
    <t>B2094757D06BA7FC429C</t>
  </si>
  <si>
    <t>S20外环线漕宝路出口</t>
  </si>
  <si>
    <t>B2094654DA69AAFD409B</t>
  </si>
  <si>
    <t>永琪美容美发(乳山路)</t>
  </si>
  <si>
    <t>B2094757D06FA1FC419E</t>
  </si>
  <si>
    <t>小桥流水精菜坊(淮海路店)</t>
  </si>
  <si>
    <t>B2094757D06BA3F84998</t>
  </si>
  <si>
    <t>CoCo壹番屋</t>
  </si>
  <si>
    <t>B2094757D069AAF5439C</t>
  </si>
  <si>
    <t>中原一村小区</t>
  </si>
  <si>
    <t>B2094655D36CA1FA489D</t>
  </si>
  <si>
    <t>莲花南路罗阳路</t>
  </si>
  <si>
    <t>B2094757D66CABFF489E</t>
  </si>
  <si>
    <t>海底捞火锅</t>
  </si>
  <si>
    <t>B2094752D565A3F54599</t>
  </si>
  <si>
    <t>B2094655D269A4FA419B</t>
  </si>
  <si>
    <t>徐汇游泳馆</t>
  </si>
  <si>
    <t>B2094757D16CABFA4598</t>
  </si>
  <si>
    <t>宝燕壹号</t>
  </si>
  <si>
    <t>B2094750DA6DA2FA449B</t>
  </si>
  <si>
    <t>野人岛自助烧烤</t>
  </si>
  <si>
    <t>B2094654DA6EA2F9409A</t>
  </si>
  <si>
    <t>大木小区</t>
  </si>
  <si>
    <t>B2094757D069A1FB499E</t>
  </si>
  <si>
    <t>ZAPATA'S</t>
  </si>
  <si>
    <t>B2094757D068A3FD499E</t>
  </si>
  <si>
    <t>祥和小菜</t>
  </si>
  <si>
    <t>B2094750D26DA0F44692</t>
  </si>
  <si>
    <t>上海虹桥机场T2航站</t>
  </si>
  <si>
    <t>B2094654DB6FA2F9499A</t>
  </si>
  <si>
    <t>上海市第五人民医院复旦大学附属康复科</t>
  </si>
  <si>
    <t>B2094655D26BA2FB4999</t>
  </si>
  <si>
    <t>四平路</t>
  </si>
  <si>
    <t>B2094757D06FA0FA459C</t>
  </si>
  <si>
    <t>华联吉买盛(控江店)</t>
  </si>
  <si>
    <t>B2094757DA6EAAF54199</t>
  </si>
  <si>
    <t>松屋(中山公园店)</t>
  </si>
  <si>
    <t>B2094750DA68A5FB449B</t>
  </si>
  <si>
    <t>上海恒隆广场</t>
  </si>
  <si>
    <t>B2094757D068A1FB479A</t>
  </si>
  <si>
    <t>陆家嘴花园</t>
  </si>
  <si>
    <t>B2094752DB6AAAFC469C</t>
  </si>
  <si>
    <t>丰收日</t>
  </si>
  <si>
    <t>B2094757D16AA4FC489C</t>
  </si>
  <si>
    <t>sapori意味餐厅</t>
  </si>
  <si>
    <t>B2094752DB64A5FB4692</t>
  </si>
  <si>
    <t>米子mizzi</t>
  </si>
  <si>
    <t>B2094757D069A3F44892</t>
  </si>
  <si>
    <t>上海市延安路隧道</t>
  </si>
  <si>
    <t>B2094757D068A1FF419B</t>
  </si>
  <si>
    <t>鹿港老镇</t>
  </si>
  <si>
    <t>B2094757D06FA1F84199</t>
  </si>
  <si>
    <t>普陀山海鲜酒店(杨浦店)</t>
  </si>
  <si>
    <t>B2094757D06FA2FE4093</t>
  </si>
  <si>
    <t>市光二村</t>
  </si>
  <si>
    <t>B2094757D16CA3F9499F</t>
  </si>
  <si>
    <t>老鸿兴苏州汤包馆 政通路店</t>
  </si>
  <si>
    <t>B2094757D168AAF94799</t>
  </si>
  <si>
    <t>老盛兴苏州汤包馆</t>
  </si>
  <si>
    <t>B2094757D168AAFD409F</t>
  </si>
  <si>
    <t>富贵面馆</t>
  </si>
  <si>
    <t>B2094751D56FABF44792</t>
  </si>
  <si>
    <t>Blink（上海K11店）</t>
  </si>
  <si>
    <t>B2094757D065A2F5419E</t>
  </si>
  <si>
    <t>49路 人民广场站</t>
  </si>
  <si>
    <t>B2094757D664A7FC459C</t>
  </si>
  <si>
    <t>星巴克 创智天地店 Starbucks Cafe</t>
  </si>
  <si>
    <t>B2094757DB68A5F84892</t>
  </si>
  <si>
    <t>三至喜来登酒店 盛宴自助餐厅</t>
  </si>
  <si>
    <t>B209475CD769A0FC4698</t>
  </si>
  <si>
    <t>万岛日本料理（外滩店）</t>
  </si>
  <si>
    <t>B2094757DA65A2F54798</t>
  </si>
  <si>
    <t>茅台路芙蓉江路</t>
  </si>
  <si>
    <t>B2094757D66DA4FD4499</t>
  </si>
  <si>
    <t>菲芘酒吧</t>
  </si>
  <si>
    <t>迪厅</t>
  </si>
  <si>
    <t>B2094757D06BA5F94892</t>
  </si>
  <si>
    <t>soso 星尚</t>
  </si>
  <si>
    <t>B2094757D06FA2F9489E</t>
  </si>
  <si>
    <t>嘉定新城地铁站</t>
  </si>
  <si>
    <t>B2094750D268A5FB439F</t>
  </si>
  <si>
    <t>B2094753D76FA6FB419D</t>
  </si>
  <si>
    <t>迎缘火锅（高行店）</t>
  </si>
  <si>
    <t>B2094757D06FA5F94099</t>
  </si>
  <si>
    <t>B2094654D565A2FA4198</t>
  </si>
  <si>
    <t>上海知音苑(武宁路)</t>
  </si>
  <si>
    <t>B2094654DB69A0F94992</t>
  </si>
  <si>
    <t>老第坊</t>
  </si>
  <si>
    <t>B2094654DB64A7F9439A</t>
  </si>
  <si>
    <t>粤珍轩(浦东店)</t>
  </si>
  <si>
    <t>B2094757D069ABFC479C</t>
  </si>
  <si>
    <t>进贤路</t>
  </si>
  <si>
    <t>B209475CD06FA2FD4999</t>
  </si>
  <si>
    <t>重庆高老九火锅 亚龙国际店</t>
  </si>
  <si>
    <t>B2094753D76CA7FE4198</t>
  </si>
  <si>
    <t>B2094655D26AAAF9469E</t>
  </si>
  <si>
    <t>蓓然美SPA人民广场旗舰店</t>
  </si>
  <si>
    <t>B2094757D064A7FD4293</t>
  </si>
  <si>
    <t>半岛酒店逸龙阁</t>
  </si>
  <si>
    <t>B2094654D56EABFE469F</t>
  </si>
  <si>
    <t>凤城一村</t>
  </si>
  <si>
    <t>B2094757D068AAF4439E</t>
  </si>
  <si>
    <t>上海电视大学(中原分部)</t>
  </si>
  <si>
    <t>B2094757D06AA2FA4199</t>
  </si>
  <si>
    <t>公交136路终点站</t>
  </si>
  <si>
    <t>B2094757D06FA6FF4792</t>
  </si>
  <si>
    <t>同济大学土木工程学院</t>
  </si>
  <si>
    <t>B2094753D06BA4F8499B</t>
  </si>
  <si>
    <t>中石化加油站(羽山路站)</t>
  </si>
  <si>
    <t>B2094654D56EA1FC419E</t>
  </si>
  <si>
    <t>上海财经大学继续教育学院</t>
  </si>
  <si>
    <t>B2094753D76AA0FC429C</t>
  </si>
  <si>
    <t>百家味道</t>
  </si>
  <si>
    <t>B2094757D06FA2FB4699</t>
  </si>
  <si>
    <t>天馨花园</t>
  </si>
  <si>
    <t>B2094751DA64A4F8459A</t>
  </si>
  <si>
    <t>高岛屋百货</t>
  </si>
  <si>
    <t>B2094654DA69A3FA439E</t>
  </si>
  <si>
    <t>世纪联华(成山路)</t>
  </si>
  <si>
    <t>B2094757D06AAAFE4598</t>
  </si>
  <si>
    <t>陸家嘴國金百貨Ifc</t>
  </si>
  <si>
    <t>B2094757D068AAF4479B</t>
  </si>
  <si>
    <t>盘古烤肉三钢里店</t>
  </si>
  <si>
    <t>B2094654D56BA7F8449B</t>
  </si>
  <si>
    <t>上海对外贸易学院(古北校区)</t>
  </si>
  <si>
    <t>B209475CD464A1FA4099</t>
  </si>
  <si>
    <t>泰飞唐亚洲精选</t>
  </si>
  <si>
    <t>B2094757D069A4F84093</t>
  </si>
  <si>
    <t>浦东商场(南汇店)</t>
  </si>
  <si>
    <t>B2094752D06AA0F4419C</t>
  </si>
  <si>
    <t>B2094654D569A6FB489E</t>
  </si>
  <si>
    <t>虹井小区</t>
  </si>
  <si>
    <t>B2094751D36CA1FE469D</t>
  </si>
  <si>
    <t>龚记馄饨</t>
  </si>
  <si>
    <t>B2094654DB6DA2FC439F</t>
  </si>
  <si>
    <t>提香别墅</t>
  </si>
  <si>
    <t>B2094655D26EA3FC489E</t>
  </si>
  <si>
    <t>普陀四村(白兰路)</t>
  </si>
  <si>
    <t>B2094757D069A0FD469E</t>
  </si>
  <si>
    <t>博士蛙南京西路店</t>
  </si>
  <si>
    <t>B2094751D56DA1FE409F</t>
  </si>
  <si>
    <t>希望先生(光启城店)</t>
  </si>
  <si>
    <t>B2094757D16EA1FB459D</t>
  </si>
  <si>
    <t>景欣苑面菜馆</t>
  </si>
  <si>
    <t>B2094753D76FA5FE499D</t>
  </si>
  <si>
    <t>B2094750D76FA5F9459B</t>
  </si>
  <si>
    <t>品粥鮮</t>
  </si>
  <si>
    <t>B2094655D26AA6FC439B</t>
  </si>
  <si>
    <t>乐购(大华店)</t>
  </si>
  <si>
    <t>B2094655D26CA0FF489F</t>
  </si>
  <si>
    <t>岚皋馨苑(南门)</t>
  </si>
  <si>
    <t>B209475CD665A0FC4798</t>
  </si>
  <si>
    <t>元气寿司</t>
  </si>
  <si>
    <t>B2094753D66CA1F44692</t>
  </si>
  <si>
    <t>星巴克Starbucks</t>
  </si>
  <si>
    <t>B2094757D06FA3FF409B</t>
  </si>
  <si>
    <t>星巴克(航运金融大厦店)</t>
  </si>
  <si>
    <t>B2094655D26EA6F84999</t>
  </si>
  <si>
    <t>印度小厨(虹梅店)</t>
  </si>
  <si>
    <t>B2094750D669A3F54492</t>
  </si>
  <si>
    <t>稻庭</t>
  </si>
  <si>
    <t>B2094753D66BA1FE4399</t>
  </si>
  <si>
    <t>大宁龙盛雅苑</t>
  </si>
  <si>
    <t>B2094654DB69A6FB429A</t>
  </si>
  <si>
    <t>大食代 美罗城店</t>
  </si>
  <si>
    <t>B2094654DA6DA4FB4498</t>
  </si>
  <si>
    <t>MAO</t>
  </si>
  <si>
    <t>B2094750DB6BA7FF4992</t>
  </si>
  <si>
    <t>element新元素</t>
  </si>
  <si>
    <t>B2094757D06EAAFC4093</t>
  </si>
  <si>
    <t>呼兰路地铁站</t>
  </si>
  <si>
    <t>B2094757D068A6FE429D</t>
  </si>
  <si>
    <t>枣子树 源深店</t>
  </si>
  <si>
    <t>B2094655D26AABF8479F</t>
  </si>
  <si>
    <t>燕云楼(广西北路总店)</t>
  </si>
  <si>
    <t>B2094757D068A1F8449F</t>
  </si>
  <si>
    <t>鲜得来排骨年糕 浦东店</t>
  </si>
  <si>
    <t>B2094757D06AA4F44492</t>
  </si>
  <si>
    <t>长兴对江渡客运站</t>
  </si>
  <si>
    <t>B2094757D06FA0FF499E</t>
  </si>
  <si>
    <t>曲阳公园</t>
  </si>
  <si>
    <t>B2094654DB65ABF94092</t>
  </si>
  <si>
    <t>冰雪皇后</t>
  </si>
  <si>
    <t>B2094757D06FA5F44998</t>
  </si>
  <si>
    <t>世博会主题馆</t>
  </si>
  <si>
    <t>B2094757D06AA0F54798</t>
  </si>
  <si>
    <t>九香牛蛙</t>
  </si>
  <si>
    <t>B2094750D76EA3FD429A</t>
  </si>
  <si>
    <t>新石器烤肉(大宁店)</t>
  </si>
  <si>
    <t>B2094757D06FA0F94099</t>
  </si>
  <si>
    <t>张生记(正大广场店)</t>
  </si>
  <si>
    <t>B2094757D065AAFB469C</t>
  </si>
  <si>
    <t>新世纪影城七号厅</t>
  </si>
  <si>
    <t>B2094654DA6BA4FF4993</t>
  </si>
  <si>
    <t>上海工商信息学校</t>
  </si>
  <si>
    <t>B2094655D36DA1FB4393</t>
  </si>
  <si>
    <t>西环路</t>
  </si>
  <si>
    <t>B2094757D468A0FB4199</t>
  </si>
  <si>
    <t>虹兆糕团店 虹口店</t>
  </si>
  <si>
    <t>B2094654D464AAFF4192</t>
  </si>
  <si>
    <t>曹杨五月天</t>
  </si>
  <si>
    <t>B2094757D66BA6FA429B</t>
  </si>
  <si>
    <t>夫妻烤肉摊</t>
  </si>
  <si>
    <t>B2094655D36CA7FF469B</t>
  </si>
  <si>
    <t>红旗新村</t>
  </si>
  <si>
    <t>B2094753D76AAAF9429C</t>
  </si>
  <si>
    <t>鹿港小镇（宏伊店）</t>
  </si>
  <si>
    <t>B209475DD26CA5FE4793</t>
  </si>
  <si>
    <t>芒不颠 港式甜品</t>
  </si>
  <si>
    <t>B2094751DA69A6FA439D</t>
  </si>
  <si>
    <t>迪卡侬</t>
  </si>
  <si>
    <t>B2094757D06FA4FE479A</t>
  </si>
  <si>
    <t>沃尔玛(陆家浜路店)</t>
  </si>
  <si>
    <t>B2094757D66CA1FF439F</t>
  </si>
  <si>
    <t>爱贝思婴儿游泳</t>
  </si>
  <si>
    <t>婴儿游泳</t>
  </si>
  <si>
    <t>B2094757D06FABFA4698</t>
  </si>
  <si>
    <t>神户烧肉</t>
  </si>
  <si>
    <t>B2094750D36BA6F8409A</t>
  </si>
  <si>
    <t>175上海又一城影城</t>
  </si>
  <si>
    <t>B2094757D069A2FE459C</t>
  </si>
  <si>
    <t>凉城派出所</t>
  </si>
  <si>
    <t>B2094757D465A0FB429A</t>
  </si>
  <si>
    <t>真珠港海鲜酒楼</t>
  </si>
  <si>
    <t>B2094757D06FAAFE429A</t>
  </si>
  <si>
    <t>共康服饰城</t>
  </si>
  <si>
    <t>B2094757D06FA3FD489B</t>
  </si>
  <si>
    <t>CS酒吧</t>
  </si>
  <si>
    <t>B2094757D065A0FD439E</t>
  </si>
  <si>
    <t>金鑫花园</t>
  </si>
  <si>
    <t>B2094654D464ABF8419D</t>
  </si>
  <si>
    <t>上海市甘泉外国语中学</t>
  </si>
  <si>
    <t>B2094752D76BABF5449F</t>
  </si>
  <si>
    <t>DOUDOR CAFE</t>
  </si>
  <si>
    <t>B2094757D069A2FB4092</t>
  </si>
  <si>
    <t>沪太公路宝安公路</t>
  </si>
  <si>
    <t>B2094757D06FA0FE479C</t>
  </si>
  <si>
    <t>网鱼网咖(大华店)</t>
  </si>
  <si>
    <t>B2094757D068A3FB4098</t>
  </si>
  <si>
    <t>7-ELEVEN(国顺店)</t>
  </si>
  <si>
    <t>B2094757DA6FA3FA489E</t>
  </si>
  <si>
    <t>百嘉乐量贩KTV(淮海东路店)</t>
  </si>
  <si>
    <t>B2094655D26AABF8489C</t>
  </si>
  <si>
    <t>小小花园 LE PETIT JARDIN</t>
  </si>
  <si>
    <t>B2094750D56DA6FF439B</t>
  </si>
  <si>
    <t>x先生密室</t>
  </si>
  <si>
    <t>B2094751DA6CA1F8479E</t>
  </si>
  <si>
    <t>曼都发型</t>
  </si>
  <si>
    <t>B2094654D56BA3FC409C</t>
  </si>
  <si>
    <t>东旺公寓</t>
  </si>
  <si>
    <t>B2094753DA64ABFF419A</t>
  </si>
  <si>
    <t>地铁11号线江苏路站</t>
  </si>
  <si>
    <t>B2094750D164A2F9459E</t>
  </si>
  <si>
    <t>上海波特曼丽思卡尔顿酒店</t>
  </si>
  <si>
    <t>B2094757D06BA6F4469E</t>
  </si>
  <si>
    <t>跃达大酒店 三林路店</t>
  </si>
  <si>
    <t>B2094750D268A5FA429B</t>
  </si>
  <si>
    <t>俏江南 881会所店 South Beauty</t>
  </si>
  <si>
    <t>B2094757D16FABFF479B</t>
  </si>
  <si>
    <t>华尔街英语(五角场中心)</t>
  </si>
  <si>
    <t>B2094654DB69A4F5439C</t>
  </si>
  <si>
    <t>可颂坊 田林店 Croissants de France</t>
  </si>
  <si>
    <t>B2094757D06BAAFE489F</t>
  </si>
  <si>
    <t>携程计算机技术(上海)有限公司</t>
  </si>
  <si>
    <t>B2094757D66CA1FB449B</t>
  </si>
  <si>
    <t>88club</t>
  </si>
  <si>
    <t>B2094757D16FA4FF459A</t>
  </si>
  <si>
    <t>高行社区卫生服务中心</t>
  </si>
  <si>
    <t>B2094654D465A7F94898</t>
  </si>
  <si>
    <t>远景佳苑</t>
  </si>
  <si>
    <t>B2094757D06FA0F84593</t>
  </si>
  <si>
    <t>湄公河越南餐厅</t>
  </si>
  <si>
    <t>B2094757D16EA1FC489E</t>
  </si>
  <si>
    <t>淮海东路</t>
  </si>
  <si>
    <t>B2094750D26DA7FB499B</t>
  </si>
  <si>
    <t>塔顶泰国时尚餐厅</t>
  </si>
  <si>
    <t>B2094757D068A7F5429F</t>
  </si>
  <si>
    <t>B2094750D26EA4FB449C</t>
  </si>
  <si>
    <t>广州蕉叶</t>
  </si>
  <si>
    <t>B2094655D264A0F5429D</t>
  </si>
  <si>
    <t>红星美凯龙（真北店）</t>
  </si>
  <si>
    <t>B2094757D16AAAFA479E</t>
  </si>
  <si>
    <t>爱俪榭专业造型沙龙</t>
  </si>
  <si>
    <t>B2094757D465A7FE4498</t>
  </si>
  <si>
    <t>Fame卡拉OK会所 Fame</t>
  </si>
  <si>
    <t>B2094757D06FA0FC4493</t>
  </si>
  <si>
    <t>Shanghai Slim's</t>
  </si>
  <si>
    <t>B2094757D06FA4FD4692</t>
  </si>
  <si>
    <t>上海震旦学院</t>
  </si>
  <si>
    <t>B2094654D464A1F8409A</t>
  </si>
  <si>
    <t>中国工商银行延长中路支行</t>
  </si>
  <si>
    <t>B2094752D165A7F9439A</t>
  </si>
  <si>
    <t>武宁路  我格广场</t>
  </si>
  <si>
    <t>B2094757D66AA6F4499F</t>
  </si>
  <si>
    <t>霖霖小馆</t>
  </si>
  <si>
    <t>B2094757DA6EAAFE4099</t>
  </si>
  <si>
    <t>江南公社(七宝店)</t>
  </si>
  <si>
    <t>B2094654DA6FABFA4398</t>
  </si>
  <si>
    <t>世界贸易大厦</t>
  </si>
  <si>
    <t>B2094757D068A5FB429B</t>
  </si>
  <si>
    <t>老友记新概念日式炭烧</t>
  </si>
  <si>
    <t>B2094752D669A0FD499F</t>
  </si>
  <si>
    <t>B2094654D56BA4FA4998</t>
  </si>
  <si>
    <t>金沙江小区</t>
  </si>
  <si>
    <t>B2094655D26DA7FD499D</t>
  </si>
  <si>
    <t>上海应用技术学院</t>
  </si>
  <si>
    <t>B2094757D068A0FB459F</t>
  </si>
  <si>
    <t>万兴别克</t>
  </si>
  <si>
    <t>B2094757D068A0FF4392</t>
  </si>
  <si>
    <t>洛克公园</t>
  </si>
  <si>
    <t>B2094655D264A5FF4998</t>
  </si>
  <si>
    <t>重庆鸡公煲浦三路店</t>
  </si>
  <si>
    <t>B2094654DB65A5F9429C</t>
  </si>
  <si>
    <t>和中堂足道(多伦路文化名人街)</t>
  </si>
  <si>
    <t>B2094757D06FA0FF4298</t>
  </si>
  <si>
    <t>7-ELEVEN(生命人寿店)</t>
  </si>
  <si>
    <t>B2094757D16FA1FB489D</t>
  </si>
  <si>
    <t>龙珠苑</t>
  </si>
  <si>
    <t>B2094757D06FA3F4419C</t>
  </si>
  <si>
    <t>权金城(五角场店)</t>
  </si>
  <si>
    <t>B2094654DB6BA7FE4493</t>
  </si>
  <si>
    <t>海堂苑(武宁路南门)</t>
  </si>
  <si>
    <t>B2094751D16AAAF94899</t>
  </si>
  <si>
    <t>香港谭仔三哥餐厅（打浦路店）</t>
  </si>
  <si>
    <t>B2094654D469A7FA469D</t>
  </si>
  <si>
    <t>美兰湖别墅</t>
  </si>
  <si>
    <t>B2094757DA6EABFB499A</t>
  </si>
  <si>
    <t>泰谷泰国休闲餐厅</t>
  </si>
  <si>
    <t>B2094757D06FA1FE489F</t>
  </si>
  <si>
    <t>唐韵秦风(天钥桥店)</t>
  </si>
  <si>
    <t>B209475DD06BAAFF439D</t>
  </si>
  <si>
    <t>zoo coffee</t>
  </si>
  <si>
    <t>B2094750D26DA7FB489B</t>
  </si>
  <si>
    <t>茅台路水城路</t>
  </si>
  <si>
    <t>B2094757D06BA1FD4393</t>
  </si>
  <si>
    <t>车站新村</t>
  </si>
  <si>
    <t>B2094757D06FA2FF429A</t>
  </si>
  <si>
    <t>星河世纪城</t>
  </si>
  <si>
    <t>B209475DD769A1FD4198</t>
  </si>
  <si>
    <t>LarkHill翠雀</t>
  </si>
  <si>
    <t>B2094752D16FA4F9469F</t>
  </si>
  <si>
    <t>B2094757D468A6FF449F</t>
  </si>
  <si>
    <t>三国烤鱼</t>
  </si>
  <si>
    <t>B209475CD364A0FE4199</t>
  </si>
  <si>
    <t>B2094757D06FA0FF489F</t>
  </si>
  <si>
    <t>第一食品商店(三林店)</t>
  </si>
  <si>
    <t>B2094757D068A2F94693</t>
  </si>
  <si>
    <t>陌生人火锅餐厅 长岛路店</t>
  </si>
  <si>
    <t>B2094757D16EA7F84192</t>
  </si>
  <si>
    <t>顺丰大酒店</t>
  </si>
  <si>
    <t>B2094757D06FABFE4399</t>
  </si>
  <si>
    <t>五角场花鸟市场</t>
  </si>
  <si>
    <t>B2094757D06FA2FD479B</t>
  </si>
  <si>
    <t>味千拉面(龙之梦店)</t>
  </si>
  <si>
    <t>B2094757D06FA7F44699</t>
  </si>
  <si>
    <t>岭南路保德路站</t>
  </si>
  <si>
    <t>B2094757D068A3FD4193</t>
  </si>
  <si>
    <t>天豪大酒店(张杨店)</t>
  </si>
  <si>
    <t>B2094654DA69AAFC4293</t>
  </si>
  <si>
    <t>振华综合高级中学</t>
  </si>
  <si>
    <t>B2094757D16FABF84098</t>
  </si>
  <si>
    <t>新世纪花苑三期</t>
  </si>
  <si>
    <t>B2094752D46DA6FD459D</t>
  </si>
  <si>
    <t>茶香书香</t>
  </si>
  <si>
    <t>B2094757D068A3FA459F</t>
  </si>
  <si>
    <t>黔香阁(金沙江路店)</t>
  </si>
  <si>
    <t>B2094757D069A2F5489D</t>
  </si>
  <si>
    <t>G50沪渝高速青浦城区收费站</t>
  </si>
  <si>
    <t>B2094757D168A7F8409D</t>
  </si>
  <si>
    <t>浦东机场T2航站楼北步行道</t>
  </si>
  <si>
    <t>B2094757D065A0FD459A</t>
  </si>
  <si>
    <t>星巴克 STARBICKS (汇亚大厦店)</t>
  </si>
  <si>
    <t>B2094757D06FA0FE429C</t>
  </si>
  <si>
    <t>传奇台球(昌里店)</t>
  </si>
  <si>
    <t>B2094654DB65A6FA4899</t>
  </si>
  <si>
    <t>虹桥怡景苑</t>
  </si>
  <si>
    <t>B2094757D069A2F54398</t>
  </si>
  <si>
    <t>ART OF MEDITERRANEAN</t>
  </si>
  <si>
    <t>B2094750DB6FA5F9449F</t>
  </si>
  <si>
    <t>港汇广场5楼</t>
  </si>
  <si>
    <t>B2094757D06FA3FE4293</t>
  </si>
  <si>
    <t>汉堡王 新世界店 Burger King</t>
  </si>
  <si>
    <t>B2094757D06FA6F44998</t>
  </si>
  <si>
    <t>尚海派主题餐厅(云山路店)</t>
  </si>
  <si>
    <t>B2094750D365A3FB489B</t>
  </si>
  <si>
    <t>上海意大利中心</t>
  </si>
  <si>
    <t>B2094655D26AA5FD499D</t>
  </si>
  <si>
    <t>岚灵花市</t>
  </si>
  <si>
    <t>B2094753D469ABF9459E</t>
  </si>
  <si>
    <t>瑞可爷爷的店</t>
  </si>
  <si>
    <t>B209475CD16BA1FA4898</t>
  </si>
  <si>
    <t>B2094757D06FA1F44092</t>
  </si>
  <si>
    <t>俏江南881会所</t>
  </si>
  <si>
    <t>B2094750D26AA3F44392</t>
  </si>
  <si>
    <t>小南国 金沙江路店</t>
  </si>
  <si>
    <t>B2094757D06FA6F9479B</t>
  </si>
  <si>
    <t>张生记(徐汇店)</t>
  </si>
  <si>
    <t>B2094654DB6AA2FC459D</t>
  </si>
  <si>
    <t>一茶一坐(南京西路店)</t>
  </si>
  <si>
    <t>B2094750D565A6FD479F</t>
  </si>
  <si>
    <t>地铁4号线</t>
  </si>
  <si>
    <t>B2094655D26AA0FA4698</t>
  </si>
  <si>
    <t>地铁娄山关路站</t>
  </si>
  <si>
    <t>B2094757D068ABFE4398</t>
  </si>
  <si>
    <t>大学路(杨浦店)</t>
  </si>
  <si>
    <t>B2094654DB64A2FA429D</t>
  </si>
  <si>
    <t>华梅花苑</t>
  </si>
  <si>
    <t>B2094655D26DA2FA4792</t>
  </si>
  <si>
    <t>一线烫捞(天山路店)</t>
  </si>
  <si>
    <t>B2094757D068A5FB459D</t>
  </si>
  <si>
    <t>B2094751D465A3FD4699</t>
  </si>
  <si>
    <t>星巴克明天广场店</t>
  </si>
  <si>
    <t>B2094757D065A6F4489D</t>
  </si>
  <si>
    <t>1号线人民广场站</t>
  </si>
  <si>
    <t>B2094757D068A6FD4099</t>
  </si>
  <si>
    <t>华夏路高架</t>
  </si>
  <si>
    <t>B2094753D268A7FF499E</t>
  </si>
  <si>
    <t>B2094757DB6CA7FA499F</t>
  </si>
  <si>
    <t>阳光威尼斯四期</t>
  </si>
  <si>
    <t>B2094654DB69A4F4469B</t>
  </si>
  <si>
    <t>好伦哥 南京东路店 Origus</t>
  </si>
  <si>
    <t>B2094757D06FA4F4499C</t>
  </si>
  <si>
    <t>予约时尚(鞍山路店)</t>
  </si>
  <si>
    <t>B2094757D068A4FB409C</t>
  </si>
  <si>
    <t>小钱龙虾馆</t>
  </si>
  <si>
    <t>B2094753D66BABF4409F</t>
  </si>
  <si>
    <t>东方明珠二球</t>
  </si>
  <si>
    <t>B2094655D264A4F94898</t>
  </si>
  <si>
    <t>G50嘉松中路收费站</t>
  </si>
  <si>
    <t>B2094757D66EA5F4499B</t>
  </si>
  <si>
    <t>快乐柠檬(浦东嘉里城店)</t>
  </si>
  <si>
    <t>B2094757D069A5F8479B</t>
  </si>
  <si>
    <t>沈家门渔港</t>
  </si>
  <si>
    <t>B2094751D364ABFB449A</t>
  </si>
  <si>
    <t>荣悦抗衰老SPA会所(华灵路店)</t>
  </si>
  <si>
    <t>B2094757D06AA7FF419F</t>
  </si>
  <si>
    <t>中国工商银行(人民广场支行)</t>
  </si>
  <si>
    <t>B2094751D56DA7F54998</t>
  </si>
  <si>
    <t>鲁马滋(余庆路店)</t>
  </si>
  <si>
    <t>B2094655D26EAAFD449C</t>
  </si>
  <si>
    <t>上海市昂立学院(番禺路)</t>
  </si>
  <si>
    <t>B2094655D26AABFD4099</t>
  </si>
  <si>
    <t>望湘园大宁店</t>
  </si>
  <si>
    <t>B2094654DB69A7FB499A</t>
  </si>
  <si>
    <t>上海话剧艺术中心戏剧沙龙</t>
  </si>
  <si>
    <t>B2094757D66EABF9419D</t>
  </si>
  <si>
    <t>宙SORA 烤肉</t>
  </si>
  <si>
    <t>B2094757D064A2F5419C</t>
  </si>
  <si>
    <t>八号线杨思站</t>
  </si>
  <si>
    <t>B2094757D169A6FF489B</t>
  </si>
  <si>
    <t>刘娟美甲梅龙镇店</t>
  </si>
  <si>
    <t>B2094757D06FA2FD439D</t>
  </si>
  <si>
    <t>华山医院(宝山分院)</t>
  </si>
  <si>
    <t>B209475CD76CA7F84599</t>
  </si>
  <si>
    <t>山间堂民间瓦缸煨汤馆（大宁国际店）</t>
  </si>
  <si>
    <t>B2094655D26DA5FB4492</t>
  </si>
  <si>
    <t>康泰东苑(西门)</t>
  </si>
  <si>
    <t>B2094654DB69A7FD4193</t>
  </si>
  <si>
    <t>雍福会</t>
  </si>
  <si>
    <t>B2094654DB6AA6FF4192</t>
  </si>
  <si>
    <t>海滨八村</t>
  </si>
  <si>
    <t>B2094655D36CA5FF409F</t>
  </si>
  <si>
    <t>成山路锦绣路</t>
  </si>
  <si>
    <t>B2094752D265A6F9459E</t>
  </si>
  <si>
    <t>黄浦区牙防所</t>
  </si>
  <si>
    <t>B2094751D565A1FE4798</t>
  </si>
  <si>
    <t>虹口足球場</t>
  </si>
  <si>
    <t>B2094757D068A6FC4792</t>
  </si>
  <si>
    <t>华生大厦</t>
  </si>
  <si>
    <t>B2094752D56AABFF4198</t>
  </si>
  <si>
    <t>B2094655D26AA6F84793</t>
  </si>
  <si>
    <t>扬歌量贩式KTV牡丹江路店</t>
  </si>
  <si>
    <t>B2094751DA6AA0F5409D</t>
  </si>
  <si>
    <t>COSTA</t>
  </si>
  <si>
    <t>B2094750DB6BA3FC499F</t>
  </si>
  <si>
    <t>南丹东路</t>
  </si>
  <si>
    <t>B209475DDA6FAAFE4598</t>
  </si>
  <si>
    <t>上海世纪公园</t>
  </si>
  <si>
    <t>B2094750D26EABF8459A</t>
  </si>
  <si>
    <t>B2094757D06FA2FB4098</t>
  </si>
  <si>
    <t>晋元高级中学</t>
  </si>
  <si>
    <t>B2094750D16AA2F4489C</t>
  </si>
  <si>
    <t>沫茶抹茶</t>
  </si>
  <si>
    <t>B2094654D569AAFD479D</t>
  </si>
  <si>
    <t>翠春小区</t>
  </si>
  <si>
    <t>B2094757D06FA5F94098</t>
  </si>
  <si>
    <t>New Heights</t>
  </si>
  <si>
    <t>B2094757D06FA1FA4498</t>
  </si>
  <si>
    <t>招商局大厦</t>
  </si>
  <si>
    <t>B2094757D06FA2F54399</t>
  </si>
  <si>
    <t>陆家浜路海潮路</t>
  </si>
  <si>
    <t>B2094757DA65A2F8449B</t>
  </si>
  <si>
    <t>B2094757D66BA5FA489B</t>
  </si>
  <si>
    <t>1919咖啡</t>
  </si>
  <si>
    <t>B2094757D16AA5FD4092</t>
  </si>
  <si>
    <t>宝钢股份不锈钢事业部</t>
  </si>
  <si>
    <t>B209475CD46AA0FD459E</t>
  </si>
  <si>
    <t>Stick house</t>
  </si>
  <si>
    <t>B2094757D06AA5FA419C</t>
  </si>
  <si>
    <t>921中山公园终点站</t>
  </si>
  <si>
    <t>B2094757D165A7F4469D</t>
  </si>
  <si>
    <t>同心路中山北一路</t>
  </si>
  <si>
    <t>B2094654D46BA3F9489B</t>
  </si>
  <si>
    <t>上海市凌桥中学</t>
  </si>
  <si>
    <t>B2094655D268A7FD419E</t>
  </si>
  <si>
    <t>凌兆路285弄小区(东一门)</t>
  </si>
  <si>
    <t>B2094654DB6AA7FC489E</t>
  </si>
  <si>
    <t>夏朵花园</t>
  </si>
  <si>
    <t>B2094752DB6DABF54293</t>
  </si>
  <si>
    <t>B209475CD469A1F5469D</t>
  </si>
  <si>
    <t>B2094750DA6EA2FC449F</t>
  </si>
  <si>
    <t>炫音KTV上海平高店</t>
  </si>
  <si>
    <t>B2094757D069A5FD489E</t>
  </si>
  <si>
    <t>莉莲蛋挞 龙之梦店 Lillian Cake Shop</t>
  </si>
  <si>
    <t>B2094750D26BA1FA4898</t>
  </si>
  <si>
    <t>玛托 MATTO</t>
  </si>
  <si>
    <t>B2094750D66EA1F4479C</t>
  </si>
  <si>
    <t>民生银行（大华虎城嘉年华店）</t>
  </si>
  <si>
    <t>B2094757D069A0FF409B</t>
  </si>
  <si>
    <t>地铁十号线(五角场站)</t>
  </si>
  <si>
    <t>B2094757D06FA5FB429E</t>
  </si>
  <si>
    <t>优衣库（百联又一城店）</t>
  </si>
  <si>
    <t>B2094757D06FA0FB439D</t>
  </si>
  <si>
    <t>银座梅林</t>
  </si>
  <si>
    <t>B2094757D06FA7FB4098</t>
  </si>
  <si>
    <t>虹桥万博花园</t>
  </si>
  <si>
    <t>B209475DD268A6FB489B</t>
  </si>
  <si>
    <t>B2094757D465A4FA489B</t>
  </si>
  <si>
    <t>牛阵日式火锅 四季坊店</t>
  </si>
  <si>
    <t>B2094654D56BA7FC409D</t>
  </si>
  <si>
    <t>虹桥天都</t>
  </si>
  <si>
    <t>B2094757D068A6F4469F</t>
  </si>
  <si>
    <t>Jimmy's Kitchen</t>
  </si>
  <si>
    <t>B2094654DB6BA0FD4993</t>
  </si>
  <si>
    <t>西郊宝成花苑一期</t>
  </si>
  <si>
    <t>B2094757D06FA1F44793</t>
  </si>
  <si>
    <t>银都路地铁站</t>
  </si>
  <si>
    <t>B2094757D069A7FA489A</t>
  </si>
  <si>
    <t>屈臣氏(天山店)</t>
  </si>
  <si>
    <t>B209475CD36CA3F84899</t>
  </si>
  <si>
    <t>红灯笼乡土川菜馆 佳宝路店</t>
  </si>
  <si>
    <t>B2094655D26BA7F8449E</t>
  </si>
  <si>
    <t>上海大剧院-中剧场(Shanghai Grand Theatre - Drama Theatre)</t>
  </si>
  <si>
    <t>B2094757DB64A6F9479F</t>
  </si>
  <si>
    <t>金牛苑越南菜馆（上海IFC商场店）</t>
  </si>
  <si>
    <t>B2094757D06FA0F8429E</t>
  </si>
  <si>
    <t>东方名城</t>
  </si>
  <si>
    <t>B2094757D464ABF9439F</t>
  </si>
  <si>
    <t>棒约翰比萨 打浦店 Papa John's Pizza</t>
  </si>
  <si>
    <t>美式风味</t>
  </si>
  <si>
    <t>B2094655D26FA0FA439C</t>
  </si>
  <si>
    <t>圆明讲堂(延安西路)</t>
  </si>
  <si>
    <t>B2094757D06EABF54198</t>
  </si>
  <si>
    <t>芳华路地铁站</t>
  </si>
  <si>
    <t>B2094757D06FA3FC4293</t>
  </si>
  <si>
    <t>B2094750DB69A2FA4993</t>
  </si>
  <si>
    <t>阿拉辣肉面</t>
  </si>
  <si>
    <t>B2094654DA6FA6F4429D</t>
  </si>
  <si>
    <t>七浦路服装批发市场(七浦路)</t>
  </si>
  <si>
    <t>B2094750DB6DA5F54492</t>
  </si>
  <si>
    <t>棒约翰 贝尚湾店</t>
  </si>
  <si>
    <t>B2094655D36DA7F94992</t>
  </si>
  <si>
    <t>周家嘴路双阳路</t>
  </si>
  <si>
    <t>B2094654DB69A4F8439F</t>
  </si>
  <si>
    <t>星巴克(瑞金路店)</t>
  </si>
  <si>
    <t>B2094654D56BA2FF459C</t>
  </si>
  <si>
    <t>中国农业银行普陀支行营业部</t>
  </si>
  <si>
    <t>B2094751DB64A4FF4893</t>
  </si>
  <si>
    <t>宝寿司(光启城店)</t>
  </si>
  <si>
    <t>B2094654D56FABFD4598</t>
  </si>
  <si>
    <t>邵稼楼 平凉路店</t>
  </si>
  <si>
    <t>B2094654DA6EA6F54093</t>
  </si>
  <si>
    <t>新亚大包 云南南路</t>
  </si>
  <si>
    <t>B2094757D06FABF8449F</t>
  </si>
  <si>
    <t>美年健康(天山路店)</t>
  </si>
  <si>
    <t>B2094654DA6BA7FE4792</t>
  </si>
  <si>
    <t>百联桥梓湾购物中心(三元路)</t>
  </si>
  <si>
    <t>B2094654D56BA0F9439C</t>
  </si>
  <si>
    <t>华苑小区</t>
  </si>
  <si>
    <t>B2094654DB6BA6FE499E</t>
  </si>
  <si>
    <t>开开广场(万航渡路)</t>
  </si>
  <si>
    <t>B2094757D16EA2F54392</t>
  </si>
  <si>
    <t>合生财富广场</t>
  </si>
  <si>
    <t>B2094654DB64AAFE4392</t>
  </si>
  <si>
    <t>祥兴烧腊</t>
  </si>
  <si>
    <t>B2094757D06FA0F4409D</t>
  </si>
  <si>
    <t>博多豚骨拉面(番禺路店)</t>
  </si>
  <si>
    <t>B2094757D16DABFB429A</t>
  </si>
  <si>
    <t>巴士二汽莘庄停车场</t>
  </si>
  <si>
    <t>B2094757D465A3FF4898</t>
  </si>
  <si>
    <t>尚座金宴大酒店</t>
  </si>
  <si>
    <t>B2094654D464A0FC4898</t>
  </si>
  <si>
    <t>新民大酒店</t>
  </si>
  <si>
    <t>B2094751D36BA5F5419D</t>
  </si>
  <si>
    <t>台北纯K（五角场）</t>
  </si>
  <si>
    <t>B2094757D06FA0FC439E</t>
  </si>
  <si>
    <t>锦江迪生商厦</t>
  </si>
  <si>
    <t>B2094757D068A3FC409B</t>
  </si>
  <si>
    <t>火车头体育馆</t>
  </si>
  <si>
    <t>B2094757D06FABFC459F</t>
  </si>
  <si>
    <t>老丰阁(远洋店)</t>
  </si>
  <si>
    <t>B2094757D06FA4FF409E</t>
  </si>
  <si>
    <t>馨华苑</t>
  </si>
  <si>
    <t>B2094655D269AAFC439A</t>
  </si>
  <si>
    <t>华夏宾馆</t>
  </si>
  <si>
    <t>B2094757D06FA7F94099</t>
  </si>
  <si>
    <t>五莲路东陆路</t>
  </si>
  <si>
    <t>B2094757D06AAAFB4092</t>
  </si>
  <si>
    <t>西部名邸</t>
  </si>
  <si>
    <t>B2094750D26AA3F9429E</t>
  </si>
  <si>
    <t>陈记甜品窝 宣化路店</t>
  </si>
  <si>
    <t>B2094655D26AA2FA4592</t>
  </si>
  <si>
    <t>五芳斋(云南南路店)</t>
  </si>
  <si>
    <t>B2094757D66AAAF8469F</t>
  </si>
  <si>
    <t>麻浦屋 虹泉路店</t>
  </si>
  <si>
    <t>B2094750D76DA0FB4792</t>
  </si>
  <si>
    <t>宜芝多(昌平路店)</t>
  </si>
  <si>
    <t>B2094655D26AA0F84298</t>
  </si>
  <si>
    <t>舒适堡香港广场店</t>
  </si>
  <si>
    <t>B2094757D66DAAFB449A</t>
  </si>
  <si>
    <t>天汇广场</t>
  </si>
  <si>
    <t>B2094757D06FA2FC4893</t>
  </si>
  <si>
    <t>85度C(曹杨店)</t>
  </si>
  <si>
    <t>B2094654D464A5FA419F</t>
  </si>
  <si>
    <t>共康公寓</t>
  </si>
  <si>
    <t>B2094750D56FA3FC439D</t>
  </si>
  <si>
    <t>江边城外巫山烤鱼店</t>
  </si>
  <si>
    <t>B2094752D364A3F94893</t>
  </si>
  <si>
    <t>过桥缘(大华乐购店)</t>
  </si>
  <si>
    <t>B2094757D069ABF5489C</t>
  </si>
  <si>
    <t>上海市荷花池幼儿园</t>
  </si>
  <si>
    <t>B2094757D06BA2FC459A</t>
  </si>
  <si>
    <t>阿康烧烤(国定路店)</t>
  </si>
  <si>
    <t>B2094757D06FA4FB499D</t>
  </si>
  <si>
    <t>锦江之星(新虹桥店)</t>
  </si>
  <si>
    <t>B2094654DA6DAAF54093</t>
  </si>
  <si>
    <t>上海第二医科大学学生公寓一区</t>
  </si>
  <si>
    <t>B2094757D16DA4FC4398</t>
  </si>
  <si>
    <t>愿望树摄影工作室</t>
  </si>
  <si>
    <t>B2094757D06FA4F9439B</t>
  </si>
  <si>
    <t>杨浦区图书馆</t>
  </si>
  <si>
    <t>B2094757D065ABF84099</t>
  </si>
  <si>
    <t>永乐生活电器(沪太店)</t>
  </si>
  <si>
    <t>B2094757D06EAAFC489B</t>
  </si>
  <si>
    <t>嘉里不夜城</t>
  </si>
  <si>
    <t>B2094757D06FA1F8449B</t>
  </si>
  <si>
    <t>肯德基(虹桥机场2号航站楼店)</t>
  </si>
  <si>
    <t>B2094757D16EABFF4493</t>
  </si>
  <si>
    <t>定西路</t>
  </si>
  <si>
    <t>B2094757D16DA0FD429F</t>
  </si>
  <si>
    <t>苹果旗舰店南京东路</t>
  </si>
  <si>
    <t>B2094757D16DA0F4429B</t>
  </si>
  <si>
    <t>康道推拿足道</t>
  </si>
  <si>
    <t>B2094750D268A6F94092</t>
  </si>
  <si>
    <t>B2094757D06BA0F8409D</t>
  </si>
  <si>
    <t>巴黎no.88 bar</t>
  </si>
  <si>
    <t>B2094757D66AABFC4093</t>
  </si>
  <si>
    <t>东北大菜馆</t>
  </si>
  <si>
    <t>B2094751D56EAAFE479E</t>
  </si>
  <si>
    <t>The Pacific Coffee Company</t>
  </si>
  <si>
    <t>B2094757D06FA2FF429B</t>
  </si>
  <si>
    <t>上海歌城(嘉定店)</t>
  </si>
  <si>
    <t>B2094757D16BA7F84793</t>
  </si>
  <si>
    <t>中国海油中春路加油站</t>
  </si>
  <si>
    <t>B2094757D06FA4F84298</t>
  </si>
  <si>
    <t>许留山(新世界店)</t>
  </si>
  <si>
    <t>B2094757D069A2FE469B</t>
  </si>
  <si>
    <t>B2094757D06FA0FB4599</t>
  </si>
  <si>
    <t>上海海事大学临港校区中远图书馆</t>
  </si>
  <si>
    <t>B2094757D16DAAFB4693</t>
  </si>
  <si>
    <t>ifc俏江南</t>
  </si>
  <si>
    <t>B2094654D56EA0FF489E</t>
  </si>
  <si>
    <t>中国平安人寿保险(四平路)</t>
  </si>
  <si>
    <t>B2094654D56DA2F8499B</t>
  </si>
  <si>
    <t>家乐福宝山购物中心</t>
  </si>
  <si>
    <t>B2094757D06FAAF84398</t>
  </si>
  <si>
    <t>华东理工大学图书馆</t>
  </si>
  <si>
    <t>B2094752D66BA7F8489A</t>
  </si>
  <si>
    <t>好好先生mr nice〜</t>
  </si>
  <si>
    <t>B2094655D36CA0FC4998</t>
  </si>
  <si>
    <t>靖远路榆中路</t>
  </si>
  <si>
    <t>B2094655D26AA3F54593</t>
  </si>
  <si>
    <t>宝山文化馆</t>
  </si>
  <si>
    <t>B2094757D068A3F8439C</t>
  </si>
  <si>
    <t>85度C 青浦店</t>
  </si>
  <si>
    <t>B2094752DA65A0F8419A</t>
  </si>
  <si>
    <t>B2094751D56EA6FE4893</t>
  </si>
  <si>
    <t>饰梦乐(中信泰富店)</t>
  </si>
  <si>
    <t>B2094757D66BA6F8499D</t>
  </si>
  <si>
    <t>喜空 CSky</t>
  </si>
  <si>
    <t>B2094757D66EA4FE499C</t>
  </si>
  <si>
    <t>闵行区房产交易中心</t>
  </si>
  <si>
    <t>B2094654DB6BABF54593</t>
  </si>
  <si>
    <t>世纪公园(三号门)</t>
  </si>
  <si>
    <t>B2094750D165A0FB419F</t>
  </si>
  <si>
    <t>虹桥机场停机坪</t>
  </si>
  <si>
    <t>B2094757D06FA5F44692</t>
  </si>
  <si>
    <t>丸山</t>
  </si>
  <si>
    <t>B2094654DA6DA7F8479D</t>
  </si>
  <si>
    <t>宛南华侨新村</t>
  </si>
  <si>
    <t>B2094752D36BA4FC4498</t>
  </si>
  <si>
    <t>拿渡麻辣香锅(五角场特力屋店)</t>
  </si>
  <si>
    <t>B2094655D26EA2F44199</t>
  </si>
  <si>
    <t>山城烤鱼浦三店</t>
  </si>
  <si>
    <t>B2094757D06FA7F4429C</t>
  </si>
  <si>
    <t>老盛昌苏州汤包馆(博山东路店)</t>
  </si>
  <si>
    <t>B2094654DB64A6FE4493</t>
  </si>
  <si>
    <t>豆捞坊(邯郸路)</t>
  </si>
  <si>
    <t>B2094757D068A2F84192</t>
  </si>
  <si>
    <t>丰和日丽</t>
  </si>
  <si>
    <t>B2094654D465A0FF429D</t>
  </si>
  <si>
    <t>新灵小区</t>
  </si>
  <si>
    <t>B2094752D364A4FE4399</t>
  </si>
  <si>
    <t>意国度普丁披萨(太平洋百货店)</t>
  </si>
  <si>
    <t>B2094757D068A5FD4099</t>
  </si>
  <si>
    <t>青云路</t>
  </si>
  <si>
    <t>B2094757D06FA7FF409C</t>
  </si>
  <si>
    <t>好乐迪(百联虹口店)</t>
  </si>
  <si>
    <t>B2094757DA6EAAF9479F</t>
  </si>
  <si>
    <t>I疯G(浦东大道店)</t>
  </si>
  <si>
    <t>B2094753D465A5F8429C</t>
  </si>
  <si>
    <t>Caffe bene 咖啡陪你(莘庄龙之梦店)</t>
  </si>
  <si>
    <t>B209475DD26FA7FA4692</t>
  </si>
  <si>
    <t>Pink Time韩式蟹年糕火锅❤️</t>
  </si>
  <si>
    <t>B2094757D06AA1FE459B</t>
  </si>
  <si>
    <t>丽园路</t>
  </si>
  <si>
    <t>B2094757D168A2FF429F</t>
  </si>
  <si>
    <t>中国移动通信上海有限公司</t>
  </si>
  <si>
    <t>B2094757D16DA2FF4193</t>
  </si>
  <si>
    <t>宝杨路铁力路</t>
  </si>
  <si>
    <t>B209475CD665A1F5499E</t>
  </si>
  <si>
    <t>兆丰世贸大厦</t>
  </si>
  <si>
    <t>B2094753D46AAAFA4693</t>
  </si>
  <si>
    <t>B2094757D068A3FB409B</t>
  </si>
  <si>
    <t>文定生活广场</t>
  </si>
  <si>
    <t>B2094757D06FA2FE4492</t>
  </si>
  <si>
    <t>欧尚(闵行店)</t>
  </si>
  <si>
    <t>B2094654DA6FA4FD489C</t>
  </si>
  <si>
    <t>老丰阁品珍轩(北京东路)</t>
  </si>
  <si>
    <t>B2094752D069A0F94298</t>
  </si>
  <si>
    <t>川流不息</t>
  </si>
  <si>
    <t>B2094757D06FA1FA419A</t>
  </si>
  <si>
    <t>洪长兴羊肉馆(云南南路店)</t>
  </si>
  <si>
    <t>B2094655D26FA2F44693</t>
  </si>
  <si>
    <t>味千拉面正大店</t>
  </si>
  <si>
    <t>B2094757D568A1F44998</t>
  </si>
  <si>
    <t>盱眙龙虾</t>
  </si>
  <si>
    <t>B2094757D06EAAFB4598</t>
  </si>
  <si>
    <t>黄浦江畔其昌栈码头</t>
  </si>
  <si>
    <t>港口码头</t>
  </si>
  <si>
    <t>B2094751D569A1FF4592</t>
  </si>
  <si>
    <t>臻翠港式茶餐厅</t>
  </si>
  <si>
    <t>B2094751DA6EA4FA499A</t>
  </si>
  <si>
    <t>B2094757D165A0FD4998</t>
  </si>
  <si>
    <t>芭斯罗缤(浦东嘉里城店)</t>
  </si>
  <si>
    <t>B2094757D06FAAFE4099</t>
  </si>
  <si>
    <t>闵行区人民政府</t>
  </si>
  <si>
    <t>B2094757D66BABF44098</t>
  </si>
  <si>
    <t>湘村人家 丰庄店</t>
  </si>
  <si>
    <t>B2094655D36CA6FF4293</t>
  </si>
  <si>
    <t>复兴中路</t>
  </si>
  <si>
    <t>B2094654D569A1FB439B</t>
  </si>
  <si>
    <t>德力西生活区</t>
  </si>
  <si>
    <t>B209475CD668A6FE489F</t>
  </si>
  <si>
    <t>永华电影城</t>
  </si>
  <si>
    <t>B2094757D06FAAFA4992</t>
  </si>
  <si>
    <t>华山路</t>
  </si>
  <si>
    <t>B2094757D06FA3FB479A</t>
  </si>
  <si>
    <t>龙记烧腊茶餐厅</t>
  </si>
  <si>
    <t>B2094753D768A6FD419F</t>
  </si>
  <si>
    <t>B2094655D264A0FA4999</t>
  </si>
  <si>
    <t>静安丽舍二期</t>
  </si>
  <si>
    <t>B2094757D069A7FC499B</t>
  </si>
  <si>
    <t>东方康德家园</t>
  </si>
  <si>
    <t>B2094757DB69AAFD409C</t>
  </si>
  <si>
    <t>善知鸟日本创作料理</t>
  </si>
  <si>
    <t>B2094757D069AAFA4692</t>
  </si>
  <si>
    <t>一阳轩</t>
  </si>
  <si>
    <t>B2094757D16DABFE479B</t>
  </si>
  <si>
    <t>慧华苑</t>
  </si>
  <si>
    <t>B2094757D068A5FB499B</t>
  </si>
  <si>
    <t>招商银行大木桥支行(肇嘉浜路333号)</t>
  </si>
  <si>
    <t>B2094654DB6AA6F8409E</t>
  </si>
  <si>
    <t>上海港鸿大酒店</t>
  </si>
  <si>
    <t>B2094655D26EA2F4409C</t>
  </si>
  <si>
    <t>长荣大厦</t>
  </si>
  <si>
    <t>B2094750D66AA0FD4993</t>
  </si>
  <si>
    <t>B2094752D16BABFE499D</t>
  </si>
  <si>
    <t>tutti melon</t>
  </si>
  <si>
    <t>B2094752D169A5F4479F</t>
  </si>
  <si>
    <t>B2094753D76AA6FF4893</t>
  </si>
  <si>
    <t>百宫烧烤</t>
  </si>
  <si>
    <t>B2094655D26CABF9469E</t>
  </si>
  <si>
    <t>澳门小区</t>
  </si>
  <si>
    <t>B2094757D168A1FB4099</t>
  </si>
  <si>
    <t>四号线鲁班路地铁站</t>
  </si>
  <si>
    <t>B2094757D06FA7FF469D</t>
  </si>
  <si>
    <t>Da Marco 意大利餐厅</t>
  </si>
  <si>
    <t>B2094757D068AAF54799</t>
  </si>
  <si>
    <t>新招鲜本地鸡窝(靖宇中路店)</t>
  </si>
  <si>
    <t>B2094757D068A3F94699</t>
  </si>
  <si>
    <t>湘乐汇(莘庄仲盛店)</t>
  </si>
  <si>
    <t>B2094757D069A0FA4298</t>
  </si>
  <si>
    <t>泉记澳门粥面庄</t>
  </si>
  <si>
    <t>B2094751D56CABF44193</t>
  </si>
  <si>
    <t>继光香香鸡(曲阳路店)</t>
  </si>
  <si>
    <t>B2094655D26EA4FB4398</t>
  </si>
  <si>
    <t>王磊Young美发创意店(龙之梦店)</t>
  </si>
  <si>
    <t>B2094757D66EA3F84392</t>
  </si>
  <si>
    <t>虹桥机场北彩虹桥</t>
  </si>
  <si>
    <t>B2094757D068A4F84692</t>
  </si>
  <si>
    <t>上海美术电影制片厂</t>
  </si>
  <si>
    <t>B2094757D06FA1FA4393</t>
  </si>
  <si>
    <t>阿一海鲜酒家</t>
  </si>
  <si>
    <t>B2094750DA6CA5F8499A</t>
  </si>
  <si>
    <t>爱康国宾</t>
  </si>
  <si>
    <t>B2094757D06AA0F5409F</t>
  </si>
  <si>
    <t>爆爆椒香辣虾干锅三绝(五角场总店)</t>
  </si>
  <si>
    <t>B2094757DB69A0F94293</t>
  </si>
  <si>
    <t>外婆家 仲盛广场店</t>
  </si>
  <si>
    <t>B2094757D06FA5F84699</t>
  </si>
  <si>
    <t>名羊天下</t>
  </si>
  <si>
    <t>B2094654DB65A1FF489E</t>
  </si>
  <si>
    <t>丁香夏朵花园</t>
  </si>
  <si>
    <t>B2094757DB6CA7FC479D</t>
  </si>
  <si>
    <t>花丸乌冬面</t>
  </si>
  <si>
    <t>B2094654DB6BA1FA469B</t>
  </si>
  <si>
    <t>上海第二工业大学</t>
  </si>
  <si>
    <t>B2094757D16CABFB419A</t>
  </si>
  <si>
    <t>高桥草莓基地</t>
  </si>
  <si>
    <t>采摘/农家乐</t>
  </si>
  <si>
    <t>B2094757D068A4FC4198</t>
  </si>
  <si>
    <t>东苑新天地</t>
  </si>
  <si>
    <t>B2094757D06FA7F54099</t>
  </si>
  <si>
    <t>宜川一村</t>
  </si>
  <si>
    <t>B2094757D66BA3FB4192</t>
  </si>
  <si>
    <t>上海郊外</t>
  </si>
  <si>
    <t>B2094750D16AABFD4992</t>
  </si>
  <si>
    <t>大桶大</t>
  </si>
  <si>
    <t>B2094751DA6BA2FC419D</t>
  </si>
  <si>
    <t>顺风北外滩店</t>
  </si>
  <si>
    <t>B2094757D06FA3F94293</t>
  </si>
  <si>
    <t>悦来酒家</t>
  </si>
  <si>
    <t>B2094751DA6EA7FD4599</t>
  </si>
  <si>
    <t>高岛屋</t>
  </si>
  <si>
    <t>B209475CD76DA7F4419F</t>
  </si>
  <si>
    <t>唐宫海鲜舫</t>
  </si>
  <si>
    <t>B2094753D56AA6F9469D</t>
  </si>
  <si>
    <t>B2094753D46BA0FB4093</t>
  </si>
  <si>
    <t>B2094654DA6DA1FF4493</t>
  </si>
  <si>
    <t>金浦大楼</t>
  </si>
  <si>
    <t>B2094757D06FA2F84399</t>
  </si>
  <si>
    <t>上海腾讯大厦</t>
  </si>
  <si>
    <t>B2094757D664A1F8479D</t>
  </si>
  <si>
    <t>维园悦谱</t>
  </si>
  <si>
    <t>B2094757D06FA1FD419F</t>
  </si>
  <si>
    <t>铭德莱星顿广场酒店</t>
  </si>
  <si>
    <t>B2094654D469A3FB469A</t>
  </si>
  <si>
    <t>三人行新概念川菜厅嘉定店</t>
  </si>
  <si>
    <t>B2094757D16EA2FA4699</t>
  </si>
  <si>
    <t>陆家庄</t>
  </si>
  <si>
    <t>B2094757D06FA4FB489A</t>
  </si>
  <si>
    <t>S5沪嘉高速嘉定城区收费站</t>
  </si>
  <si>
    <t>B2094757D16FA1F8479D</t>
  </si>
  <si>
    <t>Jepson Bread(人民东路店)</t>
  </si>
  <si>
    <t>B2094757D16EA6FB4992</t>
  </si>
  <si>
    <t>全顺酒家</t>
  </si>
  <si>
    <t>B2094655D36DA0FD469A</t>
  </si>
  <si>
    <t>新市南路车站北路</t>
  </si>
  <si>
    <t>B2094757D06FA4F8479D</t>
  </si>
  <si>
    <t>疯狂烤翅(北新泾店)</t>
  </si>
  <si>
    <t>B2094654DB6DA0F44993</t>
  </si>
  <si>
    <t>三林中学东校</t>
  </si>
  <si>
    <t>B209475CDA69A2F8499E</t>
  </si>
  <si>
    <t>伊秀壽司</t>
  </si>
  <si>
    <t>B2094757D06FA0FA489A</t>
  </si>
  <si>
    <t>肯德基 KFC (凯旋店)</t>
  </si>
  <si>
    <t>B2094757D069A4F5429B</t>
  </si>
  <si>
    <t>上海高尔夫球训练中心</t>
  </si>
  <si>
    <t>B2094757D569A1F8409E</t>
  </si>
  <si>
    <t>圣爱广场</t>
  </si>
  <si>
    <t>B2094757D068ABF54793</t>
  </si>
  <si>
    <t>红宝石(行知路店)</t>
  </si>
  <si>
    <t>B2094655D26AA0F9419D</t>
  </si>
  <si>
    <t>地铁漕溪路站</t>
  </si>
  <si>
    <t>B2094750DB6DA0FA409D</t>
  </si>
  <si>
    <t>爱吃咖喱</t>
  </si>
  <si>
    <t>B2094757D06FAAF4429E</t>
  </si>
  <si>
    <t>侬好蛙干锅传奇</t>
  </si>
  <si>
    <t>B2094757D16DABFA4792</t>
  </si>
  <si>
    <t>建华大厦</t>
  </si>
  <si>
    <t>B209475CD365A0FF419B</t>
  </si>
  <si>
    <t>简单生活 K11店</t>
  </si>
  <si>
    <t>B2094757D06FA3F9439F</t>
  </si>
  <si>
    <t>蛙蛙叫干锅年代(长寿路店)</t>
  </si>
  <si>
    <t>B2094753D468A5F8429B</t>
  </si>
  <si>
    <t>B2094757D06FAAFA419D</t>
  </si>
  <si>
    <t>风华中学</t>
  </si>
  <si>
    <t>B2094654D564A1FC429B</t>
  </si>
  <si>
    <t>小草屋(龙茗路)</t>
  </si>
  <si>
    <t>B2094757D06FA6F54999</t>
  </si>
  <si>
    <t>东怡大酒店</t>
  </si>
  <si>
    <t>B2094654D464A6FE409F</t>
  </si>
  <si>
    <t>万荣小区</t>
  </si>
  <si>
    <t>B2094757D56CABF8429D</t>
  </si>
  <si>
    <t>久久丫鸭颈王 上南路三店</t>
  </si>
  <si>
    <t>B2094753D16AA2F4419B</t>
  </si>
  <si>
    <t>宝多来(壹丰广场店)</t>
  </si>
  <si>
    <t>B2094757D06FA7F5449C</t>
  </si>
  <si>
    <t>泰康汤包馆(南京东路店)</t>
  </si>
  <si>
    <t>B2094757D06BA3FD4492</t>
  </si>
  <si>
    <t>南华苑度假村</t>
  </si>
  <si>
    <t>B2094654D565A5FC439D</t>
  </si>
  <si>
    <t>悦达花苑</t>
  </si>
  <si>
    <t>B2094757D16DA5F5469B</t>
  </si>
  <si>
    <t>滿記甜品</t>
  </si>
  <si>
    <t>B2094757D168A7F5499F</t>
  </si>
  <si>
    <t>葉のdiy烘焙小屋</t>
  </si>
  <si>
    <t>B2094757D469A7F4429D</t>
  </si>
  <si>
    <t>悦粤茶餐厅</t>
  </si>
  <si>
    <t>B2094654DB65A6FD499C</t>
  </si>
  <si>
    <t>同济大学(南二门)</t>
  </si>
  <si>
    <t>B2094757D06AA2F4489B</t>
  </si>
  <si>
    <t>凯撒宫假日酒店</t>
  </si>
  <si>
    <t>B2094752DB6CABFA479A</t>
  </si>
  <si>
    <t>B2094757D06AAAF84198</t>
  </si>
  <si>
    <t>香格纳画廊H空间(莫干山路店)</t>
  </si>
  <si>
    <t>B2094655D26EABFA4193</t>
  </si>
  <si>
    <t>全家便利店(桂林店)</t>
  </si>
  <si>
    <t>B2094757D16EA0F94493</t>
  </si>
  <si>
    <t>老北京羊肉涮锅</t>
  </si>
  <si>
    <t>B2094654DA6CA6F44798</t>
  </si>
  <si>
    <t>上海市经济管理学校</t>
  </si>
  <si>
    <t>B2094757DA6EABFD499A</t>
  </si>
  <si>
    <t>宝燕壹号(宜山路店)</t>
  </si>
  <si>
    <t>B2094757D06FA6F9449C</t>
  </si>
  <si>
    <t>龙门客栈(金桥国际店)</t>
  </si>
  <si>
    <t>B2094752DB6BA3F9459B</t>
  </si>
  <si>
    <t>上海文化广场剧院</t>
  </si>
  <si>
    <t>B2094757D06BA5FF479C</t>
  </si>
  <si>
    <t>中环翔鹰路隧道</t>
  </si>
  <si>
    <t>B2094757D06FA6F44293</t>
  </si>
  <si>
    <t>肯德基 KFC (钦州南路店)</t>
  </si>
  <si>
    <t>B2094757D069A2F9429D</t>
  </si>
  <si>
    <t>玛莎百货咖啡厅</t>
  </si>
  <si>
    <t>B2094654DB6BABFF489F</t>
  </si>
  <si>
    <t>麦当劳(昌里路店)</t>
  </si>
  <si>
    <t>B2094655D26FA2FF4599</t>
  </si>
  <si>
    <t>虹桥世纪电影城</t>
  </si>
  <si>
    <t>B2094757D06FA1F9479F</t>
  </si>
  <si>
    <t>新利查西餐馆(东安店)</t>
  </si>
  <si>
    <t>B2094751D568A3FE4392</t>
  </si>
  <si>
    <t>柠檬茶餐厅</t>
  </si>
  <si>
    <t>B2094757DA69A1FB4093</t>
  </si>
  <si>
    <t>娅伲-安吉尔韩国婚纱摄影</t>
  </si>
  <si>
    <t>B2094757D06FA1FD4693</t>
  </si>
  <si>
    <t>新疆烧烤王(广灵店)</t>
  </si>
  <si>
    <t>B2094654DA6AA1FE449F</t>
  </si>
  <si>
    <t>一级AV触觉咖啡馆</t>
  </si>
  <si>
    <t>B2094757D06FA3F44898</t>
  </si>
  <si>
    <t>甜蜜蜜(南京西路店)</t>
  </si>
  <si>
    <t>B2094757D06EAAFB409A</t>
  </si>
  <si>
    <t>B2094752DB6FA4F94192</t>
  </si>
  <si>
    <t>昂立外语青少年培优-梅川校区</t>
  </si>
  <si>
    <t>B2094654DB6BA0F54192</t>
  </si>
  <si>
    <t>梅岭园(西门)</t>
  </si>
  <si>
    <t>B2094654D565A4FF479B</t>
  </si>
  <si>
    <t>五德鸡上海点心</t>
  </si>
  <si>
    <t>B2094655D36CA5F9479C</t>
  </si>
  <si>
    <t>常熟路淮海中路</t>
  </si>
  <si>
    <t>B2094753DB68AAFE4099</t>
  </si>
  <si>
    <t>哈根达斯（五角场店）</t>
  </si>
  <si>
    <t>B2094750D26EA3FC4399</t>
  </si>
  <si>
    <t>B2094757D068AAFB4892</t>
  </si>
  <si>
    <t>诸葛烤鱼(剑河路店)</t>
  </si>
  <si>
    <t>B2094757D168A3F4499E</t>
  </si>
  <si>
    <t>爱辉路一二八纪念路</t>
  </si>
  <si>
    <t>B2094757D068A0FA449D</t>
  </si>
  <si>
    <t>罗森便利(环球金融店)</t>
  </si>
  <si>
    <t>B2094757D068A4F8469D</t>
  </si>
  <si>
    <t>上南路德州路站</t>
  </si>
  <si>
    <t>B2094757D06EAAFC479B</t>
  </si>
  <si>
    <t>国权路地铁站</t>
  </si>
  <si>
    <t>B2094655D26FA5FA409B</t>
  </si>
  <si>
    <t>麦当劳 四川北路店 McDonald's</t>
  </si>
  <si>
    <t>B2094752D468A2FA469D</t>
  </si>
  <si>
    <t>mizzi cafe</t>
  </si>
  <si>
    <t>B2094654DB6AABF9479F</t>
  </si>
  <si>
    <t>大华公园世家·康华苑(南门)</t>
  </si>
  <si>
    <t>B2094757D068A6F5409C</t>
  </si>
  <si>
    <t>B2094654D56FA6F4499B</t>
  </si>
  <si>
    <t>双花公寓</t>
  </si>
  <si>
    <t>B2094757D06FA7FD4799</t>
  </si>
  <si>
    <t>圣久代</t>
  </si>
  <si>
    <t>B2094757D568A7FD409A</t>
  </si>
  <si>
    <t>RICHYBABY</t>
  </si>
  <si>
    <t>B2094655D265A0F9429A</t>
  </si>
  <si>
    <t>绿地香颂</t>
  </si>
  <si>
    <t>B2094757D169A2FF4292</t>
  </si>
  <si>
    <t>B2094654D464A5F4479B</t>
  </si>
  <si>
    <t>同济大学口腔医学院</t>
  </si>
  <si>
    <t>B2094757D06AAAFA459A</t>
  </si>
  <si>
    <t>光启园</t>
  </si>
  <si>
    <t>B2094753D168A7FA4398</t>
  </si>
  <si>
    <t>瑞慈体检(杨浦机构分院)</t>
  </si>
  <si>
    <t>B2094757D06AA2F5459E</t>
  </si>
  <si>
    <t>广东路</t>
  </si>
  <si>
    <t>B2094757DA6AA4FB449B</t>
  </si>
  <si>
    <t>自由港ktv</t>
  </si>
  <si>
    <t>B2094757D66FA6FA449C</t>
  </si>
  <si>
    <t>星巴克(环球金融店)</t>
  </si>
  <si>
    <t>B2094757D06FA3FD4999</t>
  </si>
  <si>
    <t>复旦大学文科图书馆</t>
  </si>
  <si>
    <t>B2094757D465A5F4419E</t>
  </si>
  <si>
    <t>永和大王 青浦店</t>
  </si>
  <si>
    <t>B2094752D665A2FF449E</t>
  </si>
  <si>
    <t>地铁九号线-世纪大道</t>
  </si>
  <si>
    <t>B2094750DA6BA3F84798</t>
  </si>
  <si>
    <t>MOOK吧</t>
  </si>
  <si>
    <t>B2094752DB6CA3F84693</t>
  </si>
  <si>
    <t>沈家花园</t>
  </si>
  <si>
    <t>B2094757D56CABFA479A</t>
  </si>
  <si>
    <t>凯司令西点房 行知路店</t>
  </si>
  <si>
    <t>B2094654DB64AAFD499E</t>
  </si>
  <si>
    <t>奥林泰园村鱼翅</t>
  </si>
  <si>
    <t>B2094757D06FA4F4439D</t>
  </si>
  <si>
    <t>盘古烤肉(文峰广场店)</t>
  </si>
  <si>
    <t>B2094750DB64A7FF419B</t>
  </si>
  <si>
    <t>阳光水岸</t>
  </si>
  <si>
    <t>B2094757D06FA7FC419C</t>
  </si>
  <si>
    <t>Blink</t>
  </si>
  <si>
    <t>B2094757D06FA3FB449D</t>
  </si>
  <si>
    <t>蓝玛赫</t>
  </si>
  <si>
    <t>B2094655D26BA2F8469A</t>
  </si>
  <si>
    <t>天钥桥路辛耕路</t>
  </si>
  <si>
    <t>B209475CD06BA5FA4593</t>
  </si>
  <si>
    <t>陈记甜品窝 光启城店</t>
  </si>
  <si>
    <t>B2094654D469A7FA4692</t>
  </si>
  <si>
    <t>美兰湖艺术博物馆</t>
  </si>
  <si>
    <t>B2094655D26AA0FA479E</t>
  </si>
  <si>
    <t>地铁徐家汇站</t>
  </si>
  <si>
    <t>B2094757DA6EAAFD4893</t>
  </si>
  <si>
    <t>幸福131(古羊路店)</t>
  </si>
  <si>
    <t>B2094757D069A3FF409F</t>
  </si>
  <si>
    <t>上海国际设计中心</t>
  </si>
  <si>
    <t>B209475CD76CA0FA429D</t>
  </si>
  <si>
    <t>B2094757D469A5F9439E</t>
  </si>
  <si>
    <t>悦蓉香锅牛蛙 大华路店</t>
  </si>
  <si>
    <t>B2094757D06FA2F5499F</t>
  </si>
  <si>
    <t>上海城市规划展示馆</t>
  </si>
  <si>
    <t>B2094757D06BA3FF459E</t>
  </si>
  <si>
    <t>波斯湾大浴场</t>
  </si>
  <si>
    <t>B2094757D16CA7FE4093</t>
  </si>
  <si>
    <t>云豹量版自助火锅</t>
  </si>
  <si>
    <t>B2094750D16BA6F9489D</t>
  </si>
  <si>
    <t>良置保龄球馆</t>
  </si>
  <si>
    <t>B2094654DA6EA5F4429C</t>
  </si>
  <si>
    <t>新上海城市广场</t>
  </si>
  <si>
    <t>B2094750D56CA4F9459E</t>
  </si>
  <si>
    <t>上海外滩悅榕庄</t>
  </si>
  <si>
    <t>B2094757D06FA3FD459E</t>
  </si>
  <si>
    <t>一茶一坐(龙之梦一店)</t>
  </si>
  <si>
    <t>B2094757D06FA2F4449C</t>
  </si>
  <si>
    <t>和记小菜(百联中环店)</t>
  </si>
  <si>
    <t>B2094757D06BA6FE459E</t>
  </si>
  <si>
    <t>人民广场二号线</t>
  </si>
  <si>
    <t>B2094757D06FA2F54298</t>
  </si>
  <si>
    <t>麦当劳(东方路店)</t>
  </si>
  <si>
    <t>B2094757D06FA0F5499B</t>
  </si>
  <si>
    <t>修记烧烤(乳山路店)</t>
  </si>
  <si>
    <t>B2094757D065A3F8439A</t>
  </si>
  <si>
    <t>赵巷镇</t>
  </si>
  <si>
    <t>B2094752D369ABFA449F</t>
  </si>
  <si>
    <t>汇佳桌游</t>
  </si>
  <si>
    <t>B2094757D068A0FD4198</t>
  </si>
  <si>
    <t>一品全大酒店(外高桥店)</t>
  </si>
  <si>
    <t>B2094654DB6FA5F94293</t>
  </si>
  <si>
    <t>东城花苑</t>
  </si>
  <si>
    <t>B209475CD76AA2FA469C</t>
  </si>
  <si>
    <t>洞二巴</t>
  </si>
  <si>
    <t>B2094757D165A2F8479A</t>
  </si>
  <si>
    <t>中国建设银行(罗店支行)</t>
  </si>
  <si>
    <t>B2094757D068A1F5439E</t>
  </si>
  <si>
    <t>龙之道保健养生会所(龙茗路店)</t>
  </si>
  <si>
    <t>B209475CD264A0FA4193</t>
  </si>
  <si>
    <t>丰收日大华店</t>
  </si>
  <si>
    <t>B2094751D364A7F8479C</t>
  </si>
  <si>
    <t>初花日式料理</t>
  </si>
  <si>
    <t>B2094753D46AA0F4459D</t>
  </si>
  <si>
    <t>七巧板咖啡 7 PUZZLE</t>
  </si>
  <si>
    <t>B2094655D264A2FA4799</t>
  </si>
  <si>
    <t>肯德基宏森广场店</t>
  </si>
  <si>
    <t>B2094757D068A2FF439F</t>
  </si>
  <si>
    <t>上海电器科学研究所</t>
  </si>
  <si>
    <t>B2094757D06BA4F5489D</t>
  </si>
  <si>
    <t>陶家湾</t>
  </si>
  <si>
    <t>B2094655D36CA7F44598</t>
  </si>
  <si>
    <t>桂林路吴中路</t>
  </si>
  <si>
    <t>B209475DDA69A2FB429D</t>
  </si>
  <si>
    <t>花蒲甜品</t>
  </si>
  <si>
    <t>B2094655D26FA5F84193</t>
  </si>
  <si>
    <t>东苑绿世界花园</t>
  </si>
  <si>
    <t>B2094757D06FA3FF419D</t>
  </si>
  <si>
    <t>星巴克(七莘路店)</t>
  </si>
  <si>
    <t>B2094757D06AA0FA489C</t>
  </si>
  <si>
    <t>金桂皇朝 永新坊店</t>
  </si>
  <si>
    <t>B2094757D06AA7FD4699</t>
  </si>
  <si>
    <t>上海虹口如新生活形象店</t>
  </si>
  <si>
    <t>B2094750D165A1F8489C</t>
  </si>
  <si>
    <t>尚一汤(莘庄仲盛店)</t>
  </si>
  <si>
    <t>B2094654D56DAAFA419B</t>
  </si>
  <si>
    <t>克丽缇娜No.38132</t>
  </si>
  <si>
    <t>B2094753D46BA2F5429C</t>
  </si>
  <si>
    <t>B2094757D068A3FC4998</t>
  </si>
  <si>
    <t>金沙渔港</t>
  </si>
  <si>
    <t>B2094655D26FA4F84599</t>
  </si>
  <si>
    <t>上海立诗顿酒店</t>
  </si>
  <si>
    <t>B2094752D36DA5F94793</t>
  </si>
  <si>
    <t>上海星美国际影城(虹口国际店)</t>
  </si>
  <si>
    <t>B2094757D469A0F4459B</t>
  </si>
  <si>
    <t>有家川菜 三泉路店</t>
  </si>
  <si>
    <t>B2094753DA6FAAFE4392</t>
  </si>
  <si>
    <t>B2094655D26CA0FC4193</t>
  </si>
  <si>
    <t>水韵华庭(灵石路)</t>
  </si>
  <si>
    <t>B2094757D06FA7F9479B</t>
  </si>
  <si>
    <t>小杨生煎(宝山巴春店)</t>
  </si>
  <si>
    <t>B209475CD66EABFA489F</t>
  </si>
  <si>
    <t>美龄菜谱</t>
  </si>
  <si>
    <t>B2094757D06AA2FB4093</t>
  </si>
  <si>
    <t>三和花园福居游泳馆</t>
  </si>
  <si>
    <t>B2094753DA68A2F54393</t>
  </si>
  <si>
    <t>七條</t>
  </si>
  <si>
    <t>B2094750D664A0F54793</t>
  </si>
  <si>
    <t>麦当劳(光启城店)</t>
  </si>
  <si>
    <t>B2094654D564A1FD429F</t>
  </si>
  <si>
    <t>宜芝多(虹梅路)</t>
  </si>
  <si>
    <t>B2094752D66EA1FD489C</t>
  </si>
  <si>
    <t>B2094757D16DA6FC459E</t>
  </si>
  <si>
    <t>S1高速公路</t>
  </si>
  <si>
    <t>B2094757D06FA7FA439A</t>
  </si>
  <si>
    <t>虹漕路18号燃气公司</t>
  </si>
  <si>
    <t>B2094757D06FA6F4469E</t>
  </si>
  <si>
    <t>老碗(五角场店)</t>
  </si>
  <si>
    <t>B2094757D068ABFB4698</t>
  </si>
  <si>
    <t>宜芝多(九百食品城店)</t>
  </si>
  <si>
    <t>B2094757D068ABF4409C</t>
  </si>
  <si>
    <t>上海仙鹤园</t>
  </si>
  <si>
    <t>B2094757D16EA7FD4399</t>
  </si>
  <si>
    <t>丰收日(莘庄龙之梦店)</t>
  </si>
  <si>
    <t>B209475CD66BABF54892</t>
  </si>
  <si>
    <t>五角场台北纯K</t>
  </si>
  <si>
    <t>B2094751D569A0F54198</t>
  </si>
  <si>
    <t>船屋烧烤The Boat</t>
  </si>
  <si>
    <t>B2094655D36CA2F5489A</t>
  </si>
  <si>
    <t>申江路秀浦路</t>
  </si>
  <si>
    <t>B2094757D468A7FA4099</t>
  </si>
  <si>
    <t>九院食堂</t>
  </si>
  <si>
    <t>B2094757D06FABFC429D</t>
  </si>
  <si>
    <t>雨打芭蕉</t>
  </si>
  <si>
    <t>B2094757D06FA6FB4893</t>
  </si>
  <si>
    <t>青浦outlets</t>
  </si>
  <si>
    <t>B2094757D06FA2FB469A</t>
  </si>
  <si>
    <t>恒悦轩(徐汇店)</t>
  </si>
  <si>
    <t>B2094655D36DA2F44893</t>
  </si>
  <si>
    <t>上海长江隧道</t>
  </si>
  <si>
    <t>B2094757D468AAFE419C</t>
  </si>
  <si>
    <t>蜀府 世博店</t>
  </si>
  <si>
    <t>B2094757D068A1FA4999</t>
  </si>
  <si>
    <t>西安5号米皮</t>
  </si>
  <si>
    <t>B2094757D06FAAFA459E</t>
  </si>
  <si>
    <t>罗秀三村</t>
  </si>
  <si>
    <t>B2094655D264A2FA419D</t>
  </si>
  <si>
    <t>Chanel(半岛精品店)</t>
  </si>
  <si>
    <t>B2094654D56DA6F5469A</t>
  </si>
  <si>
    <t>强生快车手汽修连锁奎照路服务站</t>
  </si>
  <si>
    <t>B2094757D168A5FB4698</t>
  </si>
  <si>
    <t>南芦公路</t>
  </si>
  <si>
    <t>B2094757D569A2FE499F</t>
  </si>
  <si>
    <t>月浦六七九村</t>
  </si>
  <si>
    <t>B2094752D265A6FE4798</t>
  </si>
  <si>
    <t>正豪大大雞排（日月光中心）</t>
  </si>
  <si>
    <t>B2094757D068A7FE499C</t>
  </si>
  <si>
    <t>上海五洲国际大厦</t>
  </si>
  <si>
    <t>B2094752DB6AA3F5419A</t>
  </si>
  <si>
    <t>B2094655D26DA3FC409D</t>
  </si>
  <si>
    <t>三泾北宅</t>
  </si>
  <si>
    <t>B2094654DB6BA2F44498</t>
  </si>
  <si>
    <t>五角场华美达大酒店</t>
  </si>
  <si>
    <t>B2094655D26FA6FA419A</t>
  </si>
  <si>
    <t>虹兴苑</t>
  </si>
  <si>
    <t>B2094757D16BA2F5459E</t>
  </si>
  <si>
    <t>泗泾古镇</t>
  </si>
  <si>
    <t>B2094750DA69A7FA449D</t>
  </si>
  <si>
    <t>星巴克（田字坊店）</t>
  </si>
  <si>
    <t>B2094757D069A3F54599</t>
  </si>
  <si>
    <t>斜土路宛平南路</t>
  </si>
  <si>
    <t>B2094753D165A5FA4598</t>
  </si>
  <si>
    <t>B2094757D06FA1F5439E</t>
  </si>
  <si>
    <t>一锅鲜</t>
  </si>
  <si>
    <t>B2094757D06FA3FA4593</t>
  </si>
  <si>
    <t>中环花苑</t>
  </si>
  <si>
    <t>B2094750D768ABF84893</t>
  </si>
  <si>
    <t>市长胡椒饼</t>
  </si>
  <si>
    <t>B2094757D064ABFB459A</t>
  </si>
  <si>
    <t>金源坊酒家</t>
  </si>
  <si>
    <t>B2094654DA6CA6F94893</t>
  </si>
  <si>
    <t>上海苏堤春晓名苑(南门)</t>
  </si>
  <si>
    <t>B2094757D66FA7FA4499</t>
  </si>
  <si>
    <t>阿婆粢饭糕</t>
  </si>
  <si>
    <t>B2094757DA6FA1FE4398</t>
  </si>
  <si>
    <t>优衣库（曹安公路店）</t>
  </si>
  <si>
    <t>B2094654DB6BABFE4992</t>
  </si>
  <si>
    <t>弘辉名苑</t>
  </si>
  <si>
    <t>B2094753D665A7F4449A</t>
  </si>
  <si>
    <t>绿色米兰奥特莱斯</t>
  </si>
  <si>
    <t>B2094757D465A4F9439F</t>
  </si>
  <si>
    <t>PIER39号码头</t>
  </si>
  <si>
    <t>B2094654D56BA6FA409B</t>
  </si>
  <si>
    <t>锦苑(南门)</t>
  </si>
  <si>
    <t>B2094654DA6CA6F54192</t>
  </si>
  <si>
    <t>新南华大酒店 长寿店</t>
  </si>
  <si>
    <t>B2094753D469A6F4489D</t>
  </si>
  <si>
    <t>满记甜品（GLOBAL HARBOR店）</t>
  </si>
  <si>
    <t>B2094757D068A5F4489A</t>
  </si>
  <si>
    <t>荷兰风情小镇</t>
  </si>
  <si>
    <t>B2094757D06BA3FB4098</t>
  </si>
  <si>
    <t>碧云体育公园</t>
  </si>
  <si>
    <t>B2094654DB64A6FC4998</t>
  </si>
  <si>
    <t>必胜客(曹杨店)</t>
  </si>
  <si>
    <t>B2094654DA6DA5F5409E</t>
  </si>
  <si>
    <t>新华书店教材书店上海No.001</t>
  </si>
  <si>
    <t>B2094757D06BA0FF449F</t>
  </si>
  <si>
    <t>重庆谢记麻辣烫</t>
  </si>
  <si>
    <t>B2094757D069A4F5409E</t>
  </si>
  <si>
    <t>优衣库(我格广场店)</t>
  </si>
  <si>
    <t>B2094757D064A4FE409D</t>
  </si>
  <si>
    <t>环球金融中心赤板亭</t>
  </si>
  <si>
    <t>B2094757D068A3FB4398</t>
  </si>
  <si>
    <t>携程旅行网(徐汇分部)</t>
  </si>
  <si>
    <t>B2094750D66EA1F44992</t>
  </si>
  <si>
    <t>上岛咖啡（大华虎城嘉年华店）</t>
  </si>
  <si>
    <t>B2094757D06FA4FE439B</t>
  </si>
  <si>
    <t>萨莉亚(353广场店)</t>
  </si>
  <si>
    <t>B2094654DB6AA7F9439E</t>
  </si>
  <si>
    <t>星巴克 上海传奇店 Starbucks Cafe</t>
  </si>
  <si>
    <t>B2094757D06FA4F9409F</t>
  </si>
  <si>
    <t>上海医药职工大学</t>
  </si>
  <si>
    <t>B2094654DB6BABFE499B</t>
  </si>
  <si>
    <t>永琪美容美发</t>
  </si>
  <si>
    <t>B2094757D06EAAFB439F</t>
  </si>
  <si>
    <t>韩膳宫料理(长寿路店)</t>
  </si>
  <si>
    <t>B2094752D668A7FB4598</t>
  </si>
  <si>
    <t>花丸乌冬面（上海火车站店）</t>
  </si>
  <si>
    <t>B2094757D06FA1FE4792</t>
  </si>
  <si>
    <t>老郎特色牛肉面馆</t>
  </si>
  <si>
    <t>B2094757D465ABFE429A</t>
  </si>
  <si>
    <t>满月</t>
  </si>
  <si>
    <t>B2094757D06FA0FB449B</t>
  </si>
  <si>
    <t>通河二村</t>
  </si>
  <si>
    <t>B2094655D268A5F4439B</t>
  </si>
  <si>
    <t>中国工商银行南丹路支行</t>
  </si>
  <si>
    <t>B2094654DA6CA6FF419B</t>
  </si>
  <si>
    <t>千路公寓</t>
  </si>
  <si>
    <t>B2094757D065A0F44099</t>
  </si>
  <si>
    <t>EvE king 婚纱礼服</t>
  </si>
  <si>
    <t>B2094753D165A3FA499A</t>
  </si>
  <si>
    <t>中福会少年宫</t>
  </si>
  <si>
    <t>B2094750D76EA7F54793</t>
  </si>
  <si>
    <t>吾米粥海鲜火锅(光启城店)</t>
  </si>
  <si>
    <t>B2094654D569A0FB479B</t>
  </si>
  <si>
    <t>华新镇火星村社区卫生服务站</t>
  </si>
  <si>
    <t>B2094757D06FA1FA479A</t>
  </si>
  <si>
    <t>海逸海鲜(古北店)</t>
  </si>
  <si>
    <t>B2094757D065A7FA439F</t>
  </si>
  <si>
    <t>惠民路</t>
  </si>
  <si>
    <t>B2094757D068A2FB489A</t>
  </si>
  <si>
    <t>上海奥林匹克花园运动中心</t>
  </si>
  <si>
    <t>B2094752D46BA5FC4993</t>
  </si>
  <si>
    <t>鲜芋仙鞍山店</t>
  </si>
  <si>
    <t>B2094757D06FA2FD4099</t>
  </si>
  <si>
    <t>斗牛士(美罗店)</t>
  </si>
  <si>
    <t>B2094752D665ABF44599</t>
  </si>
  <si>
    <t>上海新桥绿地逸东华酒店</t>
  </si>
  <si>
    <t>B2094757D06FA6FC469F</t>
  </si>
  <si>
    <t>肯德基 KFC (瑞虹店)</t>
  </si>
  <si>
    <t>B2094654D464A1FE499E</t>
  </si>
  <si>
    <t>中国民生银行上海市北支行</t>
  </si>
  <si>
    <t>B2094757D06FA3F54199</t>
  </si>
  <si>
    <t>玛格萝妮披萨屋(长阳店)</t>
  </si>
  <si>
    <t>B2094757D06FA3F94198</t>
  </si>
  <si>
    <t>新辣道鱼火锅(长宁龙之梦店)</t>
  </si>
  <si>
    <t>B2094757D76AA7FD469D</t>
  </si>
  <si>
    <t>赤坂亭 南京东路店 A KA SA KA TEI</t>
  </si>
  <si>
    <t>B2094655D36DA0FB4299</t>
  </si>
  <si>
    <t>银都路中春路</t>
  </si>
  <si>
    <t>B2094757D069A7FA4092</t>
  </si>
  <si>
    <t>来兴潮菜(虹井路店)</t>
  </si>
  <si>
    <t>B2094654DA6FA1FA419A</t>
  </si>
  <si>
    <t>上海新世界教育集团</t>
  </si>
  <si>
    <t>B2094757D068A7F84793</t>
  </si>
  <si>
    <t>Ole' Supermarket(浦东嘉里城店)</t>
  </si>
  <si>
    <t>B2094751D468A5F4439E</t>
  </si>
  <si>
    <t>避风塘五角场店</t>
  </si>
  <si>
    <t>B2094757D06AA1FB4798</t>
  </si>
  <si>
    <t>交通银行(陆家嘴支行)</t>
  </si>
  <si>
    <t>B209475CD46CA3FC499F</t>
  </si>
  <si>
    <t>Lane Crawford</t>
  </si>
  <si>
    <t>B2094654D56EABFE439B</t>
  </si>
  <si>
    <t>豪享来上海本溪店</t>
  </si>
  <si>
    <t>B2094654DB6BA7F5469A</t>
  </si>
  <si>
    <t>逸谷餐厅</t>
  </si>
  <si>
    <t>B2094655D26FABF44093</t>
  </si>
  <si>
    <t>华亭宾馆(东门)</t>
  </si>
  <si>
    <t>B2094757D068A2F54593</t>
  </si>
  <si>
    <t>环球世界大厦</t>
  </si>
  <si>
    <t>B2094757D06FA0F44399</t>
  </si>
  <si>
    <t>UR (淮海路旗舰店)</t>
  </si>
  <si>
    <t>B2094757D068A5FF489B</t>
  </si>
  <si>
    <t>旋点桌球俱乐部</t>
  </si>
  <si>
    <t>B2094655D26BA2FA4892</t>
  </si>
  <si>
    <t>孙桥镇</t>
  </si>
  <si>
    <t>B2094757D568A6FD4498</t>
  </si>
  <si>
    <t>串庵日本料理</t>
  </si>
  <si>
    <t>B2094751D568A7FD4993</t>
  </si>
  <si>
    <t>桃江苑韩国料理</t>
  </si>
  <si>
    <t>B2094757D06EAAFE409A</t>
  </si>
  <si>
    <t>好乐迪量贩式KTV(大华店)</t>
  </si>
  <si>
    <t>B2094654D56CA1F5479A</t>
  </si>
  <si>
    <t>大秦富贵(密云路店)</t>
  </si>
  <si>
    <t>B2094654DB65A1FF489A</t>
  </si>
  <si>
    <t>致真酒家(淮海中路)</t>
  </si>
  <si>
    <t>B2094757D06BA0FA4092</t>
  </si>
  <si>
    <t>DOS HOP潮尚运动</t>
  </si>
  <si>
    <t>B209475CD764A2F5429B</t>
  </si>
  <si>
    <t>满记甜品 长宁龙之梦店</t>
  </si>
  <si>
    <t>B2094751DB6CA4F94593</t>
  </si>
  <si>
    <t>湘鄂情(浦东店)</t>
  </si>
  <si>
    <t>B2094757D16EA5FD4299</t>
  </si>
  <si>
    <t>快乐柠檬(正大店)</t>
  </si>
  <si>
    <t>B2094757D069A7F4499D</t>
  </si>
  <si>
    <t>吞云小莳(汇宝店)</t>
  </si>
  <si>
    <t>B2094757D06FA7F84199</t>
  </si>
  <si>
    <t>华联吉买盛(大兴街店)</t>
  </si>
  <si>
    <t>B2094757D068A1FE439F</t>
  </si>
  <si>
    <t>三号线中山公园站</t>
  </si>
  <si>
    <t>B2094654D469A0F4429B</t>
  </si>
  <si>
    <t>罗店社区卫生服务中心</t>
  </si>
  <si>
    <t>B2094757D66BA3FF4098</t>
  </si>
  <si>
    <t>七欣天迷宗蟹 安亭店</t>
  </si>
  <si>
    <t>B2094654DB64A1FA469C</t>
  </si>
  <si>
    <t>杉林新月</t>
  </si>
  <si>
    <t>B2094655D26FA1F54793</t>
  </si>
  <si>
    <t>虹口体育场(五号门)</t>
  </si>
  <si>
    <t>B2094654DB65A3F5409D</t>
  </si>
  <si>
    <t>凯博西餐厅 新天地店 Kabb</t>
  </si>
  <si>
    <t>B2094757D06FA7FA4993</t>
  </si>
  <si>
    <t>北外滩</t>
  </si>
  <si>
    <t>B2094757DA6EA4FE4693</t>
  </si>
  <si>
    <t>避风塘(正大广场店)</t>
  </si>
  <si>
    <t>B2094757D568A7FD4098</t>
  </si>
  <si>
    <t>barbarossalounge(芭芭露莎)</t>
  </si>
  <si>
    <t>B2094655D36CA2F44699</t>
  </si>
  <si>
    <t>上海火车站(天目中路晋元路)</t>
  </si>
  <si>
    <t>B2094757D064A2F44699</t>
  </si>
  <si>
    <t>大华锦绣华城4街区(中原地产)</t>
  </si>
  <si>
    <t>B2094757D569A0FE409E</t>
  </si>
  <si>
    <t>苹果专卖店</t>
  </si>
  <si>
    <t>B2094757D16EABF5439C</t>
  </si>
  <si>
    <t>中国人寿保险股份有限公司客户服务中心</t>
  </si>
  <si>
    <t>金融服务</t>
  </si>
  <si>
    <t>B2094757D065A4FD4692</t>
  </si>
  <si>
    <t>五角场镇派出所</t>
  </si>
  <si>
    <t>B2094757D06FA2FD4192</t>
  </si>
  <si>
    <t>德大西菜社(南京西路店)</t>
  </si>
  <si>
    <t>B2094757D06FA0FE479D</t>
  </si>
  <si>
    <t>wagas(悦达889广场店)</t>
  </si>
  <si>
    <t>B2094655D26AA6FC409B</t>
  </si>
  <si>
    <t>B2094750D564A7FD489A</t>
  </si>
  <si>
    <t>安亭瑞仕</t>
  </si>
  <si>
    <t>B2094757D06FA1FB449A</t>
  </si>
  <si>
    <t>可当代艺术中心</t>
  </si>
  <si>
    <t>B2094654DA6BA6FF449F</t>
  </si>
  <si>
    <t>怡田小区</t>
  </si>
  <si>
    <t>B2094757DB68A5F9479C</t>
  </si>
  <si>
    <t>宝燕餐厅 虹口龙之梦店</t>
  </si>
  <si>
    <t>B2094751D465A2F54092</t>
  </si>
  <si>
    <t>无乐不作女仆桌游坊</t>
  </si>
  <si>
    <t>B2094757D06FA3F4449F</t>
  </si>
  <si>
    <t>万豪虹桥大酒店</t>
  </si>
  <si>
    <t>B2094757D06FA7FB429C</t>
  </si>
  <si>
    <t>莲花公寓</t>
  </si>
  <si>
    <t>B2094757D068A0FB4699</t>
  </si>
  <si>
    <t>航华四村</t>
  </si>
  <si>
    <t>B2094757D06FA3FE4592</t>
  </si>
  <si>
    <t>85度C 闻喜店</t>
  </si>
  <si>
    <t>B2094750D769A2FE4493</t>
  </si>
  <si>
    <t>鸟重居酒屋(南京西路店)</t>
  </si>
  <si>
    <t>B2094654DB6BA4FE459A</t>
  </si>
  <si>
    <t>卢湾区体育中心(建国西路)</t>
  </si>
  <si>
    <t>B2094753D56DA4FF4298</t>
  </si>
  <si>
    <t>海上国际影城-环球港店</t>
  </si>
  <si>
    <t>B2094757D068A0FE489C</t>
  </si>
  <si>
    <t>融合马来西亚餐厅(天山路店)</t>
  </si>
  <si>
    <t>B2094750D569ABF4429A</t>
  </si>
  <si>
    <t>蒗葶泰式酒吧餐厅</t>
  </si>
  <si>
    <t>B2094757D66CA7FF499D</t>
  </si>
  <si>
    <t>心联美容美发</t>
  </si>
  <si>
    <t>B2094757D06FA4F8449C</t>
  </si>
  <si>
    <t>中国电信上海漕溪北路营业厅</t>
  </si>
  <si>
    <t>B2094757D069A3FC4799</t>
  </si>
  <si>
    <t>DONQ Bakery(控江路店)</t>
  </si>
  <si>
    <t>B2094654D56DA1FF429A</t>
  </si>
  <si>
    <t>诚嘉酒楼</t>
  </si>
  <si>
    <t>B2094750DA6AA4FB4998</t>
  </si>
  <si>
    <t>上海南站金山铁路达到出发处</t>
  </si>
  <si>
    <t>B2094751DA6EAAFF469C</t>
  </si>
  <si>
    <t>CGV大宁电影院</t>
  </si>
  <si>
    <t>B2094753D669ABF54398</t>
  </si>
  <si>
    <t>深井大叔</t>
  </si>
  <si>
    <t>B2094757D165A7FF479C</t>
  </si>
  <si>
    <t>B2094757D46EAAF54593</t>
  </si>
  <si>
    <t>冰期时代 中山公园龙之梦二店</t>
  </si>
  <si>
    <t>B2094757DA6EA4F5469B</t>
  </si>
  <si>
    <t>鲜芋仙(正大生活馆店)</t>
  </si>
  <si>
    <t>B2094757D06EAAFD4898</t>
  </si>
  <si>
    <t>张江高科地铁站</t>
  </si>
  <si>
    <t>B209475CD764A0F8489C</t>
  </si>
  <si>
    <t>振鼎鸡 天山路店</t>
  </si>
  <si>
    <t>B2094757D06FA6F54492</t>
  </si>
  <si>
    <t>COCO壱番屋(泓鑫广场店)</t>
  </si>
  <si>
    <t>B2094654D46AA3F84093</t>
  </si>
  <si>
    <t>快客(盘古路)</t>
  </si>
  <si>
    <t>B2094654DA6FA7FF4593</t>
  </si>
  <si>
    <t>汤臣一品(西北门)</t>
  </si>
  <si>
    <t>B2094757D06FA3F54393</t>
  </si>
  <si>
    <t>易买得(漕宝店)</t>
  </si>
  <si>
    <t>B2094750D464A6FA439D</t>
  </si>
  <si>
    <t>欧麦达KTV</t>
  </si>
  <si>
    <t>B2094757D06AA7F54193</t>
  </si>
  <si>
    <t>情同手足美甲</t>
  </si>
  <si>
    <t>B2094654DB69A5FE419E</t>
  </si>
  <si>
    <t>肯德基(怀德店)</t>
  </si>
  <si>
    <t>B2094757D169AAF9499D</t>
  </si>
  <si>
    <t>和民</t>
  </si>
  <si>
    <t>B2094654D56EA4FA469F</t>
  </si>
  <si>
    <t>财富国际广场</t>
  </si>
  <si>
    <t>B2094757D165ABFF4493</t>
  </si>
  <si>
    <t>浦东国际机场T1航线楼215#登机口</t>
  </si>
  <si>
    <t>B2094655D36DA7F8499B</t>
  </si>
  <si>
    <t>中山医院青浦分院</t>
  </si>
  <si>
    <t>B2094655D265A7FB4293</t>
  </si>
  <si>
    <t>上海歌城(智慧广场店)</t>
  </si>
  <si>
    <t>B2094753D36FA2FF439E</t>
  </si>
  <si>
    <t>永乐电器(金桥百安居店)</t>
  </si>
  <si>
    <t>B2094752D06CA0FA419E</t>
  </si>
  <si>
    <t>上海万裕国际影城(七宝店)</t>
  </si>
  <si>
    <t>B2094753D36BA7FC4793</t>
  </si>
  <si>
    <t>苹果零售店(香港广场店)</t>
  </si>
  <si>
    <t>B2094757D068A4FA4292</t>
  </si>
  <si>
    <t>巴黎贝甜(张杨路店)</t>
  </si>
  <si>
    <t>B2094757D06FA5F4459C</t>
  </si>
  <si>
    <t>上海永达奥迪4s店</t>
  </si>
  <si>
    <t>奥迪</t>
  </si>
  <si>
    <t>B2094654DB64A7F44593</t>
  </si>
  <si>
    <t>吴泾小学</t>
  </si>
  <si>
    <t>B2094655D26AAAFB489A</t>
  </si>
  <si>
    <t>桐春金农庄</t>
  </si>
  <si>
    <t>B2094654D469AAFD4799</t>
  </si>
  <si>
    <t>上海三毛物流有限公司</t>
  </si>
  <si>
    <t>B2094750D768ABF54593</t>
  </si>
  <si>
    <t>希望先生(虹口龙之梦店)</t>
  </si>
  <si>
    <t>B2094750D76FA0FA4693</t>
  </si>
  <si>
    <t>居食屋和民(日月光广场店)</t>
  </si>
  <si>
    <t>B2094757D06FA1FC4592</t>
  </si>
  <si>
    <t>B2094757D069A2F44892</t>
  </si>
  <si>
    <t>茶思饭想港式茶餐厅</t>
  </si>
  <si>
    <t>B2094655D36DA6FF499C</t>
  </si>
  <si>
    <t>上海青浦影城</t>
  </si>
  <si>
    <t>B2094655D26BA1F8429A</t>
  </si>
  <si>
    <t>南丹路宜山路</t>
  </si>
  <si>
    <t>B2094757D06FA1F94598</t>
  </si>
  <si>
    <t>大江户</t>
  </si>
  <si>
    <t>B2094757D06FA1FD489C</t>
  </si>
  <si>
    <t>新世界丽笙大酒店</t>
  </si>
  <si>
    <t>B2094655D26FA7FA4199</t>
  </si>
  <si>
    <t>上海锦沧文华大酒店</t>
  </si>
  <si>
    <t>B2094654D565A4FF4693</t>
  </si>
  <si>
    <t>梧桐小镇</t>
  </si>
  <si>
    <t>B2094757D06FA5F9409A</t>
  </si>
  <si>
    <t>领康家园</t>
  </si>
  <si>
    <t>B2094757D06FA5FD4692</t>
  </si>
  <si>
    <t>易园创意园区</t>
  </si>
  <si>
    <t>B2094757D465A1FF4899</t>
  </si>
  <si>
    <t>老八样餐厅</t>
  </si>
  <si>
    <t>B2094757DB6DA6F54692</t>
  </si>
  <si>
    <t>汉庭快捷酒店（上海火车站店）</t>
  </si>
  <si>
    <t>B209475CD264A0FE4599</t>
  </si>
  <si>
    <t>B2094757D06AAAF44998</t>
  </si>
  <si>
    <t>真新社区卫生服务中心</t>
  </si>
  <si>
    <t>B2094757DA6FA3F84799</t>
  </si>
  <si>
    <t>味千拉面(嘉里城店)</t>
  </si>
  <si>
    <t>B2094655D26DA0FE469F</t>
  </si>
  <si>
    <t>上海市公安局浦东分局交警支队机动车、驾驶员业务受理处</t>
  </si>
  <si>
    <t>B2094757D569A3FC499E</t>
  </si>
  <si>
    <t>创智天地广场7号</t>
  </si>
  <si>
    <t>B2094757D46EA5F5419C</t>
  </si>
  <si>
    <t>东北红旺烧烤店</t>
  </si>
  <si>
    <t>B2094757D06AA6F54999</t>
  </si>
  <si>
    <t>印度小厨(浦东店)</t>
  </si>
  <si>
    <t>印度风味</t>
  </si>
  <si>
    <t>B2094757D068AAFD4199</t>
  </si>
  <si>
    <t>GOD HANDS日系发型设计</t>
  </si>
  <si>
    <t>B2094757D06FA3F84199</t>
  </si>
  <si>
    <t>三顾牛蛙馆(肇嘉浜路店)</t>
  </si>
  <si>
    <t>B2094757D06EAAFD449E</t>
  </si>
  <si>
    <t>李子园地铁站</t>
  </si>
  <si>
    <t>B2094757D06FA3F4489D</t>
  </si>
  <si>
    <t>simply thai</t>
  </si>
  <si>
    <t>B2094752DA6BA1FD499E</t>
  </si>
  <si>
    <t>B2094757D06EAAFB409B</t>
  </si>
  <si>
    <t>权金城 大悦城</t>
  </si>
  <si>
    <t>B2094752D665A0FE449E</t>
  </si>
  <si>
    <t>点点心</t>
  </si>
  <si>
    <t>B2094655D26DA2FF499A</t>
  </si>
  <si>
    <t>恒德里(常德路)</t>
  </si>
  <si>
    <t>B2094753D76DA2F84793</t>
  </si>
  <si>
    <t>上海正大广场</t>
  </si>
  <si>
    <t>B2094757D069A7FB469B</t>
  </si>
  <si>
    <t>上海虹桥金古源豪生大酒店</t>
  </si>
  <si>
    <t>B2094654DB6BAAFF4792</t>
  </si>
  <si>
    <t>麦当劳张杨路店</t>
  </si>
  <si>
    <t>B209475DD26DA3F94193</t>
  </si>
  <si>
    <t>12号线杨高北路站</t>
  </si>
  <si>
    <t>B2094757D06FA6FE4598</t>
  </si>
  <si>
    <t>华纳风格酒店</t>
  </si>
  <si>
    <t>B2094757D069A1FE4492</t>
  </si>
  <si>
    <t>棒约翰(嘉年华店)</t>
  </si>
  <si>
    <t>B2094751DA6BABF54692</t>
  </si>
  <si>
    <t>刘记麻辣烫</t>
  </si>
  <si>
    <t>B2094757D068A7F84599</t>
  </si>
  <si>
    <t>静安区牙病防治所(愚园路门诊部)</t>
  </si>
  <si>
    <t>B2094757D068ABFA469E</t>
  </si>
  <si>
    <t>望乡楼江浙精菜坊</t>
  </si>
  <si>
    <t>B2094757D06FA7F8499B</t>
  </si>
  <si>
    <t>大渔铁板烧(龙之梦店)</t>
  </si>
  <si>
    <t>B2094752D26BA2FA449C</t>
  </si>
  <si>
    <t>正大廣場7樓港麗餐廳</t>
  </si>
  <si>
    <t>B2094757D66EA1F8439B</t>
  </si>
  <si>
    <t>艳嫣美甲</t>
  </si>
  <si>
    <t>B2094757D06AA1F4489C</t>
  </si>
  <si>
    <t>张江 稻香蛙</t>
  </si>
  <si>
    <t>湖北菜</t>
  </si>
  <si>
    <t>B2094655D36CA4FE4092</t>
  </si>
  <si>
    <t>爱辉路呼兰路</t>
  </si>
  <si>
    <t>B209475DDA6FA7FD459E</t>
  </si>
  <si>
    <t>24K梦幻小镇主题KTV</t>
  </si>
  <si>
    <t>B2094757D068ABF44493</t>
  </si>
  <si>
    <t>梅陇中学</t>
  </si>
  <si>
    <t>B209475CD669A6F54999</t>
  </si>
  <si>
    <t>旺池川菜(正大乐城店)</t>
  </si>
  <si>
    <t>B2094757D069A1F4499E</t>
  </si>
  <si>
    <t>紫苏养生会所(虹口店)</t>
  </si>
  <si>
    <t>B2094757D06FA0FF4798</t>
  </si>
  <si>
    <t>妯娌老鸭粉丝汤(七浦路店)</t>
  </si>
  <si>
    <t>B2094757D465A1F8469B</t>
  </si>
  <si>
    <t>MoMo Cafe 虹桥店</t>
  </si>
  <si>
    <t>B2094757D064AAFF499A</t>
  </si>
  <si>
    <t>东来面馆</t>
  </si>
  <si>
    <t>B2094757D06AA6F54693</t>
  </si>
  <si>
    <t>兰庭砂锅粥(安远路店)</t>
  </si>
  <si>
    <t>B2094757D66FA7FF429E</t>
  </si>
  <si>
    <t>锦绣路／绿林路</t>
  </si>
  <si>
    <t>B2094757D06BA7FF4693</t>
  </si>
  <si>
    <t>同济大学第三教学楼</t>
  </si>
  <si>
    <t>B2094757D06AA5FF419C</t>
  </si>
  <si>
    <t>康泰公寓</t>
  </si>
  <si>
    <t>B2094757D169A0FF409D</t>
  </si>
  <si>
    <t>阿玛尼</t>
  </si>
  <si>
    <t>B2094757D16BA3F4489C</t>
  </si>
  <si>
    <t>誓约婚庆</t>
  </si>
  <si>
    <t>B2094751DA69AAFC419C</t>
  </si>
  <si>
    <t>银乐迪（品尊国际店）</t>
  </si>
  <si>
    <t>B2094654D568A5FD409B</t>
  </si>
  <si>
    <t>中国农业银行金桥高行支行</t>
  </si>
  <si>
    <t>B2094757D064ABFC4793</t>
  </si>
  <si>
    <t>外滩3号4楼法国餐厅</t>
  </si>
  <si>
    <t>B2094757D069A4FB4093</t>
  </si>
  <si>
    <t>新农庄(九亭店)</t>
  </si>
  <si>
    <t>B2094757D06FA6FA439D</t>
  </si>
  <si>
    <t>亿赛罗自助烧烤</t>
  </si>
  <si>
    <t>B2094655D36CA6F44393</t>
  </si>
  <si>
    <t>东昌路浦东南路</t>
  </si>
  <si>
    <t>B2094655D26DABF4429F</t>
  </si>
  <si>
    <t>港丽餐厅 百联西郊店 Charme Restaurant</t>
  </si>
  <si>
    <t>B2094757D06FA3FA4993</t>
  </si>
  <si>
    <t>老四烧烤(通北路店)</t>
  </si>
  <si>
    <t>B2094757D06EAAF4499C</t>
  </si>
  <si>
    <t>文兴烧腊茶餐厅</t>
  </si>
  <si>
    <t>B2094757D168A5F4419F</t>
  </si>
  <si>
    <t>华必和</t>
  </si>
  <si>
    <t>B2094757D66FA6FA489C</t>
  </si>
  <si>
    <t>江湾体育场地铁站</t>
  </si>
  <si>
    <t>B2094753D26AAAF44893</t>
  </si>
  <si>
    <t>大咀茶餐厅</t>
  </si>
  <si>
    <t>B2094750D26EA7FE479D</t>
  </si>
  <si>
    <t>人民广场地铁站</t>
  </si>
  <si>
    <t>B2094750D768A0F44098</t>
  </si>
  <si>
    <t>Royce'Chocolates(国金中心店)</t>
  </si>
  <si>
    <t>B2094654D469A2F4449F</t>
  </si>
  <si>
    <t>金地格林春岸城</t>
  </si>
  <si>
    <t>B2094750D565A7FE4192</t>
  </si>
  <si>
    <t>B2094757D16EA1F4409E</t>
  </si>
  <si>
    <t>浦东机场T1航站楼5号登机口</t>
  </si>
  <si>
    <t>B2094757D06FAAF4409E</t>
  </si>
  <si>
    <t>延安路高架外灘方向</t>
  </si>
  <si>
    <t>B2094750D665A0FC4492</t>
  </si>
  <si>
    <t>十八字牛肉面</t>
  </si>
  <si>
    <t>B2094757D569A2FA4792</t>
  </si>
  <si>
    <t>雅科空中花园酒吧</t>
  </si>
  <si>
    <t>B2094750D565A6FF449F</t>
  </si>
  <si>
    <t>地铁四号线大连路站</t>
  </si>
  <si>
    <t>B2094757D06FA3FC459C</t>
  </si>
  <si>
    <t>釜山料理 张杨店</t>
  </si>
  <si>
    <t>B2094752DB6AA7FF419B</t>
  </si>
  <si>
    <t>B2094753D164A5FC439D</t>
  </si>
  <si>
    <t>费尼汉堡</t>
  </si>
  <si>
    <t>B2094757D06BA6F84098</t>
  </si>
  <si>
    <t>上青佳园</t>
  </si>
  <si>
    <t>B2094750DB6CA4FE4298</t>
  </si>
  <si>
    <t>花丸乌东面</t>
  </si>
  <si>
    <t>B2094757D06FABFC4993</t>
  </si>
  <si>
    <t>蓝堡啤酒屋(浦东南路店)</t>
  </si>
  <si>
    <t>B2094757D66CA1FF4398</t>
  </si>
  <si>
    <t>延中大厦</t>
  </si>
  <si>
    <t>B2094757D06AA1FC449B</t>
  </si>
  <si>
    <t>裕兴大厦</t>
  </si>
  <si>
    <t>B2094753D164A7FF4799</t>
  </si>
  <si>
    <t>B2094654DA6AA2F84098</t>
  </si>
  <si>
    <t>浦东公安分局交通警察支队三大队</t>
  </si>
  <si>
    <t>B2094750D66DA7FB429B</t>
  </si>
  <si>
    <t>老盛兴汤包馆（五莲路店）</t>
  </si>
  <si>
    <t>B2094757D16CAAF8419B</t>
  </si>
  <si>
    <t>味千拉面泗泾大润发店</t>
  </si>
  <si>
    <t>B2094654DA6EA3FB409B</t>
  </si>
  <si>
    <t>金玉兰广场</t>
  </si>
  <si>
    <t>B2094751D36FA7FC4992</t>
  </si>
  <si>
    <t>北外滩之夜酒吧</t>
  </si>
  <si>
    <t>B2094655D36CA0FF4099</t>
  </si>
  <si>
    <t>金陵东路普安路</t>
  </si>
  <si>
    <t>B2094655D26CA1FB469E</t>
  </si>
  <si>
    <t>东泉苑小区(西一门)</t>
  </si>
  <si>
    <t>B2094757D665A1FA439B</t>
  </si>
  <si>
    <t>鸟重居酒屋</t>
  </si>
  <si>
    <t>B2094751D46BA2FE429A</t>
  </si>
  <si>
    <t>重庆小天鹅(新世界店)</t>
  </si>
  <si>
    <t>B2094757D06FA6FC419B</t>
  </si>
  <si>
    <t>必胜客(常德店)</t>
  </si>
  <si>
    <t>B2094654DA68A3F5419A</t>
  </si>
  <si>
    <t>明天广场</t>
  </si>
  <si>
    <t>B2094757D068A3F8449C</t>
  </si>
  <si>
    <t>裕华大厦</t>
  </si>
  <si>
    <t>B2094757DA6EA7F84892</t>
  </si>
  <si>
    <t>老妈米线(日月光广场店)</t>
  </si>
  <si>
    <t>B2094757D065A6F4469B</t>
  </si>
  <si>
    <t>芝麻磨坊</t>
  </si>
  <si>
    <t>B2094751D364ABFF449B</t>
  </si>
  <si>
    <t>外滩星巴克</t>
  </si>
  <si>
    <t>B2094750D268A6F4439D</t>
  </si>
  <si>
    <t>西贝西北菜 百联中环店</t>
  </si>
  <si>
    <t>B2094752D06DABFB4392</t>
  </si>
  <si>
    <t>地铁三号线长江南路站</t>
  </si>
  <si>
    <t>B2094757D16FA1F4419F</t>
  </si>
  <si>
    <t>上海燃气市北销售有限公司</t>
  </si>
  <si>
    <t>B2094757D06FA0FE4098</t>
  </si>
  <si>
    <t>腾飞大厦</t>
  </si>
  <si>
    <t>B2094757D065A1FE4998</t>
  </si>
  <si>
    <t>西林禅寺</t>
  </si>
  <si>
    <t>B2094750DA6EAAF54298</t>
  </si>
  <si>
    <t>猫屎咖啡</t>
  </si>
  <si>
    <t>B2094757D06EAAF8429F</t>
  </si>
  <si>
    <t>虹桥机场2号航站楼登机口</t>
  </si>
  <si>
    <t>B2094750D664A0FA439E</t>
  </si>
  <si>
    <t>老盛兴苏州汤包馆(中华新路店)</t>
  </si>
  <si>
    <t>B2094654DB69A5F5499F</t>
  </si>
  <si>
    <t>哈根达斯 百联西郊店 Haagen-Dazs</t>
  </si>
  <si>
    <t>B2094757D068A6FC499D</t>
  </si>
  <si>
    <t>永和大王(南京西路店)</t>
  </si>
  <si>
    <t>B2094655D36CA1FF469A</t>
  </si>
  <si>
    <t>隆昌路长阳路</t>
  </si>
  <si>
    <t>B2094655D268A1FE489D</t>
  </si>
  <si>
    <t>华滨家园</t>
  </si>
  <si>
    <t>B2094757D06FA3FF409E</t>
  </si>
  <si>
    <t>麦当劳(光新路乐购店)</t>
  </si>
  <si>
    <t>B2094757D068ABFC4093</t>
  </si>
  <si>
    <t>迈泰(江宁店)</t>
  </si>
  <si>
    <t>B2094757D06FAAFB4292</t>
  </si>
  <si>
    <t>永和二村</t>
  </si>
  <si>
    <t>B2094757D06FA1F94599</t>
  </si>
  <si>
    <t>天天渔港(徐汇店)</t>
  </si>
  <si>
    <t>B2094757D06FA6F84499</t>
  </si>
  <si>
    <t>肯德基 KFC (玉田店)</t>
  </si>
  <si>
    <t>B2094757D465A3FD4699</t>
  </si>
  <si>
    <t>阿毛餐厅 富民路店</t>
  </si>
  <si>
    <t>B2094750DA6FA5FE4292</t>
  </si>
  <si>
    <t>盅意 精粤菜</t>
  </si>
  <si>
    <t>B2094757D06AA3FD489B</t>
  </si>
  <si>
    <t>宜家IKEA餐厅</t>
  </si>
  <si>
    <t>B2094753DA6DAAF44098</t>
  </si>
  <si>
    <t>广延小区</t>
  </si>
  <si>
    <t>B2094654DB6BA7F54593</t>
  </si>
  <si>
    <t>新亚大包 兴国路店</t>
  </si>
  <si>
    <t>B2094757D664A2FF489F</t>
  </si>
  <si>
    <t>天手古舞 武夷路店 tentekomai</t>
  </si>
  <si>
    <t>B2094757D06AA7FA479B</t>
  </si>
  <si>
    <t>友谊商店(真光路店)</t>
  </si>
  <si>
    <t>B2094654D56BA0FC499D</t>
  </si>
  <si>
    <t>中国农业银行天山储蓄所</t>
  </si>
  <si>
    <t>B2094655D36CA6F54598</t>
  </si>
  <si>
    <t>淡水路</t>
  </si>
  <si>
    <t>B2094750D06EAAFA499D</t>
  </si>
  <si>
    <t>福州路</t>
  </si>
  <si>
    <t>B2094757D06FA6F5409A</t>
  </si>
  <si>
    <t>麦当劳(吴中路店)</t>
  </si>
  <si>
    <t>B2094757D06FA5FC409E</t>
  </si>
  <si>
    <t>浦东新区中医医院(川沙总院)</t>
  </si>
  <si>
    <t>B2094654DB6DA0F8459B</t>
  </si>
  <si>
    <t>上海市育人中学</t>
  </si>
  <si>
    <t>B2094750D76CA5FD4893</t>
  </si>
  <si>
    <t>茶香书香(长宁龙之梦店)</t>
  </si>
  <si>
    <t>B2094757D068A7FA4998</t>
  </si>
  <si>
    <t>小巴辣子(虹口龙之梦店)</t>
  </si>
  <si>
    <t>B2094757D06FA5F9489D</t>
  </si>
  <si>
    <t>汤姆熊(百联西郊店)</t>
  </si>
  <si>
    <t>B2094757D069A2FB489E</t>
  </si>
  <si>
    <t>锦江之星(浦东国际机场店)</t>
  </si>
  <si>
    <t>B2094757D06AA3FB4692</t>
  </si>
  <si>
    <t>小歇米线(杨思店)</t>
  </si>
  <si>
    <t>B2094752D365A5FF459F</t>
  </si>
  <si>
    <t>B2094654DA69A6F8409B</t>
  </si>
  <si>
    <t>上海交通大学医学院上海儿童医学中心</t>
  </si>
  <si>
    <t>B2094751D46AA3F94799</t>
  </si>
  <si>
    <t>百联东郊购物中心鲜芋仙</t>
  </si>
  <si>
    <t>B2094750D16AA2F44993</t>
  </si>
  <si>
    <t>塔哈尔</t>
  </si>
  <si>
    <t>B2094757D06FA5FB4593</t>
  </si>
  <si>
    <t>长宁区公共卫生中心</t>
  </si>
  <si>
    <t>B2094757D76CA2FE429C</t>
  </si>
  <si>
    <t>段氏龙虾 通北路店</t>
  </si>
  <si>
    <t>B2094654DB6CA7FF479D</t>
  </si>
  <si>
    <t>南方休闲广场</t>
  </si>
  <si>
    <t>B2094757D069A0FD4493</t>
  </si>
  <si>
    <t>雪佛兰锦骏店</t>
  </si>
  <si>
    <t>B2094757D06BA7F84692</t>
  </si>
  <si>
    <t>银子铁板烧</t>
  </si>
  <si>
    <t>B2094757D06AA4FE4599</t>
  </si>
  <si>
    <t>B2094752D46AA3FB4199</t>
  </si>
  <si>
    <t>外滩十八号</t>
  </si>
  <si>
    <t>B2094751D36CA2FC4598</t>
  </si>
  <si>
    <t>老盛兴苏州汤包馆(延长中路店)</t>
  </si>
  <si>
    <t>B2094750DB6CABFC479F</t>
  </si>
  <si>
    <t>龙之梦梧桐小镇</t>
  </si>
  <si>
    <t>B2094757D068ABF94492</t>
  </si>
  <si>
    <t>避风塘(莘庄龙之梦店)</t>
  </si>
  <si>
    <t>B2094757D06FA5FB449F</t>
  </si>
  <si>
    <t>复旦大学南区食堂</t>
  </si>
  <si>
    <t>B2094753D364A0F9439C</t>
  </si>
  <si>
    <t>金地影院</t>
  </si>
  <si>
    <t>B2094757D064A4FE489E</t>
  </si>
  <si>
    <t>B2094757D06FA1FB449E</t>
  </si>
  <si>
    <t>汤臣金融大厦</t>
  </si>
  <si>
    <t>B2094654D56FA6FB4898</t>
  </si>
  <si>
    <t>白玉兰环保广场</t>
  </si>
  <si>
    <t>B2094757D465A1FF4193</t>
  </si>
  <si>
    <t>买卖提红玫瑰烤涮龙虾馆 虹口店</t>
  </si>
  <si>
    <t>B2094757D068ABF5439E</t>
  </si>
  <si>
    <t>九香牛蛙店(凯旋北路店)</t>
  </si>
  <si>
    <t>B2094752DB6EAAFD4098</t>
  </si>
  <si>
    <t>张江高科技园区</t>
  </si>
  <si>
    <t>B2094757D06FA5F4499D</t>
  </si>
  <si>
    <t>绿洲公寓</t>
  </si>
  <si>
    <t>B2094655D26EA5F44193</t>
  </si>
  <si>
    <t>阿毛饭店(富民店)</t>
  </si>
  <si>
    <t>B2094757D06FA7FA4499</t>
  </si>
  <si>
    <t>麦当劳 航北路店 McDonald's</t>
  </si>
  <si>
    <t>B2094654D469AAF4439B</t>
  </si>
  <si>
    <t>上海市公安局宝山分局交警支队</t>
  </si>
  <si>
    <t>B2094757D568A7FF439D</t>
  </si>
  <si>
    <t>中环生活广场</t>
  </si>
  <si>
    <t>B209475CDA6CA1FF4392</t>
  </si>
  <si>
    <t>caffebene</t>
  </si>
  <si>
    <t>B2094655D26DA0F54992</t>
  </si>
  <si>
    <t>碧玉公寓</t>
  </si>
  <si>
    <t>B2094757D16DA6FC469A</t>
  </si>
  <si>
    <t>上海铁路局南翔站</t>
  </si>
  <si>
    <t>B2094654DA6EAAFC429C</t>
  </si>
  <si>
    <t>曙光大厦</t>
  </si>
  <si>
    <t>B209475CD16EA2FB4392</t>
  </si>
  <si>
    <t>大娘水饺</t>
  </si>
  <si>
    <t>B2094757D068A3F8419F</t>
  </si>
  <si>
    <t>B2094757D068A3FF489A</t>
  </si>
  <si>
    <t>上海师范大学 文苑楼</t>
  </si>
  <si>
    <t>B2094757D06FA0FF469B</t>
  </si>
  <si>
    <t>旭辉世纪广场</t>
  </si>
  <si>
    <t>B2094757D06EAAFA4293</t>
  </si>
  <si>
    <t>Coach(新世界城精品店)</t>
  </si>
  <si>
    <t>B2094654DA6CA0FD499D</t>
  </si>
  <si>
    <t>上海展览中心(1号门)</t>
  </si>
  <si>
    <t>B2094752D664A6F9479E</t>
  </si>
  <si>
    <t>錦壽司</t>
  </si>
  <si>
    <t>B2094757D56CA4FC409E</t>
  </si>
  <si>
    <t>星巴克 绿洲中环店</t>
  </si>
  <si>
    <t>B2094757DA6EA7F9419E</t>
  </si>
  <si>
    <t>汇佳桌游咖啡馆(八佰伴世界广场店)</t>
  </si>
  <si>
    <t>B2094655D26BA1F9459D</t>
  </si>
  <si>
    <t>妙境路新川路</t>
  </si>
  <si>
    <t>B2094757D06BA2FF479B</t>
  </si>
  <si>
    <t>金品福</t>
  </si>
  <si>
    <t>B2094654DB69A4F4409A</t>
  </si>
  <si>
    <t>重庆鸡公煲 云台路店</t>
  </si>
  <si>
    <t>B209475CDA65A5F5489D</t>
  </si>
  <si>
    <t>B2094757D064A1FD449A</t>
  </si>
  <si>
    <t>地铁8号线大世界站</t>
  </si>
  <si>
    <t>B209475CD26AA7F54999</t>
  </si>
  <si>
    <t>酒窝甜品</t>
  </si>
  <si>
    <t>B209475DD66EA0F8439B</t>
  </si>
  <si>
    <t>上海宝华万豪酒店</t>
  </si>
  <si>
    <t>B209475DD56AAAF94299</t>
  </si>
  <si>
    <t>11路-米兰站</t>
  </si>
  <si>
    <t>B2094757D06FA1FB479D</t>
  </si>
  <si>
    <t>羽山台球俱乐部</t>
  </si>
  <si>
    <t>B2094654DB69ABF4469B</t>
  </si>
  <si>
    <t>威尔士健身会所(九六广场店)</t>
  </si>
  <si>
    <t>B2094757D468A7F54892</t>
  </si>
  <si>
    <t>丽思卡尔顿大堂酒廊 Aura</t>
  </si>
  <si>
    <t>B2094757D068A7F5469E</t>
  </si>
  <si>
    <t>复旦大学附属眼耳鼻喉科医院(浦东分院)</t>
  </si>
  <si>
    <t>B2094654DB6AA6FF429A</t>
  </si>
  <si>
    <t>平吉一村</t>
  </si>
  <si>
    <t>B2094654DA6FA5F8439D</t>
  </si>
  <si>
    <t>Wagas</t>
  </si>
  <si>
    <t>B2094751D268A4FC4798</t>
  </si>
  <si>
    <t>罗斯福八楼色戒餐厅酒吧</t>
  </si>
  <si>
    <t>B2094757D16DA3FE4692</t>
  </si>
  <si>
    <t>基督教江湾基督堂</t>
  </si>
  <si>
    <t>B2094655D36DA1FB429F</t>
  </si>
  <si>
    <t>西藏南路宁海东路</t>
  </si>
  <si>
    <t>B2094757D064ABFE499A</t>
  </si>
  <si>
    <t>七十三家房客</t>
  </si>
  <si>
    <t>B2094757D569A7FA479F</t>
  </si>
  <si>
    <t>ZARA(我格广场店)</t>
  </si>
  <si>
    <t>B2094655D269A4F9489C</t>
  </si>
  <si>
    <t>赛百味 漕河泾店</t>
  </si>
  <si>
    <t>B2094757D16DA2F9459E</t>
  </si>
  <si>
    <t>宁波银行</t>
  </si>
  <si>
    <t>B2094654DA6DA4F44792</t>
  </si>
  <si>
    <t>复旦大学附属眼耳鼻喉科医院(汾阳路总院)</t>
  </si>
  <si>
    <t>B2094654DB6BA0F44898</t>
  </si>
  <si>
    <t>味千拉面百联中环店</t>
  </si>
  <si>
    <t>B2094757D06EAAFA4392</t>
  </si>
  <si>
    <t>57度湘 无限度广场店</t>
  </si>
  <si>
    <t>B2094750D26AA1F5499B</t>
  </si>
  <si>
    <t>B2094751DA6EA6F8419C</t>
  </si>
  <si>
    <t>每日新鲜水果吧（天山百盛店）</t>
  </si>
  <si>
    <t>B2094757D069A7F84498</t>
  </si>
  <si>
    <t>铭圣养生素餐厅</t>
  </si>
  <si>
    <t>B2094757D068A7FD429F</t>
  </si>
  <si>
    <t>万达萨利亚</t>
  </si>
  <si>
    <t>B2094654DB64A3F84792</t>
  </si>
  <si>
    <t>上岛咖啡 东方路店 UBC Coffee</t>
  </si>
  <si>
    <t>B2094655D26CA0FC489B</t>
  </si>
  <si>
    <t>久华佳苑(东门)</t>
  </si>
  <si>
    <t>B2094757D464AAF4459B</t>
  </si>
  <si>
    <t>人来人往渡边餐厅</t>
  </si>
  <si>
    <t>B2094757D66BA4FF4693</t>
  </si>
  <si>
    <t>快乐柠檬 宝山巴春店 Happy Lemon</t>
  </si>
  <si>
    <t>B2094757D06EAAFD429A</t>
  </si>
  <si>
    <t>海底捞火锅店(北京西路店)</t>
  </si>
  <si>
    <t>B2094757D068ABFA429F</t>
  </si>
  <si>
    <t>怪怪咙嘀咚</t>
  </si>
  <si>
    <t>B2094757D06AA6F8409A</t>
  </si>
  <si>
    <t>荷嘉歌城</t>
  </si>
  <si>
    <t>B2094757D464A6FE4399</t>
  </si>
  <si>
    <t>鸿顺兴苏式面馆</t>
  </si>
  <si>
    <t>B2094757D06FA0FA459A</t>
  </si>
  <si>
    <t>LUNA女仆咖啡屋</t>
  </si>
  <si>
    <t>B2094757DB6AA0FA489B</t>
  </si>
  <si>
    <t>老楼5楼避风塘（天山商厦店）</t>
  </si>
  <si>
    <t>B2094654D564A1FD409C</t>
  </si>
  <si>
    <t>COSTA COFFEE(虹梅路)</t>
  </si>
  <si>
    <t>B2094752D16CA2F44393</t>
  </si>
  <si>
    <t>B2094757D06FA0F44798</t>
  </si>
  <si>
    <t>上海浦东出入境检验检疫局</t>
  </si>
  <si>
    <t>B2094654DB6BA6FE4299</t>
  </si>
  <si>
    <t>九州拉面 顺义路店</t>
  </si>
  <si>
    <t>B2094757D06BA5F84693</t>
  </si>
  <si>
    <t>上海机床厂有限公司</t>
  </si>
  <si>
    <t>B209475CD464A1F84993</t>
  </si>
  <si>
    <t>国际会议中心</t>
  </si>
  <si>
    <t>B2094757D06FA2F5499D</t>
  </si>
  <si>
    <t>世纪联华(鲁班店)</t>
  </si>
  <si>
    <t>B2094655D26DA3F5479F</t>
  </si>
  <si>
    <t>华东师范大学图书馆</t>
  </si>
  <si>
    <t>B2094752D26BABF4489A</t>
  </si>
  <si>
    <t>功道会馆</t>
  </si>
  <si>
    <t>B2094753D469A5F4479C</t>
  </si>
  <si>
    <t>B2094757D06FA2FF479F</t>
  </si>
  <si>
    <t>上海交通大学东中院</t>
  </si>
  <si>
    <t>B2094757D068A0FF4799</t>
  </si>
  <si>
    <t>望湘园(江桥万达店)</t>
  </si>
  <si>
    <t>B2094757D168A7FD4698</t>
  </si>
  <si>
    <t>The Coffee Bean</t>
  </si>
  <si>
    <t>B2094757D06AA4F54099</t>
  </si>
  <si>
    <t>潮汕庄</t>
  </si>
  <si>
    <t>B2094654DA6FA4FD489A</t>
  </si>
  <si>
    <t>上海市口腔病防治院</t>
  </si>
  <si>
    <t>B2094757D06FA2FB459A</t>
  </si>
  <si>
    <t>艾福敦酒店 (Eiffelton Riverside Hotel Pudong Shanghai)</t>
  </si>
  <si>
    <t>B2094757D16FA2FC4293</t>
  </si>
  <si>
    <t>三林镇社区事务受理服务中心</t>
  </si>
  <si>
    <t>B2094753D56EA0F44099</t>
  </si>
  <si>
    <t>B2094654D56EA3F5499A</t>
  </si>
  <si>
    <t>上岛咖啡(四川北路)</t>
  </si>
  <si>
    <t>B2094757D168A4FD489E</t>
  </si>
  <si>
    <t>B2094757D068A1F4439D</t>
  </si>
  <si>
    <t>曹杨二村北岭园</t>
  </si>
  <si>
    <t>B2094757D06FA6F54192</t>
  </si>
  <si>
    <t>上南花城</t>
  </si>
  <si>
    <t>B2094757D469A0FB429C</t>
  </si>
  <si>
    <t>肯德基 上海南站店 KFC</t>
  </si>
  <si>
    <t>B2094751D56DA1FF429C</t>
  </si>
  <si>
    <t>继光香香鸡(光启城店)</t>
  </si>
  <si>
    <t>B2094757D06FA2F4419F</t>
  </si>
  <si>
    <t>上海体育场地铁站</t>
  </si>
  <si>
    <t>B2094757D06BABF84298</t>
  </si>
  <si>
    <t>群星职校羽毛球馆</t>
  </si>
  <si>
    <t>B2094757D66FA6FE4999</t>
  </si>
  <si>
    <t>星巴克 STARBUCKS (浦发大厦店)</t>
  </si>
  <si>
    <t>B2094757D06FA7F5469C</t>
  </si>
  <si>
    <t>民润大厦</t>
  </si>
  <si>
    <t>B2094654D56DA5FB469E</t>
  </si>
  <si>
    <t>满陆港式茶餐厅</t>
  </si>
  <si>
    <t>B2094757D06BA7FD4798</t>
  </si>
  <si>
    <t>郭大王御素坊</t>
  </si>
  <si>
    <t>B2094654D465A2F9459B</t>
  </si>
  <si>
    <t>晋元高级中学附属学校</t>
  </si>
  <si>
    <t>B2094757D06FA0F5439F</t>
  </si>
  <si>
    <t>上海1930风情街名品坊</t>
  </si>
  <si>
    <t>B2094655D26FA0F4409B</t>
  </si>
  <si>
    <t>虹园六村(南门)</t>
  </si>
  <si>
    <t>B2094655D268A0F4439B</t>
  </si>
  <si>
    <t>品翠苑(南二门)</t>
  </si>
  <si>
    <t>B2094750D06CA3F4459B</t>
  </si>
  <si>
    <t>宝山万达广场大玩家超乐场</t>
  </si>
  <si>
    <t>B2094757D068A6FC4593</t>
  </si>
  <si>
    <t>易买得(银都店)</t>
  </si>
  <si>
    <t>B2094757D068A7FF489A</t>
  </si>
  <si>
    <t>上海一号</t>
  </si>
  <si>
    <t>B2094757D06FA0F9409B</t>
  </si>
  <si>
    <t>星巴克(上海古象大酒店)</t>
  </si>
  <si>
    <t>B2094757D06FA1FE419C</t>
  </si>
  <si>
    <t>好乐迪量贩式KTV(长风公园店)</t>
  </si>
  <si>
    <t>B209475CD16EA4F4499D</t>
  </si>
  <si>
    <t>卡旺卡</t>
  </si>
  <si>
    <t>B2094752D165A6F4439E</t>
  </si>
  <si>
    <t>上海东方电视购物有限公司</t>
  </si>
  <si>
    <t>B2094750D26CA3FC419A</t>
  </si>
  <si>
    <t>创益家</t>
  </si>
  <si>
    <t>B2094757D06FA1FD4698</t>
  </si>
  <si>
    <t>星巴克(浦城路店)</t>
  </si>
  <si>
    <t>B2094757D06FA0FC4292</t>
  </si>
  <si>
    <t>网鱼网咖(江宁店)</t>
  </si>
  <si>
    <t>B2094757D469A7F8489A</t>
  </si>
  <si>
    <t>盱眙小二龙虾</t>
  </si>
  <si>
    <t>B2094757D06EABF54099</t>
  </si>
  <si>
    <t>桃浦新村地铁站</t>
  </si>
  <si>
    <t>B2094757D068A5FD429A</t>
  </si>
  <si>
    <t>云都温泉商务酒店</t>
  </si>
  <si>
    <t>B2094757D169A3F4499B</t>
  </si>
  <si>
    <t>虹桥路番禺路</t>
  </si>
  <si>
    <t>B2094757D06FA7FF479D</t>
  </si>
  <si>
    <t>上海电影艺术学院</t>
  </si>
  <si>
    <t>B2094757D468A2FC409B</t>
  </si>
  <si>
    <t>咖乃芗</t>
  </si>
  <si>
    <t>B2094757D069A1F8449C</t>
  </si>
  <si>
    <t>蘑菇宝贝婴童商城长岛店</t>
  </si>
  <si>
    <t>B2094752D46CA1F44198</t>
  </si>
  <si>
    <t>粤光煲和</t>
  </si>
  <si>
    <t>B2094655D36DA7F9499B</t>
  </si>
  <si>
    <t>周家嘴路高阳路</t>
  </si>
  <si>
    <t>B2094757D06FA7FB4099</t>
  </si>
  <si>
    <t>小杨生煎(我格广场店)</t>
  </si>
  <si>
    <t>B2094655D36DA6FC429D</t>
  </si>
  <si>
    <t>漕溪北路裕德路</t>
  </si>
  <si>
    <t>B2094757D16FAAFD4998</t>
  </si>
  <si>
    <t>正大广场B3停车场</t>
  </si>
  <si>
    <t>B2094654DA6EABF5449A</t>
  </si>
  <si>
    <t>太平桥公园</t>
  </si>
  <si>
    <t>B2094750D66EA1F54398</t>
  </si>
  <si>
    <t>宝大祥（大华虎城嘉年华店）</t>
  </si>
  <si>
    <t>B2094757D16AA4FA449C</t>
  </si>
  <si>
    <t>金逸国际电影城(张江店)</t>
  </si>
  <si>
    <t>B2094757D16AA0FA4592</t>
  </si>
  <si>
    <t>十味观</t>
  </si>
  <si>
    <t>包子</t>
  </si>
  <si>
    <t>B2094757D06EAAF5439C</t>
  </si>
  <si>
    <t>祁连山路地铁站</t>
  </si>
  <si>
    <t>B2094757D06FA1FE429B</t>
  </si>
  <si>
    <t>迪卡侬(莘庄店)</t>
  </si>
  <si>
    <t>B2094757D069A0F44192</t>
  </si>
  <si>
    <t>上海市公安局徐汇分局</t>
  </si>
  <si>
    <t>B2094654DB6BABFD469C</t>
  </si>
  <si>
    <t>上海和平饭店</t>
  </si>
  <si>
    <t>B2094757D068A5F9419D</t>
  </si>
  <si>
    <t>中华职业学校</t>
  </si>
  <si>
    <t>B2094753D76AA1F94292</t>
  </si>
  <si>
    <t>齐海鱼圣</t>
  </si>
  <si>
    <t>B2094757D16AA0FF4499</t>
  </si>
  <si>
    <t>田林东路钦州路</t>
  </si>
  <si>
    <t>B2094654DB6AA7FF469B</t>
  </si>
  <si>
    <t>帕戈意大利餐厅 Prego</t>
  </si>
  <si>
    <t>B2094752D66AA1F94198</t>
  </si>
  <si>
    <t>IKEA宜家家居</t>
  </si>
  <si>
    <t>B2094757D16BA4F9439E</t>
  </si>
  <si>
    <t>934路 22路 长阳路临青路</t>
  </si>
  <si>
    <t>B2094751D36EA5F4429C</t>
  </si>
  <si>
    <t>大成烧烤</t>
  </si>
  <si>
    <t>B2094655D36CA2FB499F</t>
  </si>
  <si>
    <t>商城路福山路</t>
  </si>
  <si>
    <t>B2094751DA65A4FC489D</t>
  </si>
  <si>
    <t>老工厂火锅</t>
  </si>
  <si>
    <t>B2094757D068A3F5429C</t>
  </si>
  <si>
    <t>香荟</t>
  </si>
  <si>
    <t>B2094654DB6BA7FB429E</t>
  </si>
  <si>
    <t>7天连锁酒店(徐家汇二店)</t>
  </si>
  <si>
    <t>7天连锁</t>
  </si>
  <si>
    <t>B2094757D068A3FC469D</t>
  </si>
  <si>
    <t>934终点站</t>
  </si>
  <si>
    <t>B2094750DB65A6FF4899</t>
  </si>
  <si>
    <t>印象台北</t>
  </si>
  <si>
    <t>B2094750DB69A2FB489B</t>
  </si>
  <si>
    <t>五角场万达</t>
  </si>
  <si>
    <t>B2094757DB69A6FE479C</t>
  </si>
  <si>
    <t>味食尚 宝山万达店</t>
  </si>
  <si>
    <t>B2094655D36CA4FD4793</t>
  </si>
  <si>
    <t>安顺路</t>
  </si>
  <si>
    <t>B2094750DB68AAF8469A</t>
  </si>
  <si>
    <t>B2094757D06BA3FD4393</t>
  </si>
  <si>
    <t>憨豆咖啡(虹桥百盛店)</t>
  </si>
  <si>
    <t>B2094757D06AA4FC489A</t>
  </si>
  <si>
    <t>食之秘(天山路店)</t>
  </si>
  <si>
    <t>B2094752D465A1F84599</t>
  </si>
  <si>
    <t>B2094757D66BA4FC409C</t>
  </si>
  <si>
    <t>大家乐港式茶餐厅</t>
  </si>
  <si>
    <t>B2094752D06AA1FB449A</t>
  </si>
  <si>
    <t>B2094757D16EA5FE429C</t>
  </si>
  <si>
    <t>上海银行(江西中路)</t>
  </si>
  <si>
    <t>B2094654D568A2FA4299</t>
  </si>
  <si>
    <t>新江湾城</t>
  </si>
  <si>
    <t>B2094752D765A2F94693</t>
  </si>
  <si>
    <t>B2094655D26CA7FE419C</t>
  </si>
  <si>
    <t>莉莲蛋挞 真华路店 Lillian Cake Shop</t>
  </si>
  <si>
    <t>B2094757D06FA7F54498</t>
  </si>
  <si>
    <t>友力国际大厦</t>
  </si>
  <si>
    <t>B2094757D06AA6FC409C</t>
  </si>
  <si>
    <t>芷江西路大统路</t>
  </si>
  <si>
    <t>B2094655D36CA6FE449C</t>
  </si>
  <si>
    <t>高潮路</t>
  </si>
  <si>
    <t>B2094757D06FA1FC469B</t>
  </si>
  <si>
    <t>Dolce Vita Italian</t>
  </si>
  <si>
    <t>B2094454D06EA0FB4892</t>
  </si>
  <si>
    <t>B2094655D268A0F94693</t>
  </si>
  <si>
    <t>荣日本料理(兴义店)</t>
  </si>
  <si>
    <t>B2094655D26BA1FB499B</t>
  </si>
  <si>
    <t>陆家浜路跨龙路</t>
  </si>
  <si>
    <t>B2094757D16AA0FC449D</t>
  </si>
  <si>
    <t>中国银行大华新村支行</t>
  </si>
  <si>
    <t>B2094757D06FA1F4499F</t>
  </si>
  <si>
    <t>大班港式料理</t>
  </si>
  <si>
    <t>B2094757D06FA1F54998</t>
  </si>
  <si>
    <t>三门路地铁站</t>
  </si>
  <si>
    <t>B2094757D06FA3FD4793</t>
  </si>
  <si>
    <t>蛋蛋屋(美罗城店)</t>
  </si>
  <si>
    <t>B2094757D06AA5FA4298</t>
  </si>
  <si>
    <t>吗哪面包坊 Mana</t>
  </si>
  <si>
    <t>B2094757D06FAAF9479E</t>
  </si>
  <si>
    <t>中山北路陆家宅公交站</t>
  </si>
  <si>
    <t>B2094654DB6AA2FF439B</t>
  </si>
  <si>
    <t>吴记老锅底麻辣火锅(天钥桥路店)</t>
  </si>
  <si>
    <t>B2094654DB64A2F94698</t>
  </si>
  <si>
    <t>上海师范大学第一教学大楼</t>
  </si>
  <si>
    <t>B2094757D06FA5FE499A</t>
  </si>
  <si>
    <t>东方国际水产中心</t>
  </si>
  <si>
    <t>B2094655D265ABFA469D</t>
  </si>
  <si>
    <t>S2沪南公路收费站</t>
  </si>
  <si>
    <t>B2094757DB6CA7FD419C</t>
  </si>
  <si>
    <t>宝燕海鲜自助火锅</t>
  </si>
  <si>
    <t>B2094757D16FA1FF4492</t>
  </si>
  <si>
    <t>京门涮肉</t>
  </si>
  <si>
    <t>B2094655D26FA7FD4398</t>
  </si>
  <si>
    <t>临汾名城</t>
  </si>
  <si>
    <t>B2094654D565A5FE489F</t>
  </si>
  <si>
    <t>美国纽约大学上海中心</t>
  </si>
  <si>
    <t>B2094750D665AAF84399</t>
  </si>
  <si>
    <t>上海歌城自助餐(四川北路店)</t>
  </si>
  <si>
    <t>B2094654D56FA6FE469A</t>
  </si>
  <si>
    <t>老北京热气涮羊肉</t>
  </si>
  <si>
    <t>B2094753D264A5F44092</t>
  </si>
  <si>
    <t>横城韩牛</t>
  </si>
  <si>
    <t>B2094654DB6DA1F54499</t>
  </si>
  <si>
    <t>名嘉新苑</t>
  </si>
  <si>
    <t>B2094750DB6DA5F44198</t>
  </si>
  <si>
    <t>梧桐霖</t>
  </si>
  <si>
    <t>B2094753DA65ABFF4892</t>
  </si>
  <si>
    <t>香港稻香</t>
  </si>
  <si>
    <t>B2094654DB64A2F9409B</t>
  </si>
  <si>
    <t>小龙酒家</t>
  </si>
  <si>
    <t>B2094757D06EAAF5429B</t>
  </si>
  <si>
    <t>中国电信信息园区</t>
  </si>
  <si>
    <t>B2094654DA68A0FC489F</t>
  </si>
  <si>
    <t>耀江花园</t>
  </si>
  <si>
    <t>B2094752D468A2FA489E</t>
  </si>
  <si>
    <t>星巴克共康路店</t>
  </si>
  <si>
    <t>B2094757D068A3FF409D</t>
  </si>
  <si>
    <t>Lavazza Espression</t>
  </si>
  <si>
    <t>B2094753D769A0FE4898</t>
  </si>
  <si>
    <t>幸福食谱</t>
  </si>
  <si>
    <t>B2094757D06FA1FF4992</t>
  </si>
  <si>
    <t>鱼林王(打浦店)</t>
  </si>
  <si>
    <t>B2094750D164AAFC499D</t>
  </si>
  <si>
    <t>宝山万达避风塘</t>
  </si>
  <si>
    <t>B209475CD06BA3F8469E</t>
  </si>
  <si>
    <t>蒗葶泰式酒吧餐厅 滨江大道店</t>
  </si>
  <si>
    <t>B2094654DB6BA6FF4998</t>
  </si>
  <si>
    <t>上海百乐门大酒店</t>
  </si>
  <si>
    <t>B2094757D06FAAFC499D</t>
  </si>
  <si>
    <t>乐购 (莘庄龙之梦店)</t>
  </si>
  <si>
    <t>B2094753D765A0F94498</t>
  </si>
  <si>
    <t>鸿益精品车行</t>
  </si>
  <si>
    <t>B2094655D36DA7F84698</t>
  </si>
  <si>
    <t>中山南二路</t>
  </si>
  <si>
    <t>B2094654DB65A5F44898</t>
  </si>
  <si>
    <t>中国移动(五莲路营业厅)</t>
  </si>
  <si>
    <t>B2094655D26BA1FC489F</t>
  </si>
  <si>
    <t>平凉路大连路</t>
  </si>
  <si>
    <t>B2094757D064A4F9489D</t>
  </si>
  <si>
    <t>上海骏佳雷克萨斯4S店</t>
  </si>
  <si>
    <t>B2094655D26EA3FD4993</t>
  </si>
  <si>
    <t>世纪公园(一号门)</t>
  </si>
  <si>
    <t>B2094655D264A6FA4493</t>
  </si>
  <si>
    <t>绿地领海</t>
  </si>
  <si>
    <t>B2094757DB6CAAF5409C</t>
  </si>
  <si>
    <t>旺美茶餐厅</t>
  </si>
  <si>
    <t>B2094757D068A2F94692</t>
  </si>
  <si>
    <t>盛贺美 愚园路店</t>
  </si>
  <si>
    <t>B2094753D36EABF4439B</t>
  </si>
  <si>
    <t>S2club</t>
  </si>
  <si>
    <t>B2094757D064A3FE4998</t>
  </si>
  <si>
    <t>九号线肇嘉浜路站</t>
  </si>
  <si>
    <t>B2094757D06FA4FB4599</t>
  </si>
  <si>
    <t>上海交通大学下院</t>
  </si>
  <si>
    <t>B2094757D169ABFC469B</t>
  </si>
  <si>
    <t>绿地普陀商务广场</t>
  </si>
  <si>
    <t>B2094757D06EAAFA479F</t>
  </si>
  <si>
    <t>黄兴路地铁站</t>
  </si>
  <si>
    <t>B2094757D068AAFE499D</t>
  </si>
  <si>
    <t>呷哺呷哺(虹口龙之梦店)</t>
  </si>
  <si>
    <t>B2094753D46BA6F5449B</t>
  </si>
  <si>
    <t>尚一汤（大宁国际店）</t>
  </si>
  <si>
    <t>B2094757D66EA5FA419F</t>
  </si>
  <si>
    <t>FOUNT BAR</t>
  </si>
  <si>
    <t>B2094757D06AA1FE479D</t>
  </si>
  <si>
    <t>老土房</t>
  </si>
  <si>
    <t>B2094752D06CA0FB459A</t>
  </si>
  <si>
    <t>上海巨影国际影城</t>
  </si>
  <si>
    <t>B2094751D364A2FE489E</t>
  </si>
  <si>
    <t>沉香阁</t>
  </si>
  <si>
    <t>一般景点</t>
  </si>
  <si>
    <t>B2094753D56AA0FF4892</t>
  </si>
  <si>
    <t>麦当劳(吴江路餐厅)</t>
  </si>
  <si>
    <t>B209475CD16CA7FD409C</t>
  </si>
  <si>
    <t>西贝西北菜 中山公园店</t>
  </si>
  <si>
    <t>B2094757DA69A2F94899</t>
  </si>
  <si>
    <t>MT浦东第一酒吧</t>
  </si>
  <si>
    <t>B2094655D269AAFC419D</t>
  </si>
  <si>
    <t>建工锦江大酒店</t>
  </si>
  <si>
    <t>B2094757D068A3F94192</t>
  </si>
  <si>
    <t>东北四季饺子王(浦东大道店)</t>
  </si>
  <si>
    <t>B2094757D168ABF54299</t>
  </si>
  <si>
    <t>乐笙 Le Sheng</t>
  </si>
  <si>
    <t>B2094750DB68AAFA4199</t>
  </si>
  <si>
    <t>德克士(天钥桥路店)</t>
  </si>
  <si>
    <t>B2094757D06BA3FC4792</t>
  </si>
  <si>
    <t>唐宫</t>
  </si>
  <si>
    <t>B2094757D06FABF4429D</t>
  </si>
  <si>
    <t>宾利特健身会所</t>
  </si>
  <si>
    <t>B2094655D26FA7FF459A</t>
  </si>
  <si>
    <t>古北嘉年华庭</t>
  </si>
  <si>
    <t>B2094655D36DA6FD419E</t>
  </si>
  <si>
    <t>B2094757D468A4FC419F</t>
  </si>
  <si>
    <t>重庆面对面</t>
  </si>
  <si>
    <t>B2094757DA6EAAFC4198</t>
  </si>
  <si>
    <t>Aroom</t>
  </si>
  <si>
    <t>B2094752D06DAAFA429E</t>
  </si>
  <si>
    <t>B2094757D06FA3F8479C</t>
  </si>
  <si>
    <t>利都新概念桌球俱乐部(本溪路店)</t>
  </si>
  <si>
    <t>B2094757D068A5F8479B</t>
  </si>
  <si>
    <t>爱乐游(巴黎春天成山路店)</t>
  </si>
  <si>
    <t>B2094757D16CA1F4449B</t>
  </si>
  <si>
    <t>天禧大酒楼</t>
  </si>
  <si>
    <t>B2094752D164A1F5419B</t>
  </si>
  <si>
    <t>釜山料理</t>
  </si>
  <si>
    <t>B2094757D06FA2F5409F</t>
  </si>
  <si>
    <t>弄堂小馄饨</t>
  </si>
  <si>
    <t>B2094757D069A6FD499E</t>
  </si>
  <si>
    <t>上海东昌英菲尼迪旗舰店</t>
  </si>
  <si>
    <t>B2094654D568AAF44893</t>
  </si>
  <si>
    <t>杨园三村</t>
  </si>
  <si>
    <t>B2094654DA6BA6FE4193</t>
  </si>
  <si>
    <t>百特喜意式休闲餐厅(青安路)</t>
  </si>
  <si>
    <t>B2094654DA6CAAFC409A</t>
  </si>
  <si>
    <t>喜盈门地板木业商城</t>
  </si>
  <si>
    <t>B2094757D068ABF8419D</t>
  </si>
  <si>
    <t>南码头小区</t>
  </si>
  <si>
    <t>B2094750DB65A5F84899</t>
  </si>
  <si>
    <t>长宁龙之梦鹿港小镇</t>
  </si>
  <si>
    <t>B2094750D66EA5F5479E</t>
  </si>
  <si>
    <t>COSTA COFFEE</t>
  </si>
  <si>
    <t>B2094751DA6DA2FC469F</t>
  </si>
  <si>
    <t>上海基督教景灵堂</t>
  </si>
  <si>
    <t>B2094757D06AA2F9479F</t>
  </si>
  <si>
    <t>湘轩(日月光广场店)</t>
  </si>
  <si>
    <t>B2094757D468A4FD429F</t>
  </si>
  <si>
    <t>万州炸酱面</t>
  </si>
  <si>
    <t>B2094753D76FA3FB4199</t>
  </si>
  <si>
    <t>重庆高老九火锅</t>
  </si>
  <si>
    <t>B209475CD16DAAFC449D</t>
  </si>
  <si>
    <t>小辉哥火锅 正大乐城店</t>
  </si>
  <si>
    <t>B2094757D164A6F5499F</t>
  </si>
  <si>
    <t>川国演义火锅</t>
  </si>
  <si>
    <t>B2094654D56EA0F8479B</t>
  </si>
  <si>
    <t>西北郎烧烤 控江店</t>
  </si>
  <si>
    <t>B2094750D26EAAF54692</t>
  </si>
  <si>
    <t>呈品大酒店</t>
  </si>
  <si>
    <t>B209475CDA6CA4FB4399</t>
  </si>
  <si>
    <t>品味1号</t>
  </si>
  <si>
    <t>B2094654DA6FAAFD499A</t>
  </si>
  <si>
    <t>港泰广场</t>
  </si>
  <si>
    <t>B2094750D56EA0FD4993</t>
  </si>
  <si>
    <t>B2094757D069A7FD439E</t>
  </si>
  <si>
    <t>虹桥机场2号航站楼30号登机口</t>
  </si>
  <si>
    <t>B2094751D364AAFF4499</t>
  </si>
  <si>
    <t>鼎泰高尔夫</t>
  </si>
  <si>
    <t>B2094757D46AA1FE409F</t>
  </si>
  <si>
    <t>苹果花园 凌兆路店 Apple Garden</t>
  </si>
  <si>
    <t>B2094753D26EA1FC409A</t>
  </si>
  <si>
    <t>B209475CD76FA2FA4593</t>
  </si>
  <si>
    <t>B2094757D068A1FD4793</t>
  </si>
  <si>
    <t>湘乐汇(虹口龙之梦店)</t>
  </si>
  <si>
    <t>B2094750D66EA5FF499A</t>
  </si>
  <si>
    <t>Caffe La Bella</t>
  </si>
  <si>
    <t>B2094757D16EA3FA449C</t>
  </si>
  <si>
    <t>麦当劳八万人体育场店</t>
  </si>
  <si>
    <t>B2094654D568A0FA459B</t>
  </si>
  <si>
    <t>高东公园</t>
  </si>
  <si>
    <t>B2094757D069A7FC429D</t>
  </si>
  <si>
    <t>第一食品(大华店)</t>
  </si>
  <si>
    <t>B2094757D06FA0FC429F</t>
  </si>
  <si>
    <t>B2094757D06FA0FB4498</t>
  </si>
  <si>
    <t>上海交通大学安泰经济与管理学院</t>
  </si>
  <si>
    <t>B2094753D569A5FD409F</t>
  </si>
  <si>
    <t>掌柜的店（人民广场店）</t>
  </si>
  <si>
    <t>B2094757D06FA6F94598</t>
  </si>
  <si>
    <t>老北京涮锅店</t>
  </si>
  <si>
    <t>B2094757D16CA6FF409C</t>
  </si>
  <si>
    <t>爱德佳苑</t>
  </si>
  <si>
    <t>B2094757D06FA0FC459B</t>
  </si>
  <si>
    <t>哈根达斯 八佰伴店 Haagen-Dazs</t>
  </si>
  <si>
    <t>B2094757D068A2F94099</t>
  </si>
  <si>
    <t>三叶眼镜批发市场(浦东店)</t>
  </si>
  <si>
    <t>B2094757D06FABF44192</t>
  </si>
  <si>
    <t>鲜鱼坊(中山北路店)</t>
  </si>
  <si>
    <t>B2094757D769A4FB489F</t>
  </si>
  <si>
    <t>盱眙小龙虾</t>
  </si>
  <si>
    <t>B2094757D065A6FB4799</t>
  </si>
  <si>
    <t>申竹美味坊</t>
  </si>
  <si>
    <t>B2094757D06FA5FB4298</t>
  </si>
  <si>
    <t>小绍兴(运城路店)</t>
  </si>
  <si>
    <t>B2094750D569A4F94699</t>
  </si>
  <si>
    <t>上海壹街区一期</t>
  </si>
  <si>
    <t>B2094757DA69A2F54899</t>
  </si>
  <si>
    <t>上海永华电影城</t>
  </si>
  <si>
    <t>B2094757D16BAAF54498</t>
  </si>
  <si>
    <t>SPRING JEANS Spa(淮海店)</t>
  </si>
  <si>
    <t>B2094750D06CA3F84493</t>
  </si>
  <si>
    <t>康平路天平路</t>
  </si>
  <si>
    <t>B2094752D36FA4FA429C</t>
  </si>
  <si>
    <t>芮欧百货</t>
  </si>
  <si>
    <t>B2094757D569A7FD4799</t>
  </si>
  <si>
    <t>音乐百度量贩式KTV</t>
  </si>
  <si>
    <t>B2094757D16BA2F44498</t>
  </si>
  <si>
    <t>共富新村地铁站</t>
  </si>
  <si>
    <t>B2094757D06FA3F4469B</t>
  </si>
  <si>
    <t>上海外高桥保税区海关</t>
  </si>
  <si>
    <t>B2094750D365A0FB409A</t>
  </si>
  <si>
    <t>B2094757D16EA0FA4492</t>
  </si>
  <si>
    <t>上海轨道交通7号线静安寺站</t>
  </si>
  <si>
    <t>B2094750D165A7FE4493</t>
  </si>
  <si>
    <t>地铁3号线江湾镇</t>
  </si>
  <si>
    <t>B2094752D56EA6FB439D</t>
  </si>
  <si>
    <t>云上甜品</t>
  </si>
  <si>
    <t>B2094757D06BA3FF499E</t>
  </si>
  <si>
    <t>新普陀小学</t>
  </si>
  <si>
    <t>B2094655D26BA1FF4199</t>
  </si>
  <si>
    <t>南泉北路张杨路</t>
  </si>
  <si>
    <t>B2094655D36DA7FB419D</t>
  </si>
  <si>
    <t>紫藤路青杉路</t>
  </si>
  <si>
    <t>B2094757D06EABF54299</t>
  </si>
  <si>
    <t>环球广场</t>
  </si>
  <si>
    <t>B2094750D66BAAF9469E</t>
  </si>
  <si>
    <t>独门冲江湖鱼蛙馆(田林店)</t>
  </si>
  <si>
    <t>B2094655D26AABFD419A</t>
  </si>
  <si>
    <t>八音盒珍品陈列馆</t>
  </si>
  <si>
    <t>B2094655D36CA7F44098</t>
  </si>
  <si>
    <t>国和路中原路</t>
  </si>
  <si>
    <t>B2094753D765A0FD4292</t>
  </si>
  <si>
    <t>B2094757D06FA7FA449E</t>
  </si>
  <si>
    <t>香港永祥烧腊餐厅(长宁店)</t>
  </si>
  <si>
    <t>B209475DD46AA6FC449C</t>
  </si>
  <si>
    <t>祥兴记生煎</t>
  </si>
  <si>
    <t>B2094757D06BA1F8499F</t>
  </si>
  <si>
    <t>海防路100弄</t>
  </si>
  <si>
    <t>B2094655D26BA1FA4898</t>
  </si>
  <si>
    <t>马陆镇</t>
  </si>
  <si>
    <t>B2094757D068A5F5409A</t>
  </si>
  <si>
    <t>文章酒楼(罗香路店)</t>
  </si>
  <si>
    <t>B2094655D26EA4FB429C</t>
  </si>
  <si>
    <t>山城烤鱼故事</t>
  </si>
  <si>
    <t>B2094757D06FA0FF469C</t>
  </si>
  <si>
    <t>宁静名猫生活馆 长寿路店 NingJing Cat Cafe</t>
  </si>
  <si>
    <t>B2094654DB6DA0FE4292</t>
  </si>
  <si>
    <t>永乐生活电器三林店</t>
  </si>
  <si>
    <t>B209475CD264A3F5469F</t>
  </si>
  <si>
    <t>上海地铁11号线龙耀路站</t>
  </si>
  <si>
    <t>B2094655D265A3FB429D</t>
  </si>
  <si>
    <t>上海市徐汇区公共就业(人才)服务中心</t>
  </si>
  <si>
    <t>B2094757D469A7FA479E</t>
  </si>
  <si>
    <t>草原食府 延安西路店</t>
  </si>
  <si>
    <t>B2094757D068A3FE459B</t>
  </si>
  <si>
    <t>全家便利(中原路店)</t>
  </si>
  <si>
    <t>B2094757D068AAFA419D</t>
  </si>
  <si>
    <t>平江盛世家园</t>
  </si>
  <si>
    <t>B209475CD06EA4F8469A</t>
  </si>
  <si>
    <t>B2094757D069A3FC4093</t>
  </si>
  <si>
    <t>仔仔鱼虾烤坊</t>
  </si>
  <si>
    <t>B2094654D56BA3FD439B</t>
  </si>
  <si>
    <t>大渔日式料理</t>
  </si>
  <si>
    <t>B2094757D16EA7FE459A</t>
  </si>
  <si>
    <t>林记海鲜潮州酒家 国顺东路店</t>
  </si>
  <si>
    <t>B2094753D76AA0FA4198</t>
  </si>
  <si>
    <t>老友面道</t>
  </si>
  <si>
    <t>B2094654DB6AABFF4393</t>
  </si>
  <si>
    <t>佳祥公寓(北门)</t>
  </si>
  <si>
    <t>B2094654DB69A6FD409A</t>
  </si>
  <si>
    <t>财富时代广场</t>
  </si>
  <si>
    <t>B2094654DA6DAAFC4193</t>
  </si>
  <si>
    <t>中国民用航空学院职业技术学院</t>
  </si>
  <si>
    <t>B2094750D268A4F9429A</t>
  </si>
  <si>
    <t>B2094757D06AA2F5419A</t>
  </si>
  <si>
    <t>碧雲新天地三期</t>
  </si>
  <si>
    <t>B2094757D069A5F4409C</t>
  </si>
  <si>
    <t>上海健康职业技术学院</t>
  </si>
  <si>
    <t>B2094757D064A1FF429E</t>
  </si>
  <si>
    <t>立信会计师事务所(特殊普通合伙)</t>
  </si>
  <si>
    <t>B2094752DA6BA6FB4999</t>
  </si>
  <si>
    <t>caffe bene上海大学店</t>
  </si>
  <si>
    <t>B2094753D16CA0F8429A</t>
  </si>
  <si>
    <t>全家便利店(龙州路店)</t>
  </si>
  <si>
    <t>B2094757D464AAF9439F</t>
  </si>
  <si>
    <t>四海游龙 夏碧路店 OVERSEAS DRAGON</t>
  </si>
  <si>
    <t>B2094654D464A7F54798</t>
  </si>
  <si>
    <t>大宁灵石公园(西门)</t>
  </si>
  <si>
    <t>B2094750DB6AA5F84798</t>
  </si>
  <si>
    <t>一町奶茶(淮海路店)</t>
  </si>
  <si>
    <t>B2094655D36CA0F8489D</t>
  </si>
  <si>
    <t>江杨北路四元路</t>
  </si>
  <si>
    <t>B2094757D068A7FE409E</t>
  </si>
  <si>
    <t>上海公安局闸北分局</t>
  </si>
  <si>
    <t>B2094757D569A1F8419C</t>
  </si>
  <si>
    <t>G60沪昆高速新桥主线收费站</t>
  </si>
  <si>
    <t>B2094655D26FA5F9439B</t>
  </si>
  <si>
    <t>上海证券大厦</t>
  </si>
  <si>
    <t>B2094751D56CA4FB4699</t>
  </si>
  <si>
    <t>猫屎咖啡(泰康路店)</t>
  </si>
  <si>
    <t>B2094751D26AA3FA479F</t>
  </si>
  <si>
    <t>东方明珠电视塔</t>
  </si>
  <si>
    <t>B2094757D06FA6FB479B</t>
  </si>
  <si>
    <t>甜蜜蜜(青浦店)</t>
  </si>
  <si>
    <t>B2094750D464A6FE4492</t>
  </si>
  <si>
    <t>超级鸡车</t>
  </si>
  <si>
    <t>B2094757D06FA7F5439A</t>
  </si>
  <si>
    <t>霓虹儿童广场(普安路店)</t>
  </si>
  <si>
    <t>B2094655D26FA7FF459F</t>
  </si>
  <si>
    <t>沪中新苑(西一门)</t>
  </si>
  <si>
    <t>B2094750D669A6F5409F</t>
  </si>
  <si>
    <t>新世界电影城</t>
  </si>
  <si>
    <t>B2094752D364A4F54893</t>
  </si>
  <si>
    <t>居食屋和民(我格广场店)</t>
  </si>
  <si>
    <t>B2094750DB64A5FA419A</t>
  </si>
  <si>
    <t>巨麦时尚KTV(水产店)</t>
  </si>
  <si>
    <t>B2094757D06FA7F9499E</t>
  </si>
  <si>
    <t>优衣库(淮海店)</t>
  </si>
  <si>
    <t>B2094757D06FA2FF4192</t>
  </si>
  <si>
    <t>小三堂</t>
  </si>
  <si>
    <t>B2094757D068A4FB4692</t>
  </si>
  <si>
    <t>外滩观光隧道</t>
  </si>
  <si>
    <t>B2094750DA6FA1FD459A</t>
  </si>
  <si>
    <t>一茶一坐（百联中环店）</t>
  </si>
  <si>
    <t>B2094757D069A4FE419A</t>
  </si>
  <si>
    <t>小南国(浦东嘉里城)</t>
  </si>
  <si>
    <t>B2094757D06FA2FC409E</t>
  </si>
  <si>
    <t>蓝蛙(茂名店)</t>
  </si>
  <si>
    <t>B2094750D564AAFA4998</t>
  </si>
  <si>
    <t>代官山（万达店）</t>
  </si>
  <si>
    <t>B2094757D065A6F5439A</t>
  </si>
  <si>
    <t>李子园商务区</t>
  </si>
  <si>
    <t>B2094750D26CA3F8459D</t>
  </si>
  <si>
    <t>B2094654D564A7FD429E</t>
  </si>
  <si>
    <t>中国工商银行上海市钦州路支行</t>
  </si>
  <si>
    <t>B2094757D664A3F5449C</t>
  </si>
  <si>
    <t>避风塘 百联中环店</t>
  </si>
  <si>
    <t>B2094654D564ABFC479D</t>
  </si>
  <si>
    <t>新元素(嘉华坊)</t>
  </si>
  <si>
    <t>B2094655D26AAAFA4199</t>
  </si>
  <si>
    <t>宜芝多(正大广场店)</t>
  </si>
  <si>
    <t>B2094750DA65A4FE449F</t>
  </si>
  <si>
    <t>五木铁板烧</t>
  </si>
  <si>
    <t>B2094750DB6DA1F5449F</t>
  </si>
  <si>
    <t>B2094654D465A0FA429B</t>
  </si>
  <si>
    <t>中环锦园</t>
  </si>
  <si>
    <t>B2094655D265A1F44399</t>
  </si>
  <si>
    <t>1+1韩国烤肉长岛店</t>
  </si>
  <si>
    <t>B2094654D56BA4F9439F</t>
  </si>
  <si>
    <t>怒江南苑</t>
  </si>
  <si>
    <t>B2094654D465AAFA439E</t>
  </si>
  <si>
    <t>上海逸隆雪佛兰</t>
  </si>
  <si>
    <t>B2094757D06FAAFF4299</t>
  </si>
  <si>
    <t>湘乐汇(金桥国际店)</t>
  </si>
  <si>
    <t>B2094757D064A2FD4998</t>
  </si>
  <si>
    <t>同济大学羽毛球馆</t>
  </si>
  <si>
    <t>B2094654D46AA5F9499B</t>
  </si>
  <si>
    <t>上海行知学院</t>
  </si>
  <si>
    <t>B2094757DB6CA5FF4199</t>
  </si>
  <si>
    <t>三人行南京东路二店</t>
  </si>
  <si>
    <t>B2094757D56EA2FB469A</t>
  </si>
  <si>
    <t>Le Vin</t>
  </si>
  <si>
    <t>B2094750D66BAAF5459D</t>
  </si>
  <si>
    <t>塔哈尔羊蝎子火锅</t>
  </si>
  <si>
    <t>B2094757D06AABFF4392</t>
  </si>
  <si>
    <t>廿一客 21cake</t>
  </si>
  <si>
    <t>B2094753D768A5F94698</t>
  </si>
  <si>
    <t>许留山（美罗城）</t>
  </si>
  <si>
    <t>B2094757D068ABFE4293</t>
  </si>
  <si>
    <t>自由港量贩式KTV(都市路店)</t>
  </si>
  <si>
    <t>B2094757D069A1FC4793</t>
  </si>
  <si>
    <t>爱玛仕 造型·护肤·spa</t>
  </si>
  <si>
    <t>B2094757D06FA0FC4199</t>
  </si>
  <si>
    <t>梅川路欧亚休闲商业街</t>
  </si>
  <si>
    <t>B2094757D06FA3FD4493</t>
  </si>
  <si>
    <t>航中路地铁站</t>
  </si>
  <si>
    <t>B2094757D16AA7FD409F</t>
  </si>
  <si>
    <t>B2094751DA6EA2FA409B</t>
  </si>
  <si>
    <t>B2094757D664A7FE4793</t>
  </si>
  <si>
    <t>都可茶饮 漕溪北路店 CoCo</t>
  </si>
  <si>
    <t>B2094654D56EA0F9479C</t>
  </si>
  <si>
    <t>中国银行上海市鞍山路支行</t>
  </si>
  <si>
    <t>B2094654DA6DA2FF419A</t>
  </si>
  <si>
    <t>丽池(虹桥)会所</t>
  </si>
  <si>
    <t>B2094757D06EAAF8449F</t>
  </si>
  <si>
    <t>成山路地铁站</t>
  </si>
  <si>
    <t>B2094752D364A5FA4999</t>
  </si>
  <si>
    <t>珍面轩香港鱼汤米线</t>
  </si>
  <si>
    <t>B2094654DA69A4F44292</t>
  </si>
  <si>
    <t>上海市浦东新区明珠小学(A区)</t>
  </si>
  <si>
    <t>B2094753DA68A3F8479B</t>
  </si>
  <si>
    <t>B2094655D26DA4F44393</t>
  </si>
  <si>
    <t>梧桐城邦二期</t>
  </si>
  <si>
    <t>B2094757D06FA0F84192</t>
  </si>
  <si>
    <t>上戏造型</t>
  </si>
  <si>
    <t>B2094655D36CA0FA459A</t>
  </si>
  <si>
    <t>佳木斯路延吉东路</t>
  </si>
  <si>
    <t>B2094655D26AA0F9419A</t>
  </si>
  <si>
    <t>地铁金沙江路站</t>
  </si>
  <si>
    <t>B2094750DA64A1F5409F</t>
  </si>
  <si>
    <t>王品台塑牛排(正大广场店)</t>
  </si>
  <si>
    <t>B209475CD16FA2F5419D</t>
  </si>
  <si>
    <t>B2094753D16CAAFF4698</t>
  </si>
  <si>
    <t>美年体检(东方路分院)</t>
  </si>
  <si>
    <t>B2094757D16CA7FE499D</t>
  </si>
  <si>
    <t>永清路小学</t>
  </si>
  <si>
    <t>B209475DD368A6FC449D</t>
  </si>
  <si>
    <t>捞王锅物料理</t>
  </si>
  <si>
    <t>B2094654D56DA0F84192</t>
  </si>
  <si>
    <t>运光小区</t>
  </si>
  <si>
    <t>B2094757D068A6FE4592</t>
  </si>
  <si>
    <t>优衣库(大悦城店)</t>
  </si>
  <si>
    <t>B2094757D06FA1F4489B</t>
  </si>
  <si>
    <t>好乐迪量贩式KTV(莘庄龙之梦店)</t>
  </si>
  <si>
    <t>B2094757DB69A7FE4792</t>
  </si>
  <si>
    <t>相当香港餐厅 金鹰店</t>
  </si>
  <si>
    <t>B2094654DA6BA5F4429E</t>
  </si>
  <si>
    <t>青浦财兴大酒店</t>
  </si>
  <si>
    <t>B2094654DA6CABF9459C</t>
  </si>
  <si>
    <t>盛源大地家居城</t>
  </si>
  <si>
    <t>B2094757D06FA4FD4399</t>
  </si>
  <si>
    <t>红宝石(浦三路店)</t>
  </si>
  <si>
    <t>B2094752D36FA7F5439B</t>
  </si>
  <si>
    <t>博多长滨制面所</t>
  </si>
  <si>
    <t>B2094655D36CA0FE4693</t>
  </si>
  <si>
    <t>金沙江路中山北路</t>
  </si>
  <si>
    <t>B2094654DA6CAAFF4393</t>
  </si>
  <si>
    <t>深圳发展银行上海徐汇支行</t>
  </si>
  <si>
    <t>B2094757D66EA4F8459B</t>
  </si>
  <si>
    <t>武贞烧肉</t>
  </si>
  <si>
    <t>B2094655D26BA3FC459A</t>
  </si>
  <si>
    <t>上海之夜KTV漕宝路店</t>
  </si>
  <si>
    <t>B2094757D068A6FF4992</t>
  </si>
  <si>
    <t>泰爱</t>
  </si>
  <si>
    <t>B2094757D069A3FE489B</t>
  </si>
  <si>
    <t>真吴记时尚火锅</t>
  </si>
  <si>
    <t>B2094757D068ABFB4198</t>
  </si>
  <si>
    <t>蜀国川菜 闸北店</t>
  </si>
  <si>
    <t>B2094655D265A2F9449B</t>
  </si>
  <si>
    <t>华丽家族汇景天地</t>
  </si>
  <si>
    <t>B2094757D16DAAFD4099</t>
  </si>
  <si>
    <t>新石器•盘古烤肉</t>
  </si>
  <si>
    <t>B2094655D36CA3F4479F</t>
  </si>
  <si>
    <t>绿地世纪城(上海春天)</t>
  </si>
  <si>
    <t>B2094757D064A6F54998</t>
  </si>
  <si>
    <t>Juice</t>
  </si>
  <si>
    <t>B2094757D06EAAFB4592</t>
  </si>
  <si>
    <t>新天地地铁站</t>
  </si>
  <si>
    <t>B2094757D068A3FD459D</t>
  </si>
  <si>
    <t>永银大厦</t>
  </si>
  <si>
    <t>B209475CD26DA1FD4399</t>
  </si>
  <si>
    <t>B2094757D068A1F44098</t>
  </si>
  <si>
    <t>85度C(春申店)</t>
  </si>
  <si>
    <t>B2094654D565ABFC4899</t>
  </si>
  <si>
    <t>沙田大厦</t>
  </si>
  <si>
    <t>B2094757D06EAAFE489C</t>
  </si>
  <si>
    <t>B2094757DA6EABF8439F</t>
  </si>
  <si>
    <t>17.5影院(北虹路店)</t>
  </si>
  <si>
    <t>B2094757D468A4F5499F</t>
  </si>
  <si>
    <t>塔可 TACOS</t>
  </si>
  <si>
    <t>墨西哥菜</t>
  </si>
  <si>
    <t>B2094757D06FA1FE4599</t>
  </si>
  <si>
    <t>永安百货</t>
  </si>
  <si>
    <t>B2094757D664A1F9449D</t>
  </si>
  <si>
    <t>597素餐厅</t>
  </si>
  <si>
    <t>B2094655D36CA0FC469F</t>
  </si>
  <si>
    <t>九亭地铁站</t>
  </si>
  <si>
    <t>B2094757D065A0FA449D</t>
  </si>
  <si>
    <t>和洋膳房</t>
  </si>
  <si>
    <t>B2094753D16EA5F5439D</t>
  </si>
  <si>
    <t>气味图书馆(大悦城店)</t>
  </si>
  <si>
    <t>B2094654D464A4FE419C</t>
  </si>
  <si>
    <t>雍丰酒家</t>
  </si>
  <si>
    <t>B2094752D764A2FB4792</t>
  </si>
  <si>
    <t>地铁二号线</t>
  </si>
  <si>
    <t>B2094654DB65A6FC4799</t>
  </si>
  <si>
    <t>永琪美容美发(罗店店)</t>
  </si>
  <si>
    <t>B2094757D16EA5FE459C</t>
  </si>
  <si>
    <t>竹若金枪鱼</t>
  </si>
  <si>
    <t>B2094753D16BABFE449D</t>
  </si>
  <si>
    <t>a 天堂</t>
  </si>
  <si>
    <t>B209475CD16EA3FC449B</t>
  </si>
  <si>
    <t>象山海鲜</t>
  </si>
  <si>
    <t>B2094655D26DA1FB4398</t>
  </si>
  <si>
    <t>上海鸿酒店</t>
  </si>
  <si>
    <t>B2094757D66AA5FC419D</t>
  </si>
  <si>
    <t>吴记老锅底麻辣火锅 黄陂南路店</t>
  </si>
  <si>
    <t>B209475CD764A7FF409A</t>
  </si>
  <si>
    <t>肯德基 嘉年华店</t>
  </si>
  <si>
    <t>B2094757DB6CA4FF439D</t>
  </si>
  <si>
    <t>柒寿司（安远路店）</t>
  </si>
  <si>
    <t>B2094757D068A6F8419C</t>
  </si>
  <si>
    <t>慧公馆(巨鹿店)</t>
  </si>
  <si>
    <t>B2094654DA6AA3F9429D</t>
  </si>
  <si>
    <t>江天宾馆</t>
  </si>
  <si>
    <t>B2094757D065A2FE449A</t>
  </si>
  <si>
    <t>新桥派出所</t>
  </si>
  <si>
    <t>B2094753D26DAAFC4099</t>
  </si>
  <si>
    <t>B2094752D46AA2F5459F</t>
  </si>
  <si>
    <t>爱使东方唐山路油气站</t>
  </si>
  <si>
    <t>B2094654D569AAF5459D</t>
  </si>
  <si>
    <t>金沙丽晶苑</t>
  </si>
  <si>
    <t>B2094757DB6BABFE459C</t>
  </si>
  <si>
    <t>上海书城（万达广场 五角场店）</t>
  </si>
  <si>
    <t>文化用品店</t>
  </si>
  <si>
    <t>B2094655D26DA5FA4993</t>
  </si>
  <si>
    <t>上海市娄山中学(玉屏南路)</t>
  </si>
  <si>
    <t>B2094757D069A2FA419B</t>
  </si>
  <si>
    <t>哈根达斯(外滩店)</t>
  </si>
  <si>
    <t>B2094757D069AAFF419C</t>
  </si>
  <si>
    <t>上海不夜城广场</t>
  </si>
  <si>
    <t>B2094757D06FA7FB499C</t>
  </si>
  <si>
    <t>DQ冰雪皇后(瑞虹店)</t>
  </si>
  <si>
    <t>B2094751D46BA7FD4198</t>
  </si>
  <si>
    <t>瑞金医院体检中心</t>
  </si>
  <si>
    <t>B2094757D16CA1F94292</t>
  </si>
  <si>
    <t>平凉路街道社区事务受理服务中心</t>
  </si>
  <si>
    <t>B2094750D26AA6FC429F</t>
  </si>
  <si>
    <t>恒隆</t>
  </si>
  <si>
    <t>B2094757D06FA7FD429D</t>
  </si>
  <si>
    <t>B2094655D26DA3FF469E</t>
  </si>
  <si>
    <t>上海保时捷中心</t>
  </si>
  <si>
    <t>B2094757D06FA3FE4199</t>
  </si>
  <si>
    <t>虹桥机场新村</t>
  </si>
  <si>
    <t>B2094753D465A6F4419A</t>
  </si>
  <si>
    <t>B2094751D465A2F84193</t>
  </si>
  <si>
    <t>同一首歌KTV俱乐部（天山路店）</t>
  </si>
  <si>
    <t>B2094757D764AAF5449F</t>
  </si>
  <si>
    <t>圣驰大唐酒店</t>
  </si>
  <si>
    <t>B2094757D66DA5FE409B</t>
  </si>
  <si>
    <t>一哥火锅</t>
  </si>
  <si>
    <t>B209475CD06EA4F8429F</t>
  </si>
  <si>
    <t>阿姨奶茶专卖 漕溪路店</t>
  </si>
  <si>
    <t>B2094752D16FABFB4999</t>
  </si>
  <si>
    <t>B2094750D06CA3F44199</t>
  </si>
  <si>
    <t>聚奇古玩城</t>
  </si>
  <si>
    <t>旧货市场</t>
  </si>
  <si>
    <t>B2094750D568A2F8439B</t>
  </si>
  <si>
    <t>萨莉亚(壹丰广场店)</t>
  </si>
  <si>
    <t>B2094757D66EAAF5489E</t>
  </si>
  <si>
    <t>老凤祥银楼</t>
  </si>
  <si>
    <t>B2094757D06FA5F54899</t>
  </si>
  <si>
    <t>龙景轩(共康店)</t>
  </si>
  <si>
    <t>B2094757D06EAAF54098</t>
  </si>
  <si>
    <t>小肥羊(宝山路店)</t>
  </si>
  <si>
    <t>B2094655D265A5FE479B</t>
  </si>
  <si>
    <t>B2094757D068AAFC4799</t>
  </si>
  <si>
    <t>武宁南路康定路</t>
  </si>
  <si>
    <t>B2094654DB6CA2FC409C</t>
  </si>
  <si>
    <t>华东理工大学附属中学高中部</t>
  </si>
  <si>
    <t>B209475CD26DA1F5419F</t>
  </si>
  <si>
    <t>the TERRACE</t>
  </si>
  <si>
    <t>B209475CD76DA1FC499E</t>
  </si>
  <si>
    <t>玳思琳蜜糖吐司</t>
  </si>
  <si>
    <t>B2094654D56EA2FA429C</t>
  </si>
  <si>
    <t>旺角码头港式茶餐厅</t>
  </si>
  <si>
    <t>B2094757D06FABFC489C</t>
  </si>
  <si>
    <t>振鼎鸡(泓鑫店)</t>
  </si>
  <si>
    <t>B2094757D069A3FF449E</t>
  </si>
  <si>
    <t>民悦苑</t>
  </si>
  <si>
    <t>B2094753D769A7FA4593</t>
  </si>
  <si>
    <t>B2094655D36CA3FF4093</t>
  </si>
  <si>
    <t>上海市公安局办公指挥大楼</t>
  </si>
  <si>
    <t>B2094752D364A7FA4898</t>
  </si>
  <si>
    <t>舟山平价小海鲜</t>
  </si>
  <si>
    <t>B2094757D068A1FF4598</t>
  </si>
  <si>
    <t>红宝石(昌里路店)</t>
  </si>
  <si>
    <t>B209475CD26BA7FC459C</t>
  </si>
  <si>
    <t>B2094751D364AAFE409B</t>
  </si>
  <si>
    <t>星巴克徐汇苑店</t>
  </si>
  <si>
    <t>B2094757DB68A5FB4593</t>
  </si>
  <si>
    <t>东北人家</t>
  </si>
  <si>
    <t>B2094750DA6AA2F94999</t>
  </si>
  <si>
    <t>虹口银乐迪</t>
  </si>
  <si>
    <t>B2094757D06FA4F4419D</t>
  </si>
  <si>
    <t>华东师范大学 大学生活动中心</t>
  </si>
  <si>
    <t>B2094752D16EABFA4998</t>
  </si>
  <si>
    <t>老码头5号楼泰麗</t>
  </si>
  <si>
    <t>B2094757D16DA4FF4098</t>
  </si>
  <si>
    <t>B2094654D56AA3F84992</t>
  </si>
  <si>
    <t>万景园</t>
  </si>
  <si>
    <t>B2094757DB6AA5F8489D</t>
  </si>
  <si>
    <t>万宁（无限度广场店）</t>
  </si>
  <si>
    <t>B2094750DA69AAF5419A</t>
  </si>
  <si>
    <t>B2094750DA6DA7F5469F</t>
  </si>
  <si>
    <t>真源小区</t>
  </si>
  <si>
    <t>B2094757D068A2F8429D</t>
  </si>
  <si>
    <t>新城大厦</t>
  </si>
  <si>
    <t>B2094757D069A6F94993</t>
  </si>
  <si>
    <t>特力屋(悦达889店)</t>
  </si>
  <si>
    <t>B2094757D068A3F8429C</t>
  </si>
  <si>
    <t>五维空间创意园区</t>
  </si>
  <si>
    <t>B2094654D465A1F4459D</t>
  </si>
  <si>
    <t>甘泉三村</t>
  </si>
  <si>
    <t>B2094757D06FA3F8429A</t>
  </si>
  <si>
    <t>上海建桥学院</t>
  </si>
  <si>
    <t>B2094757D068A6FB4593</t>
  </si>
  <si>
    <t>清风人家 水城店 Chinfond Teahouse</t>
  </si>
  <si>
    <t>B2094757D16DA4FD489F</t>
  </si>
  <si>
    <t>浦东新世界实验小学</t>
  </si>
  <si>
    <t>B2094757D06FA2FC4593</t>
  </si>
  <si>
    <t>hoF(陆家嘴店)</t>
  </si>
  <si>
    <t>B2094757D66FA1F5419A</t>
  </si>
  <si>
    <t>新锦江</t>
  </si>
  <si>
    <t>B2094655D265A1F4439B</t>
  </si>
  <si>
    <t>华东理工大学第二学生食堂</t>
  </si>
  <si>
    <t>B2094654D465A3FD449C</t>
  </si>
  <si>
    <t>清涧新村第七小区</t>
  </si>
  <si>
    <t>B2094757D06FA4FC449B</t>
  </si>
  <si>
    <t>每日新鲜水果吧(来福士店)</t>
  </si>
  <si>
    <t>B2094757D068A5F8409C</t>
  </si>
  <si>
    <t>大渡河路梅川路</t>
  </si>
  <si>
    <t>B2094757D66CA5FD439D</t>
  </si>
  <si>
    <t>新德领酒家</t>
  </si>
  <si>
    <t>B2094750D16AABF5479E</t>
  </si>
  <si>
    <t>和民居食屋</t>
  </si>
  <si>
    <t>B2094654DB64A6FA4098</t>
  </si>
  <si>
    <t>洋人阿婆五角场店</t>
  </si>
  <si>
    <t>B2094751D36BA4FD469A</t>
  </si>
  <si>
    <t>第一百貨 大誠日式料理</t>
  </si>
  <si>
    <t>B2094757D06FA3F5459B</t>
  </si>
  <si>
    <t>唐宫(银河店)</t>
  </si>
  <si>
    <t>B2094757D064A5F5469C</t>
  </si>
  <si>
    <t>安化路</t>
  </si>
  <si>
    <t>B2094750DA64A3FD4099</t>
  </si>
  <si>
    <t>上海八万人体育馆</t>
  </si>
  <si>
    <t>B2094750D665AAFC439A</t>
  </si>
  <si>
    <t>上海早晨</t>
  </si>
  <si>
    <t>B2094757D16CABFD459F</t>
  </si>
  <si>
    <t>B2094757D065ABFA419D</t>
  </si>
  <si>
    <t>同濟大學</t>
  </si>
  <si>
    <t>B2094654DB6BABF54698</t>
  </si>
  <si>
    <t>世纪公园(八号门)</t>
  </si>
  <si>
    <t>B209475DD769A6FB4893</t>
  </si>
  <si>
    <t>papparich金爸爸</t>
  </si>
  <si>
    <t>B2094751DB64A0FD4398</t>
  </si>
  <si>
    <t>东吴一品大酒楼</t>
  </si>
  <si>
    <t>B2094654D464A1FA4898</t>
  </si>
  <si>
    <t>同济大学沪北校区(中山北路)</t>
  </si>
  <si>
    <t>B2094757D06AA4F8419F</t>
  </si>
  <si>
    <t>达安城</t>
  </si>
  <si>
    <t>B2094757D16BA7FF4498</t>
  </si>
  <si>
    <t>京世造型</t>
  </si>
  <si>
    <t>B2094757D064A0F8469C</t>
  </si>
  <si>
    <t>上南三村</t>
  </si>
  <si>
    <t>B2094757D06BA0FC4999</t>
  </si>
  <si>
    <t>上海阿婆七宝店</t>
  </si>
  <si>
    <t>B2094757D66BA4FF4199</t>
  </si>
  <si>
    <t>肯德基 大华店 KFC</t>
  </si>
  <si>
    <t>B2094757D06FA2FB4892</t>
  </si>
  <si>
    <t>新新潘晓婷撞球馆(杨高南路店)</t>
  </si>
  <si>
    <t>B2094757D068A0FE4893</t>
  </si>
  <si>
    <t>洲海路地铁站</t>
  </si>
  <si>
    <t>B2094655D26AA0F9449E</t>
  </si>
  <si>
    <t>地铁莘庄站</t>
  </si>
  <si>
    <t>B2094751D569A1FF449A</t>
  </si>
  <si>
    <t>乐高活动中心（大华店）</t>
  </si>
  <si>
    <t>B2094757DA6EA4FB409E</t>
  </si>
  <si>
    <t>佰迦乐大光明影城</t>
  </si>
  <si>
    <t>B2094757D16CA7F44792</t>
  </si>
  <si>
    <t>鑫豪园区</t>
  </si>
  <si>
    <t>B2094654DB64A6F9459E</t>
  </si>
  <si>
    <t>星巴克(红房子店)</t>
  </si>
  <si>
    <t>B2094654D565A1FF4693</t>
  </si>
  <si>
    <t>达安花园(二号门)</t>
  </si>
  <si>
    <t>B2094757D06FA0FB469C</t>
  </si>
  <si>
    <t>棒约翰比萨(共和新路店)</t>
  </si>
  <si>
    <t>B2094752D564A7FA459B</t>
  </si>
  <si>
    <t>B2094655D36CA1F5449D</t>
  </si>
  <si>
    <t>康桥路御青路</t>
  </si>
  <si>
    <t>B2094757D06FA6F84399</t>
  </si>
  <si>
    <t>上海交通大学新体育馆</t>
  </si>
  <si>
    <t>B2094757D06FA6F9469A</t>
  </si>
  <si>
    <t>台北吴记麻辣火锅(仙霞路店)</t>
  </si>
  <si>
    <t>B2094757D064A0FC4093</t>
  </si>
  <si>
    <t>面包新语(泓鑫广场店)</t>
  </si>
  <si>
    <t>B2094752D46AA2F4439E</t>
  </si>
  <si>
    <t>上海绿地徐盛汽车销售服务有限公司</t>
  </si>
  <si>
    <t>B2094757D068A5F4429D</t>
  </si>
  <si>
    <t>欣安大厦</t>
  </si>
  <si>
    <t>B2094757D06BAAFC4099</t>
  </si>
  <si>
    <t>国际金融中心</t>
  </si>
  <si>
    <t>B2094757D068A6FE449D</t>
  </si>
  <si>
    <t>婚姻登记处(徐汇区登记处)</t>
  </si>
  <si>
    <t>B2094757D66BA3FA4098</t>
  </si>
  <si>
    <t>衣锦环湘</t>
  </si>
  <si>
    <t>B2094757D069A1FC4592</t>
  </si>
  <si>
    <t>武警总队医院</t>
  </si>
  <si>
    <t>B2094757D06AA1F5459D</t>
  </si>
  <si>
    <t>阿迪达斯(四川北路形象店)</t>
  </si>
  <si>
    <t>B2094757D06FA6F84899</t>
  </si>
  <si>
    <t>四平路临平北路公交车站</t>
  </si>
  <si>
    <t>B2094757D16FA1FA429B</t>
  </si>
  <si>
    <t>蒲汇塘路</t>
  </si>
  <si>
    <t>B2094751DA6DA2F8499D</t>
  </si>
  <si>
    <t>老工厂重庆火锅</t>
  </si>
  <si>
    <t>B209475CD169A3F8449E</t>
  </si>
  <si>
    <t>哈根达斯</t>
  </si>
  <si>
    <t>B2094757D06FA4F9479D</t>
  </si>
  <si>
    <t>阿明小菜</t>
  </si>
  <si>
    <t>B209475CD26DA1FA4398</t>
  </si>
  <si>
    <t>B2094757D06FA2F4489D</t>
  </si>
  <si>
    <t>斗牛士(353广场店)</t>
  </si>
  <si>
    <t>B2094757D469A7FF469B</t>
  </si>
  <si>
    <t>启东海鲜人家</t>
  </si>
  <si>
    <t>B2094757D06FA6FB4392</t>
  </si>
  <si>
    <t>新元素(嘉里城店)</t>
  </si>
  <si>
    <t>B2094757D069A0FC4298</t>
  </si>
  <si>
    <t>沪中新苑</t>
  </si>
  <si>
    <t>B2094757D068A7F94393</t>
  </si>
  <si>
    <t>虹梅商务大厦</t>
  </si>
  <si>
    <t>B2094757D06FA6FD469F</t>
  </si>
  <si>
    <t>麦当劳(华润店)</t>
  </si>
  <si>
    <t>B2094757D068A6FD489F</t>
  </si>
  <si>
    <t>永华大厦</t>
  </si>
  <si>
    <t>B2094753D76FA6FA4499</t>
  </si>
  <si>
    <t>炭韩国烧烤</t>
  </si>
  <si>
    <t>B2094751D56CA1FC469C</t>
  </si>
  <si>
    <t>陌生人火锅餐厅(成山巴春店)</t>
  </si>
  <si>
    <t>B2094757D06FABFC459A</t>
  </si>
  <si>
    <t>招商银行(天山支行)</t>
  </si>
  <si>
    <t>B2094654D569A4FF429D</t>
  </si>
  <si>
    <t>上海市西延安中学分部</t>
  </si>
  <si>
    <t>B2094757D065AAFF469D</t>
  </si>
  <si>
    <t>凌兆路586弄</t>
  </si>
  <si>
    <t>B2094757D069AAF5459F</t>
  </si>
  <si>
    <t>MiThai</t>
  </si>
  <si>
    <t>B2094757D469A0FA469C</t>
  </si>
  <si>
    <t>超级鸡车 宜川路店</t>
  </si>
  <si>
    <t>B2094654DB64A3FE4199</t>
  </si>
  <si>
    <t>上海市商贸旅游学校</t>
  </si>
  <si>
    <t>B2094655D269A4F4439A</t>
  </si>
  <si>
    <t>城市超市上海商城店</t>
  </si>
  <si>
    <t>B2094757D069A4FE4593</t>
  </si>
  <si>
    <t>上海市公安局虹口分局办证接待处</t>
  </si>
  <si>
    <t>B2094655D36DA0F54099</t>
  </si>
  <si>
    <t>愚园路乌鲁木齐北路</t>
  </si>
  <si>
    <t>B2094757D06FA0F5429C</t>
  </si>
  <si>
    <t>芦恒路地铁站</t>
  </si>
  <si>
    <t>B2094757D66BA6F84692</t>
  </si>
  <si>
    <t>四海游龙 大华店</t>
  </si>
  <si>
    <t>B2094750DA69A4FB499D</t>
  </si>
  <si>
    <t>庙行镇社区事务受理服务中心</t>
  </si>
  <si>
    <t>B209475DD169ABFF4498</t>
  </si>
  <si>
    <t>跳舞香水</t>
  </si>
  <si>
    <t>B2094757D168A5FB439F</t>
  </si>
  <si>
    <t>上海火车站6号候车室</t>
  </si>
  <si>
    <t>B2094654DB6BA4FC479F</t>
  </si>
  <si>
    <t>厚味香辣馆 打浦店</t>
  </si>
  <si>
    <t>B2094757D16CA3F94793</t>
  </si>
  <si>
    <t>卡乐星</t>
  </si>
  <si>
    <t>B2094654DA64AAFD439E</t>
  </si>
  <si>
    <t>中国移动莘松路营业厅</t>
  </si>
  <si>
    <t>B2094655D26CA0FF459E</t>
  </si>
  <si>
    <t>1933购物中心</t>
  </si>
  <si>
    <t>B2094757D06EAAFC4698</t>
  </si>
  <si>
    <t>刘行地铁站</t>
  </si>
  <si>
    <t>B2094757D06BA4F84293</t>
  </si>
  <si>
    <t>水产路</t>
  </si>
  <si>
    <t>B2094757D069A7F5489F</t>
  </si>
  <si>
    <t>汤记传菜</t>
  </si>
  <si>
    <t>B2094757D16DA5FE479E</t>
  </si>
  <si>
    <t>正宗新疆烤肉串</t>
  </si>
  <si>
    <t>B2094751DA6EABFD439E</t>
  </si>
  <si>
    <t>outback steakhouse澳派牛排馆</t>
  </si>
  <si>
    <t>B209475CDB6AA0FB4893</t>
  </si>
  <si>
    <t>阿春家蟹黄鲍鱼生煎馆</t>
  </si>
  <si>
    <t>B2094757D064A3F5419E</t>
  </si>
  <si>
    <t>老盛昌汤包馆</t>
  </si>
  <si>
    <t>B2094757D465ABFE469C</t>
  </si>
  <si>
    <t>重庆鸡公煲 临平路店</t>
  </si>
  <si>
    <t>B2094654D56FA7FD479F</t>
  </si>
  <si>
    <t>中国银行上海市包头路支行</t>
  </si>
  <si>
    <t>B2094655D265A0F4459C</t>
  </si>
  <si>
    <t>未来域城</t>
  </si>
  <si>
    <t>B2094757D164A2FF449F</t>
  </si>
  <si>
    <t>B2094757DB6CA4F54699</t>
  </si>
  <si>
    <t>春草堂</t>
  </si>
  <si>
    <t>B2094654DB6CA1F44399</t>
  </si>
  <si>
    <t>上海市西南模范中学</t>
  </si>
  <si>
    <t>B2094655D36DA2F5469D</t>
  </si>
  <si>
    <t>外环沪宁沪杭立交桥</t>
  </si>
  <si>
    <t>B2094654DA6BA1FA419F</t>
  </si>
  <si>
    <t>上海一尘大酒店</t>
  </si>
  <si>
    <t>B2094655D36CA1FE4992</t>
  </si>
  <si>
    <t>水清路</t>
  </si>
  <si>
    <t>B2094757D068A1FA499C</t>
  </si>
  <si>
    <t>曹杨路花卉市场</t>
  </si>
  <si>
    <t>B2094757D06FA6F94492</t>
  </si>
  <si>
    <t>Osteria</t>
  </si>
  <si>
    <t>B2094757D069A7FF4293</t>
  </si>
  <si>
    <t>一兆韦德(溧阳华府店)</t>
  </si>
  <si>
    <t>B2094757D16DA0F8489D</t>
  </si>
  <si>
    <t>中国移动徐家汇营业厅</t>
  </si>
  <si>
    <t>B2094757D06AA2FD4498</t>
  </si>
  <si>
    <t>大茴香(嘉里城店)</t>
  </si>
  <si>
    <t>B2094752D76AAAFF4699</t>
  </si>
  <si>
    <t>台北纯K</t>
  </si>
  <si>
    <t>B2094654D465A1FA409A</t>
  </si>
  <si>
    <t>新黄小区</t>
  </si>
  <si>
    <t>B2094757D06FA7FC4093</t>
  </si>
  <si>
    <t>四如春食府</t>
  </si>
  <si>
    <t>B2094752DA65AAF9439D</t>
  </si>
  <si>
    <t>四川香天下火锅</t>
  </si>
  <si>
    <t>B2094655D26BAAFF4592</t>
  </si>
  <si>
    <t>小胖哥烧烤</t>
  </si>
  <si>
    <t>B2094757D068A2FF439B</t>
  </si>
  <si>
    <t>鸭王(江宁店)</t>
  </si>
  <si>
    <t>B2094752D669AAF4409C</t>
  </si>
  <si>
    <t>东方CJ</t>
  </si>
  <si>
    <t>网站</t>
  </si>
  <si>
    <t>B209475CD168A6FC4992</t>
  </si>
  <si>
    <t>银乐迪（大宁国际店）</t>
  </si>
  <si>
    <t>B2094654DB69AAFD499F</t>
  </si>
  <si>
    <t>西湘苗家</t>
  </si>
  <si>
    <t>B2094753D46CA3FF4298</t>
  </si>
  <si>
    <t>極楽湯</t>
  </si>
  <si>
    <t>B2094757D06FA5FC419A</t>
  </si>
  <si>
    <t>藏珑泰极(大拇指广场店)</t>
  </si>
  <si>
    <t>B2094753D569A3FD489F</t>
  </si>
  <si>
    <t>GELATOPIQUE CAFE</t>
  </si>
  <si>
    <t>B209475CD16BAAFE459C</t>
  </si>
  <si>
    <t>重庆德庄青一色火锅</t>
  </si>
  <si>
    <t>B2094757D66DABFD4092</t>
  </si>
  <si>
    <t>江东路</t>
  </si>
  <si>
    <t>B2094757D16CABF54299</t>
  </si>
  <si>
    <t>上海银行漕河泾支行</t>
  </si>
  <si>
    <t>B2094757D06FA0F5449B</t>
  </si>
  <si>
    <t>必胜客(丽水店)</t>
  </si>
  <si>
    <t>B2094655D36CA1F5449A</t>
  </si>
  <si>
    <t>B2094752D76DA6F5429E</t>
  </si>
  <si>
    <t>初鱼坊</t>
  </si>
  <si>
    <t>B2094654DB65A4FB429B</t>
  </si>
  <si>
    <t>幸福小镇</t>
  </si>
  <si>
    <t>B2094750D76EA2F84093</t>
  </si>
  <si>
    <t>渔翁家常饭</t>
  </si>
  <si>
    <t>B2094757D06FA6FC409A</t>
  </si>
  <si>
    <t>东莱·海上(福建中路店)</t>
  </si>
  <si>
    <t>山东菜</t>
  </si>
  <si>
    <t>鲁菜</t>
  </si>
  <si>
    <t>B2094655D265A3FB4193</t>
  </si>
  <si>
    <t>老李羊蝎子涮锅(闸北店)</t>
  </si>
  <si>
    <t>B2094751D56FABF44898</t>
  </si>
  <si>
    <t>茶米CHAME（上海K11店）</t>
  </si>
  <si>
    <t>B2094757D06FAAFC409A</t>
  </si>
  <si>
    <t>斗香园(越洋广场店)</t>
  </si>
  <si>
    <t>B2094757D068A6FA499B</t>
  </si>
  <si>
    <t>知味小馆</t>
  </si>
  <si>
    <t>B2094655D269ABFA419B</t>
  </si>
  <si>
    <t>KENZO久光店</t>
  </si>
  <si>
    <t>B2094752D16BA3FB469B</t>
  </si>
  <si>
    <t>必胜客欢乐餐厅（港汇店）</t>
  </si>
  <si>
    <t>B2094454D26DAAFA4199</t>
  </si>
  <si>
    <t>龙猫咖啡</t>
  </si>
  <si>
    <t>B2094757D56EA5F5449F</t>
  </si>
  <si>
    <t>商城路站4号口(地铁9号线)</t>
  </si>
  <si>
    <t>B2094757D06FA2FE499A</t>
  </si>
  <si>
    <t>麦当劳(四季坊店)</t>
  </si>
  <si>
    <t>B2094757D068A4FC4092</t>
  </si>
  <si>
    <t>花溪园</t>
  </si>
  <si>
    <t>B2094757D16DA7FA469D</t>
  </si>
  <si>
    <t>富特三村</t>
  </si>
  <si>
    <t>B2094757D069A4F54192</t>
  </si>
  <si>
    <t>上海交通大学光明体育场</t>
  </si>
  <si>
    <t>B2094654DA6EA1FE499F</t>
  </si>
  <si>
    <t>竹屋川菜</t>
  </si>
  <si>
    <t>B2094654DA64A1FA4392</t>
  </si>
  <si>
    <t>闵行区莘松秀文幼儿园</t>
  </si>
  <si>
    <t>B2094757D16EABFE469D</t>
  </si>
  <si>
    <t>一号线漕宝路站</t>
  </si>
  <si>
    <t>B2094757DB69A6FE4599</t>
  </si>
  <si>
    <t>新贝乐意式休闲餐厅 宝山万达店</t>
  </si>
  <si>
    <t>B2094654D565AAF5409B</t>
  </si>
  <si>
    <t>老灶店</t>
  </si>
  <si>
    <t>B2094757D16DA4FE429E</t>
  </si>
  <si>
    <t>米斯特缤Mr.bean</t>
  </si>
  <si>
    <t>B209475CD76EA0F44599</t>
  </si>
  <si>
    <t>威尔士Will's健身会所新天地点</t>
  </si>
  <si>
    <t>B2094757D06FA2FE4399</t>
  </si>
  <si>
    <t>顺兴川菜•小吃•火锅•老茶馆</t>
  </si>
  <si>
    <t>B2094655D26AA1FA4998</t>
  </si>
  <si>
    <t>黄浦旅游集散站</t>
  </si>
  <si>
    <t>B2094757D06EAAF44499</t>
  </si>
  <si>
    <t>嘉善路地铁站</t>
  </si>
  <si>
    <t>B2094757D06FA1FD499D</t>
  </si>
  <si>
    <t>麦当劳(中原路店)</t>
  </si>
  <si>
    <t>B2094751DA6BA2F4499C</t>
  </si>
  <si>
    <t>美丽岛意大利餐厅</t>
  </si>
  <si>
    <t>B2094757D06FA6F94092</t>
  </si>
  <si>
    <t>85度C(虎林店)</t>
  </si>
  <si>
    <t>B2094757D568A6FE489D</t>
  </si>
  <si>
    <t>真功夫(虹桥机场T2店)</t>
  </si>
  <si>
    <t>B2094757D068A3F5449B</t>
  </si>
  <si>
    <t>天鸿酒家</t>
  </si>
  <si>
    <t>B2094757D66DA5FF4098</t>
  </si>
  <si>
    <t>养生粥</t>
  </si>
  <si>
    <t>B2094752DB6CA5FA469D</t>
  </si>
  <si>
    <t>思南公館</t>
  </si>
  <si>
    <t>B2094654DA6DA3FA489A</t>
  </si>
  <si>
    <t>上海交通大学徐汇校区(西门)</t>
  </si>
  <si>
    <t>B2094654D56BA3F54898</t>
  </si>
  <si>
    <t>西部秀苑</t>
  </si>
  <si>
    <t>B2094757D06FA1F84392</t>
  </si>
  <si>
    <t>友乐达台北精致面馆(卢湾店)</t>
  </si>
  <si>
    <t>B2094750D26AA0FF4599</t>
  </si>
  <si>
    <t>大众点评网</t>
  </si>
  <si>
    <t>B2094655D265A6FA469B</t>
  </si>
  <si>
    <t>梦里水乡花苑</t>
  </si>
  <si>
    <t>B2094752D56CA6F9459A</t>
  </si>
  <si>
    <t>宝龙城市广场</t>
  </si>
  <si>
    <t>B2094757D06FA3FC4399</t>
  </si>
  <si>
    <t>周公馆(周恩来故居)</t>
  </si>
  <si>
    <t>B2094757D06AA7F44398</t>
  </si>
  <si>
    <t>沈家花园(南汇店)</t>
  </si>
  <si>
    <t>B2094757D06BA2F54298</t>
  </si>
  <si>
    <t>禾禄寿司</t>
  </si>
  <si>
    <t>B209475CDB6BA6F54199</t>
  </si>
  <si>
    <t>田荳牛味馆</t>
  </si>
  <si>
    <t>B2094757D06BA0FB489D</t>
  </si>
  <si>
    <t>新記茶餐廳</t>
  </si>
  <si>
    <t>B2094654DB6CA5FC439A</t>
  </si>
  <si>
    <t>上海龙吴进口果蔬批发市场</t>
  </si>
  <si>
    <t>B2094757D069ABF5459D</t>
  </si>
  <si>
    <t>清竹园</t>
  </si>
  <si>
    <t>B2094757D069A1FC4192</t>
  </si>
  <si>
    <t>上茶新概念茶坊(徐汇店)</t>
  </si>
  <si>
    <t>B209475CD46DA4FB469C</t>
  </si>
  <si>
    <t>风云电竞馆</t>
  </si>
  <si>
    <t>B2094654D469ABF84893</t>
  </si>
  <si>
    <t>李氏美食林</t>
  </si>
  <si>
    <t>B2094757D06FA2F8489D</t>
  </si>
  <si>
    <t>外滩源</t>
  </si>
  <si>
    <t>B2094753D76CA6FA4992</t>
  </si>
  <si>
    <t>真如公园</t>
  </si>
  <si>
    <t>B2094752D06CA0FE4793</t>
  </si>
  <si>
    <t>海面馆</t>
  </si>
  <si>
    <t>B2094757D16CABFB479A</t>
  </si>
  <si>
    <t>修身堂纤体美容会所</t>
  </si>
  <si>
    <t>瘦身纤体</t>
  </si>
  <si>
    <t>B2094757D76AA1F8469A</t>
  </si>
  <si>
    <t>半岛茶座</t>
  </si>
  <si>
    <t>B2094757D16FABFB449E</t>
  </si>
  <si>
    <t>麦当劳中海万锦城</t>
  </si>
  <si>
    <t>B2094757D068A6FA4498</t>
  </si>
  <si>
    <t>老尤面道</t>
  </si>
  <si>
    <t>B2094757D568ABFC429D</t>
  </si>
  <si>
    <t>哦依嘻料理屋(虹口店)</t>
  </si>
  <si>
    <t>B2094757D66FA0FA449A</t>
  </si>
  <si>
    <t>同济大学门口</t>
  </si>
  <si>
    <t>B2094757D06FABF4469F</t>
  </si>
  <si>
    <t>上海市第一中级人民法院</t>
  </si>
  <si>
    <t>B2094757D068AAFE459D</t>
  </si>
  <si>
    <t>华硕上海园区(pegatron)</t>
  </si>
  <si>
    <t>B2094757D068AAF9469F</t>
  </si>
  <si>
    <t>崔记牛肉拉面馆</t>
  </si>
  <si>
    <t>B2094757D069A0FF459F</t>
  </si>
  <si>
    <t>康师傅私房牛肉面 快捷店</t>
  </si>
  <si>
    <t>B2094752D064A7FC4993</t>
  </si>
  <si>
    <t>宜家家居（上海徐汇商场店）</t>
  </si>
  <si>
    <t>B2094753D46BA4FC4698</t>
  </si>
  <si>
    <t>上海市第一食品商店</t>
  </si>
  <si>
    <t>B2094750D268A0F94993</t>
  </si>
  <si>
    <t>西贝莜面村 联洋店</t>
  </si>
  <si>
    <t>B2094757D065A5FA499F</t>
  </si>
  <si>
    <t>爱西西里冰激凌</t>
  </si>
  <si>
    <t>B2094757D06EAAFE489B</t>
  </si>
  <si>
    <t>B2094654DB64A6FD4192</t>
  </si>
  <si>
    <t>上海安亭别墅花园酒店</t>
  </si>
  <si>
    <t>B2094655D264A7FF409E</t>
  </si>
  <si>
    <t>鼎中鼎澳门豆捞</t>
  </si>
  <si>
    <t>B2094757D665A3FD439C</t>
  </si>
  <si>
    <t>翠蝶川味茶餐厅</t>
  </si>
  <si>
    <t>B2094757D069A0FC439A</t>
  </si>
  <si>
    <t>嘉定体育馆</t>
  </si>
  <si>
    <t>B2094757D068A1FC439A</t>
  </si>
  <si>
    <t>竹北海道昆布锅</t>
  </si>
  <si>
    <t>B2094655D265A1FD469E</t>
  </si>
  <si>
    <t>H&amp;M(四川北路店)</t>
  </si>
  <si>
    <t>B2094757D16FABFE4799</t>
  </si>
  <si>
    <t>格维口腔</t>
  </si>
  <si>
    <t>B2094757D06FA0FA409B</t>
  </si>
  <si>
    <t>中油大酒店</t>
  </si>
  <si>
    <t>B2094757D069ABFB479B</t>
  </si>
  <si>
    <t>香涌海鲜大酒楼</t>
  </si>
  <si>
    <t>B2094757D064A5FC439D</t>
  </si>
  <si>
    <t>红庄小区</t>
  </si>
  <si>
    <t>B209475DD66AA7FB409B</t>
  </si>
  <si>
    <t>争鲜回转寿司（南京路步行街店）</t>
  </si>
  <si>
    <t>B2094752D76FAAFE4699</t>
  </si>
  <si>
    <t>蔡先生汤包馆</t>
  </si>
  <si>
    <t>B2094757D468A2FE459E</t>
  </si>
  <si>
    <t>联合西点之DIY21甜蜜工坊 茂名北路店</t>
  </si>
  <si>
    <t>B2094757D068AAF94398</t>
  </si>
  <si>
    <t>宝燕海鲜(丰庄店)</t>
  </si>
  <si>
    <t>B2094757D16DA2FC459B</t>
  </si>
  <si>
    <t>大华中学</t>
  </si>
  <si>
    <t>B2094752D168A4F8439D</t>
  </si>
  <si>
    <t>B209475CD26CABFF409D</t>
  </si>
  <si>
    <t>MANGOSIX</t>
  </si>
  <si>
    <t>B2094757D06FA6FA429E</t>
  </si>
  <si>
    <t>来天华(万都店)</t>
  </si>
  <si>
    <t>B2094757D064A5FB439A</t>
  </si>
  <si>
    <t>小南国烧烤(华润店)</t>
  </si>
  <si>
    <t>B2094757D06FA4F9479C</t>
  </si>
  <si>
    <t>漫驼铃西域餐厅(张杨路店)</t>
  </si>
  <si>
    <t>B2094757D06FA0F9459F</t>
  </si>
  <si>
    <t>AURA(胶州路店)</t>
  </si>
  <si>
    <t>B2094757D16DA1FE4098</t>
  </si>
  <si>
    <t>California pizza kitchen(嘉里城店)</t>
  </si>
  <si>
    <t>B2094757D06FA0FC4298</t>
  </si>
  <si>
    <t>乐购(嘉定店)</t>
  </si>
  <si>
    <t>B2094757D068A0FE4493</t>
  </si>
  <si>
    <t>豫园时尚街</t>
  </si>
  <si>
    <t>B2094655D26BA1FB439F</t>
  </si>
  <si>
    <t>罗香路长桥路</t>
  </si>
  <si>
    <t>B2094750DA6BAAFF4493</t>
  </si>
  <si>
    <t>八佰伴新世纪影城</t>
  </si>
  <si>
    <t>B2094757D06AA1F44299</t>
  </si>
  <si>
    <t>海陆农庄</t>
  </si>
  <si>
    <t>B2094757D06FA0FD409B</t>
  </si>
  <si>
    <t>市中心驾校(顾陈路分部)</t>
  </si>
  <si>
    <t>B2094654DA6DA7FE499D</t>
  </si>
  <si>
    <t>龙华烈士陵园(3号门)</t>
  </si>
  <si>
    <t>B2094654DB6AA6F8469D</t>
  </si>
  <si>
    <t>上海东亚体育宾馆</t>
  </si>
  <si>
    <t>B2094757D06BA2FB409F</t>
  </si>
  <si>
    <t>蜀膳传火锅传奇 季景路店</t>
  </si>
  <si>
    <t>B2094757D06EAAF94992</t>
  </si>
  <si>
    <t>巴麦隆烤肉(延长路店)</t>
  </si>
  <si>
    <t>B2094757D06FAAF94592</t>
  </si>
  <si>
    <t>伊藤家(万都店)</t>
  </si>
  <si>
    <t>B2094757D069A0F84893</t>
  </si>
  <si>
    <t>正豪大大鸡排(日月光店)</t>
  </si>
  <si>
    <t>B2094750D26EABFB409C</t>
  </si>
  <si>
    <t>海逸海鲜 东方明珠店 Harbour Plaza</t>
  </si>
  <si>
    <t>B2094757D16FA5FC439B</t>
  </si>
  <si>
    <t>小杨生煎(青浦奥特莱斯店)</t>
  </si>
  <si>
    <t>B2094750D664ABF5429F</t>
  </si>
  <si>
    <t>一线烫捞(壹丰广场店)</t>
  </si>
  <si>
    <t>B2094757D064A6F54698</t>
  </si>
  <si>
    <t>民心小区</t>
  </si>
  <si>
    <t>B2094757DA6EA4F5429E</t>
  </si>
  <si>
    <t>808Kpub（华灵店）</t>
  </si>
  <si>
    <t>B2094753D76FA5FE459F</t>
  </si>
  <si>
    <t>B2094655D26CA0FC459D</t>
  </si>
  <si>
    <t>上海天伦医院</t>
  </si>
  <si>
    <t>B2094757D068A7FA4398</t>
  </si>
  <si>
    <t>武康路</t>
  </si>
  <si>
    <t>B2094757D068A3FA439D</t>
  </si>
  <si>
    <t>新辣道鱼火锅(虹口龙之梦店)</t>
  </si>
  <si>
    <t>B2094753D66BA2F84398</t>
  </si>
  <si>
    <t>安徒生文化歌城</t>
  </si>
  <si>
    <t>B2094757D66DABFD4992</t>
  </si>
  <si>
    <t>桂林米粉</t>
  </si>
  <si>
    <t>B2094757D06FA3FD4593</t>
  </si>
  <si>
    <t>三人行骨头王火锅(南丹东路店)</t>
  </si>
  <si>
    <t>B2094757D164A6F4439A</t>
  </si>
  <si>
    <t>巨鹿路</t>
  </si>
  <si>
    <t>B2094757D06FA2F44198</t>
  </si>
  <si>
    <t>Tima Harbour(镇宁店)</t>
  </si>
  <si>
    <t>B2094753D765A6F9439C</t>
  </si>
  <si>
    <t>湘轩（百联又一城店）</t>
  </si>
  <si>
    <t>B2094757D06FA7FA459C</t>
  </si>
  <si>
    <t>汤姆熊(南方商城店)</t>
  </si>
  <si>
    <t>B2094654D56BA4FE409A</t>
  </si>
  <si>
    <t>长风馨苑</t>
  </si>
  <si>
    <t>B2094757D069A2F9499C</t>
  </si>
  <si>
    <t>邵福楼</t>
  </si>
  <si>
    <t>B2094757D06FA1F84099</t>
  </si>
  <si>
    <t>城上城</t>
  </si>
  <si>
    <t>B2094752D06EA1FF489F</t>
  </si>
  <si>
    <t>B2094757D168A3FB449D</t>
  </si>
  <si>
    <t>罗家新苑</t>
  </si>
  <si>
    <t>B2094654DA6CA5FB459C</t>
  </si>
  <si>
    <t>太和小区</t>
  </si>
  <si>
    <t>B2094757D164A7FB4893</t>
  </si>
  <si>
    <t>丰收日宁波海鲜大酒店</t>
  </si>
  <si>
    <t>B2094750D669A5FB419A</t>
  </si>
  <si>
    <t>8号线老西门站</t>
  </si>
  <si>
    <t>B2094751D268AAFA4393</t>
  </si>
  <si>
    <t>尚爵俱乐部桌球棋牌</t>
  </si>
  <si>
    <t>B2094757D06BA1FE419F</t>
  </si>
  <si>
    <t>蜀国川菜(虹口店)</t>
  </si>
  <si>
    <t>B2094654D56EA0F8419B</t>
  </si>
  <si>
    <t>夏朵小厨</t>
  </si>
  <si>
    <t>B2094655D264A0FA499F</t>
  </si>
  <si>
    <t>晶品苑</t>
  </si>
  <si>
    <t>B2094757D465A0F4429C</t>
  </si>
  <si>
    <t>老同兴苏州汤包馆</t>
  </si>
  <si>
    <t>B2094654D465A2F5489E</t>
  </si>
  <si>
    <t>光新大楼</t>
  </si>
  <si>
    <t>B209475CD664AAFC419E</t>
  </si>
  <si>
    <t>旋香鼎火锅</t>
  </si>
  <si>
    <t>B2094757DB6BA6F94192</t>
  </si>
  <si>
    <t>镜子咖啡（恒隆广场店）</t>
  </si>
  <si>
    <t>B2094752DB6DA3FE479E</t>
  </si>
  <si>
    <t>保罗酒楼</t>
  </si>
  <si>
    <t>B2094757DB69A4FD409A</t>
  </si>
  <si>
    <t>宝山万达广场汉拿山韩式烤肉</t>
  </si>
  <si>
    <t>B2094757D069A2FB459E</t>
  </si>
  <si>
    <t>上钢三村</t>
  </si>
  <si>
    <t>B2094757D06FA2F8439B</t>
  </si>
  <si>
    <t>虹桥美爵酒店</t>
  </si>
  <si>
    <t>B2094757D06FA2FB459F</t>
  </si>
  <si>
    <t>小肥羊(成山路店)</t>
  </si>
  <si>
    <t>B2094751DA6FABF9489C</t>
  </si>
  <si>
    <t>久光百货.金桂皇朝</t>
  </si>
  <si>
    <t>B2094757D06FA1F9499A</t>
  </si>
  <si>
    <t>祥和家园</t>
  </si>
  <si>
    <t>B2094654DA6FA0FD419A</t>
  </si>
  <si>
    <t>中国平安保险公司上海分公司</t>
  </si>
  <si>
    <t>B2094752D16BAAFD409E</t>
  </si>
  <si>
    <t>来福士广场</t>
  </si>
  <si>
    <t>B2094757DB6FA0F54592</t>
  </si>
  <si>
    <t>万达广场(五角场店)</t>
  </si>
  <si>
    <t>B2094757D068A4FD4598</t>
  </si>
  <si>
    <t>上海市教育科学研究院</t>
  </si>
  <si>
    <t>B2094750DA6BABFC4399</t>
  </si>
  <si>
    <t>Gabeeyang</t>
  </si>
  <si>
    <t>B2094757D06AA7F8489D</t>
  </si>
  <si>
    <t>八号线</t>
  </si>
  <si>
    <t>B2094757D068A2F44192</t>
  </si>
  <si>
    <t>宋庆龄故居</t>
  </si>
  <si>
    <t>B2094757D16FABFC4999</t>
  </si>
  <si>
    <t>上岛咖啡杨思店</t>
  </si>
  <si>
    <t>B2094655D26EA1FE439F</t>
  </si>
  <si>
    <t>招商银行上海外高桥保税区支行</t>
  </si>
  <si>
    <t>B2094751D26EA1FB4598</t>
  </si>
  <si>
    <t>B2094757D06BA4FC429A</t>
  </si>
  <si>
    <t>B2094757D168A0FD489A</t>
  </si>
  <si>
    <t>米兰造型</t>
  </si>
  <si>
    <t>B2094757D065A1F94898</t>
  </si>
  <si>
    <t>多摩远景</t>
  </si>
  <si>
    <t>B2094757D068A4FD4298</t>
  </si>
  <si>
    <t>龙吴路龙水南路</t>
  </si>
  <si>
    <t>B2094757D06FA1FA4793</t>
  </si>
  <si>
    <t>雕刻时光咖啡馆(南昌路店)</t>
  </si>
  <si>
    <t>B2094757D168ABFA4898</t>
  </si>
  <si>
    <t>五角场第一食品</t>
  </si>
  <si>
    <t>B2094654D464A4FC499E</t>
  </si>
  <si>
    <t>大润发(宁和小区东北)</t>
  </si>
  <si>
    <t>B2094757D06FABF9409A</t>
  </si>
  <si>
    <t>百安居(普陀店)</t>
  </si>
  <si>
    <t>B2094757D064A2F84698</t>
  </si>
  <si>
    <t>耀华路历城路</t>
  </si>
  <si>
    <t>B2094757D06EAAF9409F</t>
  </si>
  <si>
    <t>阿娘面</t>
  </si>
  <si>
    <t>B2094757D06FA7F94893</t>
  </si>
  <si>
    <t>柳州螺蛳粉 石龙路店</t>
  </si>
  <si>
    <t>B2094757D06EABF5469A</t>
  </si>
  <si>
    <t>卡乐星 美罗城店</t>
  </si>
  <si>
    <t>B2094757DA6EA4FF489F</t>
  </si>
  <si>
    <t>布歌东京(长宁龙之梦店)</t>
  </si>
  <si>
    <t>B2094654D465A6FD459A</t>
  </si>
  <si>
    <t>祁连地段医院</t>
  </si>
  <si>
    <t>B2094757D06FA1F84792</t>
  </si>
  <si>
    <t>复旦科技园创业中心</t>
  </si>
  <si>
    <t>B2094654DA69A7FD479B</t>
  </si>
  <si>
    <t>东昌中学东校</t>
  </si>
  <si>
    <t>B2094757D06BA7FA419A</t>
  </si>
  <si>
    <t>雪岳山韩国烧烤(青浦店)</t>
  </si>
  <si>
    <t>B2094757D068A6FA409C</t>
  </si>
  <si>
    <t>85度C 漕宝路店</t>
  </si>
  <si>
    <t>B2094655D265A5F94299</t>
  </si>
  <si>
    <t>A30沪太立交桥</t>
  </si>
  <si>
    <t>B2094757D069A4FB489E</t>
  </si>
  <si>
    <t>普京餐厅</t>
  </si>
  <si>
    <t>B2094753D36CA5F84098</t>
  </si>
  <si>
    <t>隆日本料理</t>
  </si>
  <si>
    <t>B2094757D06FA2F9449C</t>
  </si>
  <si>
    <t>B2094757D06FA6F4429F</t>
  </si>
  <si>
    <t>上海博宽羽毛球馆</t>
  </si>
  <si>
    <t>B2094654DA68A1FA4992</t>
  </si>
  <si>
    <t>上海市第八中学</t>
  </si>
  <si>
    <t>B2094757D16BA0F44299</t>
  </si>
  <si>
    <t>B209475CDB6BA0F94293</t>
  </si>
  <si>
    <t>水岸丽苑</t>
  </si>
  <si>
    <t>B2094655D26EA4F8489D</t>
  </si>
  <si>
    <t>新花城长江第一鲜酒楼</t>
  </si>
  <si>
    <t>B2094757D06FA2FB4698</t>
  </si>
  <si>
    <t>佳家汤包(丽园路店)</t>
  </si>
  <si>
    <t>B2094757D06FA0F94799</t>
  </si>
  <si>
    <t>定西路延安西路</t>
  </si>
  <si>
    <t>B2094757D06FA1F9499F</t>
  </si>
  <si>
    <t>COCO壱番屋(龙之梦店)</t>
  </si>
  <si>
    <t>B209475DD36CABFC4699</t>
  </si>
  <si>
    <t>MYST</t>
  </si>
  <si>
    <t>B2094757D16DA2F44998</t>
  </si>
  <si>
    <t>新光酒家方亮蟹宴(浦东店)</t>
  </si>
  <si>
    <t>B2094757D06FA3FA4193</t>
  </si>
  <si>
    <t>ZARA(万达店)</t>
  </si>
  <si>
    <t>B2094655D36CA1FA4698</t>
  </si>
  <si>
    <t>莲溪路北中路</t>
  </si>
  <si>
    <t>B2094757D76CA3F9449D</t>
  </si>
  <si>
    <t>历城路章鱼小丸子</t>
  </si>
  <si>
    <t>B2094752D56BABF94992</t>
  </si>
  <si>
    <t>虾满堂定西店</t>
  </si>
  <si>
    <t>B209475CDB6BA3FD459B</t>
  </si>
  <si>
    <t>新巴莎</t>
  </si>
  <si>
    <t>B2094757D06FA5FD439C</t>
  </si>
  <si>
    <t>定海路</t>
  </si>
  <si>
    <t>B2094757D06FA2FF4098</t>
  </si>
  <si>
    <t>真如地铁站</t>
  </si>
  <si>
    <t>B2094751D06CA2FF4799</t>
  </si>
  <si>
    <t>金逸国际电影城</t>
  </si>
  <si>
    <t>B2094757D16DA1FB439C</t>
  </si>
  <si>
    <t>協和石油</t>
  </si>
  <si>
    <t>B2094757D16DA6F54598</t>
  </si>
  <si>
    <t>中国民生银行上海市南支行</t>
  </si>
  <si>
    <t>B2094757D06FA1F94199</t>
  </si>
  <si>
    <t>x-club镭战主题酒吧</t>
  </si>
  <si>
    <t>B2094654DA65A3FD4898</t>
  </si>
  <si>
    <t>沁春园三村</t>
  </si>
  <si>
    <t>B2094757D064A3FE439B</t>
  </si>
  <si>
    <t>自由港量贩式KTV(曹安店)</t>
  </si>
  <si>
    <t>B2094757D06FA5F84992</t>
  </si>
  <si>
    <t>汉舍中国菜馆(丁香路店)</t>
  </si>
  <si>
    <t>B2094655D26CA4FE449B</t>
  </si>
  <si>
    <t>新长征花苑一街坊(南门)</t>
  </si>
  <si>
    <t>B2094655D36DA6FD4992</t>
  </si>
  <si>
    <t>龙漕路</t>
  </si>
  <si>
    <t>B209475CDA68A6F84993</t>
  </si>
  <si>
    <t>必胜客欢乐餐厅</t>
  </si>
  <si>
    <t>B2094750D66FA5FB479C</t>
  </si>
  <si>
    <t>B2094757D065A1FA4398</t>
  </si>
  <si>
    <t>B2094757D06BA3FA4399</t>
  </si>
  <si>
    <t>张记牛肉面馆</t>
  </si>
  <si>
    <t>B2094757D06FA4F44098</t>
  </si>
  <si>
    <t>何师傅面馆</t>
  </si>
  <si>
    <t>B2094752D569A0FE429C</t>
  </si>
  <si>
    <t>B2094757D06FA0F44499</t>
  </si>
  <si>
    <t>章氏(车站北路店)</t>
  </si>
  <si>
    <t>B2094654DB6BA6FD4799</t>
  </si>
  <si>
    <t>沪西工人文化宫</t>
  </si>
  <si>
    <t>B2094654DB6BA6FA409B</t>
  </si>
  <si>
    <t>B2094654D569AAFC479F</t>
  </si>
  <si>
    <t>锦程小区</t>
  </si>
  <si>
    <t>B2094757D06BAAFA4499</t>
  </si>
  <si>
    <t>B2094757D169A0FE4799</t>
  </si>
  <si>
    <t>大茴香环球店</t>
  </si>
  <si>
    <t>B2094757D06BA2FF469E</t>
  </si>
  <si>
    <t>龙景轩(南翔店)</t>
  </si>
  <si>
    <t>B2094757D068AAF5409B</t>
  </si>
  <si>
    <t>新沪路55弄</t>
  </si>
  <si>
    <t>B2094750D66CABFA429C</t>
  </si>
  <si>
    <t>筑地银章鱼烧Gindaco</t>
  </si>
  <si>
    <t>B2094655D26AABFF429D</t>
  </si>
  <si>
    <t>食道园</t>
  </si>
  <si>
    <t>B2094750DB68AAF9429F</t>
  </si>
  <si>
    <t>M98台球俱乐部</t>
  </si>
  <si>
    <t>B2094654DB6FA0FD489C</t>
  </si>
  <si>
    <t>国航大酒店</t>
  </si>
  <si>
    <t>B2094757D06FABFD409D</t>
  </si>
  <si>
    <t>宝珠奶酪 泰康路店</t>
  </si>
  <si>
    <t>B2094654DB65A0FA409D</t>
  </si>
  <si>
    <t>航华二中羽毛球馆</t>
  </si>
  <si>
    <t>B2094757D168A6FD499E</t>
  </si>
  <si>
    <t>蓬萊路</t>
  </si>
  <si>
    <t>B2094757D16EAAFD4598</t>
  </si>
  <si>
    <t>costa虹桥火车站</t>
  </si>
  <si>
    <t>B2094757D06FA1F4489A</t>
  </si>
  <si>
    <t>上海智力产业园</t>
  </si>
  <si>
    <t>B2094757D069A4FB409F</t>
  </si>
  <si>
    <t>喜多多美甲社</t>
  </si>
  <si>
    <t>B2094654DB6AA3F5429E</t>
  </si>
  <si>
    <t>真锅咖啡厅(飞洲国际店)</t>
  </si>
  <si>
    <t>B2094757D06FAAFE419E</t>
  </si>
  <si>
    <t>藏乐汤坊(龙茗店)</t>
  </si>
  <si>
    <t>B2094654DB6CA3FB4399</t>
  </si>
  <si>
    <t>上海市西南工程学校(梅陇西路)</t>
  </si>
  <si>
    <t>B2094757D06FA7FC499E</t>
  </si>
  <si>
    <t>上海壹号美术馆</t>
  </si>
  <si>
    <t>B209475CD16FAAF94193</t>
  </si>
  <si>
    <t>B2094655D36CA0FD4792</t>
  </si>
  <si>
    <t>金钻路海松路</t>
  </si>
  <si>
    <t>B2094757D068A1FC4693</t>
  </si>
  <si>
    <t>天天周末(黄浦店)</t>
  </si>
  <si>
    <t>轰趴馆</t>
  </si>
  <si>
    <t>B2094757D468A5F44799</t>
  </si>
  <si>
    <t>炭路者</t>
  </si>
  <si>
    <t>B2094654DA69A3FC4292</t>
  </si>
  <si>
    <t>新梅居-来来顺热气涮羊肉</t>
  </si>
  <si>
    <t>B2094655D26AA4FA479B</t>
  </si>
  <si>
    <t>万丽轩豫园万丽店</t>
  </si>
  <si>
    <t>B2094757D469A0F84092</t>
  </si>
  <si>
    <t>卡乐杯 瑞虹生活广场店</t>
  </si>
  <si>
    <t>B2094655D36CA6FC449B</t>
  </si>
  <si>
    <t>古浪路真北路</t>
  </si>
  <si>
    <t>B2094750D768A4FB409B</t>
  </si>
  <si>
    <t>达美乐比萨(澳门路店)</t>
  </si>
  <si>
    <t>B2094757D069A1F54192</t>
  </si>
  <si>
    <t>安基大厦</t>
  </si>
  <si>
    <t>B2094752D565A3F84692</t>
  </si>
  <si>
    <t>B2094757D068A7FE429E</t>
  </si>
  <si>
    <t>中联大厦</t>
  </si>
  <si>
    <t>B2094757D068A7FA4293</t>
  </si>
  <si>
    <t>肯德基浦东机场店</t>
  </si>
  <si>
    <t>B2094752D26AAAF4429B</t>
  </si>
  <si>
    <t>CAFE＆BAR PRONTO</t>
  </si>
  <si>
    <t>B2094750DB64A6FF489D</t>
  </si>
  <si>
    <t>杨浦区出入境管理中心</t>
  </si>
  <si>
    <t>B2094655D36DA0FF489F</t>
  </si>
  <si>
    <t>盐朝公路川南奉公路</t>
  </si>
  <si>
    <t>B209475DD66DA3FE4193</t>
  </si>
  <si>
    <t>上海UME国际影城（宝山店）</t>
  </si>
  <si>
    <t>B2094757D06FA1FD449E</t>
  </si>
  <si>
    <t>永泰花苑</t>
  </si>
  <si>
    <t>B2094751D36CA2F4429C</t>
  </si>
  <si>
    <t>Bulloman</t>
  </si>
  <si>
    <t>B2094757D06FA2F94599</t>
  </si>
  <si>
    <t>棒约翰比萨(来福士店)</t>
  </si>
  <si>
    <t>B2094654D565A0FE4698</t>
  </si>
  <si>
    <t>三人行骨头王火锅(长宁店)</t>
  </si>
  <si>
    <t>B209475DDA6AA4F9459A</t>
  </si>
  <si>
    <t>B2094750DB69A2FD489C</t>
  </si>
  <si>
    <t>上海话剧中心</t>
  </si>
  <si>
    <t>B2094654D56EA0FB479F</t>
  </si>
  <si>
    <t>同叶大厦</t>
  </si>
  <si>
    <t>B2094757D168A7FA4498</t>
  </si>
  <si>
    <t>顺天堂保健会所</t>
  </si>
  <si>
    <t>B2094654DA6DA4F84198</t>
  </si>
  <si>
    <t>临江豪园</t>
  </si>
  <si>
    <t>B2094654DB64A4FC499D</t>
  </si>
  <si>
    <t>上海师范大学(虹口校区)</t>
  </si>
  <si>
    <t>B2094750DB6DA0F5409A</t>
  </si>
  <si>
    <t>米瑟 MIXER</t>
  </si>
  <si>
    <t>B2094753D46CA3FB499C</t>
  </si>
  <si>
    <t>上海盈美医疗美容</t>
  </si>
  <si>
    <t>B2094757DA69A3F44592</t>
  </si>
  <si>
    <t>甲泰餐厅</t>
  </si>
  <si>
    <t>B2094655D26AA4FC4798</t>
  </si>
  <si>
    <t>爱茜茜里又一城二店</t>
  </si>
  <si>
    <t>B2094752D369A3FA4493</t>
  </si>
  <si>
    <t>B2094757D06FAAF4469A</t>
  </si>
  <si>
    <t>哈根达斯（Haagen.Dazs）海伦宾馆</t>
  </si>
  <si>
    <t>B2094757D06FA0F84299</t>
  </si>
  <si>
    <t>干锅居 龙之梦店</t>
  </si>
  <si>
    <t>B2094757D068A5F94498</t>
  </si>
  <si>
    <t>长宁支路江苏北路</t>
  </si>
  <si>
    <t>B2094757D06FA1F4449F</t>
  </si>
  <si>
    <t>西贝莜面村(莘庄龙之梦店)</t>
  </si>
  <si>
    <t>B2094757D064A0FC479E</t>
  </si>
  <si>
    <t>赤坂亭(浦东嘉里店)</t>
  </si>
  <si>
    <t>B2094757D06FA4F8439B</t>
  </si>
  <si>
    <t>清水颐园</t>
  </si>
  <si>
    <t>B2094655D26AA0F94299</t>
  </si>
  <si>
    <t>地铁江湾镇站</t>
  </si>
  <si>
    <t>B2094654D56BA3FC449F</t>
  </si>
  <si>
    <t>美龄宫大酒店</t>
  </si>
  <si>
    <t>B2094757DB6EABF84099</t>
  </si>
  <si>
    <t>上海浦东星河湾酒店</t>
  </si>
  <si>
    <t>B2094753D66CABF9459D</t>
  </si>
  <si>
    <t>新天地时尚</t>
  </si>
  <si>
    <t>B2094757D56CA1FD4299</t>
  </si>
  <si>
    <t>周浦镇老八样</t>
  </si>
  <si>
    <t>B2094654D565A4FA449C</t>
  </si>
  <si>
    <t>智慧广场</t>
  </si>
  <si>
    <t>B2094757D06FA5FC4098</t>
  </si>
  <si>
    <t>宝大祥青少年儿童购物中心(南东店)</t>
  </si>
  <si>
    <t>B2094757D16DABF94892</t>
  </si>
  <si>
    <t>工商银行</t>
  </si>
  <si>
    <t>B2094757D069A3FD459C</t>
  </si>
  <si>
    <t>中国平安财产保险上海分公司</t>
  </si>
  <si>
    <t>B2094750D56DA0FE4493</t>
  </si>
  <si>
    <t>鼎正宗烤鱼</t>
  </si>
  <si>
    <t>B2094752D164A2F9489A</t>
  </si>
  <si>
    <t>迪卡侬大华店</t>
  </si>
  <si>
    <t>B2094753D568A7F94993</t>
  </si>
  <si>
    <t>B2094753D56BA2F44992</t>
  </si>
  <si>
    <t>彼得西餐厅</t>
  </si>
  <si>
    <t>B2094655D26DA2FD4292</t>
  </si>
  <si>
    <t>芙二小区</t>
  </si>
  <si>
    <t>B209475CD368A3F44498</t>
  </si>
  <si>
    <t>肥仔文澳门猪骨煲</t>
  </si>
  <si>
    <t>B2094757D16EA4F94592</t>
  </si>
  <si>
    <t>地铁二号线北新泾站 地下商场</t>
  </si>
  <si>
    <t>B2094655D26AA0F94593</t>
  </si>
  <si>
    <t>地铁岚皋路站</t>
  </si>
  <si>
    <t>B2094654DA6DA0F4499A</t>
  </si>
  <si>
    <t>中国民生银行上海天钥支行</t>
  </si>
  <si>
    <t>B2094757D06EAAF8419C</t>
  </si>
  <si>
    <t>地铁三号线</t>
  </si>
  <si>
    <t>B2094757D169A6F4489C</t>
  </si>
  <si>
    <t>复旦大学第六教学楼</t>
  </si>
  <si>
    <t>B2094757D06FA6FB4198</t>
  </si>
  <si>
    <t>绿洲康城亲水湾</t>
  </si>
  <si>
    <t>B2094757D06BA7FF489F</t>
  </si>
  <si>
    <t>春申路</t>
  </si>
  <si>
    <t>B2094757D06FA7F54192</t>
  </si>
  <si>
    <t>北桥地铁站</t>
  </si>
  <si>
    <t>B2094654DB6AA6F8479F</t>
  </si>
  <si>
    <t>天平宾馆</t>
  </si>
  <si>
    <t>B2094757D069A3FD429A</t>
  </si>
  <si>
    <t>北美公寓</t>
  </si>
  <si>
    <t>B2094757D06FA4FF4198</t>
  </si>
  <si>
    <t>复旦大学邯郸路校区东门</t>
  </si>
  <si>
    <t>B2094654D569A5FE4692</t>
  </si>
  <si>
    <t>上海宝京精品酒店</t>
  </si>
  <si>
    <t>B2094757D06BA2F4429D</t>
  </si>
  <si>
    <t>苏州河</t>
  </si>
  <si>
    <t>B2094655D26CA7FE439E</t>
  </si>
  <si>
    <t>中国移动延长路营业厅</t>
  </si>
  <si>
    <t>B2094757D06FA1FD409D</t>
  </si>
  <si>
    <t>迪卡侬(共和新路店)</t>
  </si>
  <si>
    <t>B209475CD76BA0F44792</t>
  </si>
  <si>
    <t>Stayreal Cafe</t>
  </si>
  <si>
    <t>B2094751DB64AAF4459A</t>
  </si>
  <si>
    <t>东厢西房</t>
  </si>
  <si>
    <t>B2094655D268ABF9449A</t>
  </si>
  <si>
    <t>沪嘉高速公路收费站</t>
  </si>
  <si>
    <t>B2094750DB6BA3FC4998</t>
  </si>
  <si>
    <t>诚成巫山烤全鱼(黄桦路店)</t>
  </si>
  <si>
    <t>B2094654DB6AA7FE469A</t>
  </si>
  <si>
    <t>73家房客(浦东南路店)</t>
  </si>
  <si>
    <t>B2094750D269A1F54998</t>
  </si>
  <si>
    <t>牛阵日式火锅 淮海东路店</t>
  </si>
  <si>
    <t>B2094757D06FA0FE469C</t>
  </si>
  <si>
    <t>盛记一品锅贴 日月光广场店</t>
  </si>
  <si>
    <t>B2094757D068A2F5459E</t>
  </si>
  <si>
    <t>豪享来上海东江湾店</t>
  </si>
  <si>
    <t>B2094757D06FAAF4469D</t>
  </si>
  <si>
    <t>招商银行(长宁支行)</t>
  </si>
  <si>
    <t>B2094752D16BAAFE4998</t>
  </si>
  <si>
    <t>B2094654DB6BA5FC449F</t>
  </si>
  <si>
    <t>格林豪泰(上海武宁路店)</t>
  </si>
  <si>
    <t>格林豪泰</t>
  </si>
  <si>
    <t>B2094757D068A1FD439C</t>
  </si>
  <si>
    <t>台湾一品茶 陆家浜路店</t>
  </si>
  <si>
    <t>B2094757D06FA3FF4798</t>
  </si>
  <si>
    <t>香港粗菜馆(腾飞店)</t>
  </si>
  <si>
    <t>B2094757D069A5FD439E</t>
  </si>
  <si>
    <t>味千拉面(汇金虹桥店)</t>
  </si>
  <si>
    <t>B2094757D168A6FE4799</t>
  </si>
  <si>
    <t>莲安西路</t>
  </si>
  <si>
    <t>B2094757D06EAAF9419B</t>
  </si>
  <si>
    <t>B2094655D36CA1FE439E</t>
  </si>
  <si>
    <t>双城路淞宝路</t>
  </si>
  <si>
    <t>B2094757D068A3FD4599</t>
  </si>
  <si>
    <t>振鼎鸡(华阴路店)</t>
  </si>
  <si>
    <t>B2094757D06AA3FB429E</t>
  </si>
  <si>
    <t>仙霞高尔夫练习场</t>
  </si>
  <si>
    <t>B2094757D068A3FE4799</t>
  </si>
  <si>
    <t>景灵堂</t>
  </si>
  <si>
    <t>B2094750D76FAAFE419D</t>
  </si>
  <si>
    <t>豫中园老城隍庙特色小吃(大华二路店)</t>
  </si>
  <si>
    <t>B2094654DA6DA0F54293</t>
  </si>
  <si>
    <t>东亚大厦</t>
  </si>
  <si>
    <t>B2094757D56CA1FE429D</t>
  </si>
  <si>
    <t>星巴克 力宝广场店 Starbucks Cafe</t>
  </si>
  <si>
    <t>B2094757D66DA6FD419F</t>
  </si>
  <si>
    <t>海防路100弄句容小区</t>
  </si>
  <si>
    <t>B2094757DA6EAAF9489A</t>
  </si>
  <si>
    <t>纽约客匹萨(老码头店)</t>
  </si>
  <si>
    <t>B2094757D46EA2FE4099</t>
  </si>
  <si>
    <t>食食客客</t>
  </si>
  <si>
    <t>B209475CD66DA0FF4298</t>
  </si>
  <si>
    <t>羊家胡同</t>
  </si>
  <si>
    <t>B2094751D564A0FF459F</t>
  </si>
  <si>
    <t>蔡嘉法式甜品(大宁中心店)</t>
  </si>
  <si>
    <t>B2094655D268A0FD419C</t>
  </si>
  <si>
    <t>满记甜品 东方店</t>
  </si>
  <si>
    <t>B2094655D36CA5F94898</t>
  </si>
  <si>
    <t>常德路</t>
  </si>
  <si>
    <t>B2094757D068A7FA4698</t>
  </si>
  <si>
    <t>Dr. Beer</t>
  </si>
  <si>
    <t>B2094757D168AAFD489B</t>
  </si>
  <si>
    <t>阿英煲(同泰店)</t>
  </si>
  <si>
    <t>B2094757D665ABFD409D</t>
  </si>
  <si>
    <t>来伊份 上海南站店</t>
  </si>
  <si>
    <t>B2094752D26DABF54898</t>
  </si>
  <si>
    <t>昌里第一炸</t>
  </si>
  <si>
    <t>B2094655D265A0FC429A</t>
  </si>
  <si>
    <t>干锅三绝香辣虾中山公园店</t>
  </si>
  <si>
    <t>B2094757D069A7FD4192</t>
  </si>
  <si>
    <t>味千拉面 周浦万达店</t>
  </si>
  <si>
    <t>B2094753DB64A0F94598</t>
  </si>
  <si>
    <t>一麻一辣</t>
  </si>
  <si>
    <t>B2094757D06FA2F8489B</t>
  </si>
  <si>
    <t>MT Club(淮海路店)</t>
  </si>
  <si>
    <t>B2094757D468AAFD4798</t>
  </si>
  <si>
    <t>西树泡芙 新天地店 Chez Choux</t>
  </si>
  <si>
    <t>B2094750D268A0FA4098</t>
  </si>
  <si>
    <t>新世界丽笙咖啡苑</t>
  </si>
  <si>
    <t>B2094655D26DA1F8499D</t>
  </si>
  <si>
    <t>上海第一八佰伴新世纪食品城</t>
  </si>
  <si>
    <t>B2094655D36CA4FE419B</t>
  </si>
  <si>
    <t>爱辉路长江西路</t>
  </si>
  <si>
    <t>B2094751D56EA0F9489D</t>
  </si>
  <si>
    <t>Antoni Restaurant</t>
  </si>
  <si>
    <t>B2094757D064A3FA4698</t>
  </si>
  <si>
    <t>拉菲酒窖餐厅</t>
  </si>
  <si>
    <t>B2094757D165A0F9429F</t>
  </si>
  <si>
    <t>图门烧烤</t>
  </si>
  <si>
    <t>B2094757D069A2F5409D</t>
  </si>
  <si>
    <t>龙景轩(永清路店)</t>
  </si>
  <si>
    <t>B2094751D56AAAF94298</t>
  </si>
  <si>
    <t>B2094757D664A7FF439F</t>
  </si>
  <si>
    <t>笑缘美食广场</t>
  </si>
  <si>
    <t>B2094757D76AA1FE469D</t>
  </si>
  <si>
    <t>东京咖喱 TOKYO CURRY</t>
  </si>
  <si>
    <t>B2094757D06BABFE4493</t>
  </si>
  <si>
    <t>百年奥灶面</t>
  </si>
  <si>
    <t>B2094757D06FA6FB4992</t>
  </si>
  <si>
    <t>大华锦绣华城</t>
  </si>
  <si>
    <t>B2094654D56AA5FC459A</t>
  </si>
  <si>
    <t>中国农业银行青浦区徐泾支行</t>
  </si>
  <si>
    <t>B2094655D268A7F9419B</t>
  </si>
  <si>
    <t>华山花苑(南门)</t>
  </si>
  <si>
    <t>B2094654DB64A6FF4398</t>
  </si>
  <si>
    <t>一茶一坐(中山公园店)</t>
  </si>
  <si>
    <t>B2094757D465ABFE409D</t>
  </si>
  <si>
    <t>仙醉居酒屋</t>
  </si>
  <si>
    <t>B2094655D26CABFA439C</t>
  </si>
  <si>
    <t>上海市工人疗养院(延安西路)</t>
  </si>
  <si>
    <t>B2094753D065A3FA4893</t>
  </si>
  <si>
    <t>都可茶饮(常德店)</t>
  </si>
  <si>
    <t>B2094654D469ABF44499</t>
  </si>
  <si>
    <t>上海交通职业技术学院(上海市交通学校)</t>
  </si>
  <si>
    <t>B2094654DA68A3FD419B</t>
  </si>
  <si>
    <t>佳家汤包 黄河店</t>
  </si>
  <si>
    <t>B2094757D16CAAFD4699</t>
  </si>
  <si>
    <t>B2094757D06FA0FF4893</t>
  </si>
  <si>
    <t>卡通尼乐园</t>
  </si>
  <si>
    <t>B2094757D064A5FE499D</t>
  </si>
  <si>
    <t>韩通韩国语学院(徐家汇店)</t>
  </si>
  <si>
    <t>B2094655D36CA2F84699</t>
  </si>
  <si>
    <t>清溪路</t>
  </si>
  <si>
    <t>B2094757D068A6F9459F</t>
  </si>
  <si>
    <t>繁江酒楼(靖宇中路店)</t>
  </si>
  <si>
    <t>B2094757D66DA3FA419C</t>
  </si>
  <si>
    <t>1933老廠房</t>
  </si>
  <si>
    <t>B2094757D76AA1FF469F</t>
  </si>
  <si>
    <t>拉面玩家 四季坊店</t>
  </si>
  <si>
    <t>B2094757D06FA3FF4893</t>
  </si>
  <si>
    <t>沈大成(南京东路总店)</t>
  </si>
  <si>
    <t>B2094757D069A7F8459E</t>
  </si>
  <si>
    <t>全家便利(东安路店)</t>
  </si>
  <si>
    <t>B209475DD265ABF5439D</t>
  </si>
  <si>
    <t>猫山榴莲王</t>
  </si>
  <si>
    <t>B2094757D069A5F4479C</t>
  </si>
  <si>
    <t>百合福铁板烧烤自助餐厅</t>
  </si>
  <si>
    <t>B2094757D06FA3F8459B</t>
  </si>
  <si>
    <t>上井(淮海店)</t>
  </si>
  <si>
    <t>B2094751D368AAFF4199</t>
  </si>
  <si>
    <t>老鸿兴苏州汤包馆(运光路店)</t>
  </si>
  <si>
    <t>B2094655D26EA6FA4593</t>
  </si>
  <si>
    <t>Celine (久光百货店)</t>
  </si>
  <si>
    <t>B2094757D06FA4F4469A</t>
  </si>
  <si>
    <t>85度C(莘建店)</t>
  </si>
  <si>
    <t>B2094757D06FA6FE449D</t>
  </si>
  <si>
    <t>曹杨中学</t>
  </si>
  <si>
    <t>B2094757D06AA4FB419D</t>
  </si>
  <si>
    <t>西康路</t>
  </si>
  <si>
    <t>B2094757D06FA1FC429B</t>
  </si>
  <si>
    <t>中山西路虹橋路</t>
  </si>
  <si>
    <t>B2094757D069A1F9429D</t>
  </si>
  <si>
    <t>上海411医院外科大楼14楼</t>
  </si>
  <si>
    <t>B2094757D16FA6FF4793</t>
  </si>
  <si>
    <t>韩礼美食</t>
  </si>
  <si>
    <t>B2094757D068A2FB409F</t>
  </si>
  <si>
    <t>寿宁路烧烤摊</t>
  </si>
  <si>
    <t>B209475CDA6CA0FD449E</t>
  </si>
  <si>
    <t>B2094655D26CA1FE479D</t>
  </si>
  <si>
    <t>法华镇路化工小区(法华镇路)</t>
  </si>
  <si>
    <t>B209475CD468A4F8429D</t>
  </si>
  <si>
    <t>洞子张火锅</t>
  </si>
  <si>
    <t>B2094654DB6AA7F4439C</t>
  </si>
  <si>
    <t>大马可意大利餐厅(港汇店)</t>
  </si>
  <si>
    <t>B2094757D66BA4FE429F</t>
  </si>
  <si>
    <t>甜之坊港式甜品屋</t>
  </si>
  <si>
    <t>B209475CDA64A0FD409A</t>
  </si>
  <si>
    <t>食之秘（汇暻店）</t>
  </si>
  <si>
    <t>B2094757D06FA3FC499E</t>
  </si>
  <si>
    <t>星巴克(汤臣店)</t>
  </si>
  <si>
    <t>B2094757D06FA7FD429A</t>
  </si>
  <si>
    <t>肯德基 KFC (延长店)</t>
  </si>
  <si>
    <t>B2094757D16DA4FA4993</t>
  </si>
  <si>
    <t>望湘楼</t>
  </si>
  <si>
    <t>B2094757D06FAAF9499C</t>
  </si>
  <si>
    <t>一哥海鲜火锅</t>
  </si>
  <si>
    <t>B2094757D66CA4FF499B</t>
  </si>
  <si>
    <t>浦东新区机场镇</t>
  </si>
  <si>
    <t>B2094757D06FA5F9449C</t>
  </si>
  <si>
    <t>小四川水煮鱼(张桥店)</t>
  </si>
  <si>
    <t>B2094752D165A0FD4398</t>
  </si>
  <si>
    <t>boom cafe</t>
  </si>
  <si>
    <t>B2094752DA64ABF44198</t>
  </si>
  <si>
    <t>上海交通大学</t>
  </si>
  <si>
    <t>B2094753DB68A4FA4792</t>
  </si>
  <si>
    <t>乐购（上海宁夏店）</t>
  </si>
  <si>
    <t>B2094654D464ABFE489E</t>
  </si>
  <si>
    <t>新长小区</t>
  </si>
  <si>
    <t>B2094757D068A3F5419E</t>
  </si>
  <si>
    <t>金桥立交</t>
  </si>
  <si>
    <t>B2094654DB6BA6FA409F</t>
  </si>
  <si>
    <t>过门香</t>
  </si>
  <si>
    <t>B209475DD36AA3F84299</t>
  </si>
  <si>
    <t>Old Navy</t>
  </si>
  <si>
    <t>B2094654DB6BA3F44593</t>
  </si>
  <si>
    <t>吴氏重庆鸡公煲</t>
  </si>
  <si>
    <t>B2094655D36CA1FC479F</t>
  </si>
  <si>
    <t>胜利路盈港路</t>
  </si>
  <si>
    <t>B2094757D16AABFA409E</t>
  </si>
  <si>
    <t>地铁6号线世纪大道站</t>
  </si>
  <si>
    <t>B2094757D469A1F4489E</t>
  </si>
  <si>
    <t>云之源餐吧</t>
  </si>
  <si>
    <t>B2094757D06BA3F9459B</t>
  </si>
  <si>
    <t>大阪烧肉</t>
  </si>
  <si>
    <t>B2094757D06FA1FF459B</t>
  </si>
  <si>
    <t>首尔焖鲜汇（桂林店）</t>
  </si>
  <si>
    <t>B209475CD465A6F5459F</t>
  </si>
  <si>
    <t>上海理工大学南校区</t>
  </si>
  <si>
    <t>B2094655D26EA2F4449B</t>
  </si>
  <si>
    <t>衡山小馆斜土路店</t>
  </si>
  <si>
    <t>B2094757D06FA6FD4893</t>
  </si>
  <si>
    <t>复旦大学正大集团体育馆</t>
  </si>
  <si>
    <t>B2094757D16CAAF94298</t>
  </si>
  <si>
    <t>华联超市(平阳路店)</t>
  </si>
  <si>
    <t>B2094752D164AAF4439E</t>
  </si>
  <si>
    <t>地铁四号线</t>
  </si>
  <si>
    <t>B2094753D469A5FC469E</t>
  </si>
  <si>
    <t>B209475DD365ABF54292</t>
  </si>
  <si>
    <t>好好先生Mr Nice 日月光店</t>
  </si>
  <si>
    <t>B2094753D56BA5F44492</t>
  </si>
  <si>
    <t>星巴克STARBUCKS（真华路店）</t>
  </si>
  <si>
    <t>B209475CD46CA1FE4993</t>
  </si>
  <si>
    <t>STAYREAL CAFÉ BY GABEE(iapm店)</t>
  </si>
  <si>
    <t>B2094757D06FAAFA4093</t>
  </si>
  <si>
    <t>阿玛尼护肤造型中心(延长中路店)</t>
  </si>
  <si>
    <t>B2094751DB6BA7FB439F</t>
  </si>
  <si>
    <t>八海山</t>
  </si>
  <si>
    <t>B2094757D068A3F9439A</t>
  </si>
  <si>
    <t>巴黎贝甜 青杉店 Paris Baguette</t>
  </si>
  <si>
    <t>B2094750D16CA7FE4892</t>
  </si>
  <si>
    <t>东京时尚</t>
  </si>
  <si>
    <t>B2094654DB69A5F9449B</t>
  </si>
  <si>
    <t>星巴克(金丰路店)</t>
  </si>
  <si>
    <t>B2094753D66FA3FF4693</t>
  </si>
  <si>
    <t>满记甜品(仙霞店)</t>
  </si>
  <si>
    <t>B2094751D36FA5F8449B</t>
  </si>
  <si>
    <t>江边城外烤全鱼(大悦城店)</t>
  </si>
  <si>
    <t>B209475CD06EA3FF499E</t>
  </si>
  <si>
    <t>文华厨房</t>
  </si>
  <si>
    <t>B2094757D16BABFC439B</t>
  </si>
  <si>
    <t>交警总队机动中队交通电子监控违法受理处</t>
  </si>
  <si>
    <t>B2094757D06BAAFC4799</t>
  </si>
  <si>
    <t>狮子座</t>
  </si>
  <si>
    <t>B2094757D168AAFA4999</t>
  </si>
  <si>
    <t>闵行区老年大学</t>
  </si>
  <si>
    <t>B2094757D065A6FC4093</t>
  </si>
  <si>
    <t>光头生煎</t>
  </si>
  <si>
    <t>B2094757D068A5F84098</t>
  </si>
  <si>
    <t>民星路</t>
  </si>
  <si>
    <t>B2094757D06FA1F5479B</t>
  </si>
  <si>
    <t>El Cóctel</t>
  </si>
  <si>
    <t>B209475DD06DA6FF439B</t>
  </si>
  <si>
    <t>五月罗马海鲜自助餐厅</t>
  </si>
  <si>
    <t>B2094757D16CA6FC469B</t>
  </si>
  <si>
    <t>小捞王涮涮锅</t>
  </si>
  <si>
    <t>B2094752D664A3FC4699</t>
  </si>
  <si>
    <t>上海浦东机场</t>
  </si>
  <si>
    <t>B2094757D06FA5FF4393</t>
  </si>
  <si>
    <t>天山五村</t>
  </si>
  <si>
    <t>B2094752D065A0FD479B</t>
  </si>
  <si>
    <t>七叶和茶 龙之梦店</t>
  </si>
  <si>
    <t>B2094655D264A1F94298</t>
  </si>
  <si>
    <t>桃源乡足道</t>
  </si>
  <si>
    <t>B2094757D06FA1FE4193</t>
  </si>
  <si>
    <t>上海浦东机场T1贵宾室</t>
  </si>
  <si>
    <t>B2094654DA6CA6F8469B</t>
  </si>
  <si>
    <t>上海市华山神经外科(集团)医院普陀分院</t>
  </si>
  <si>
    <t>B2094757D068A1FC4298</t>
  </si>
  <si>
    <t>上海大宁国际茶城</t>
  </si>
  <si>
    <t>B2094655D36CA4FD459D</t>
  </si>
  <si>
    <t>安远路长寿路</t>
  </si>
  <si>
    <t>B2094757D06FA1F8419C</t>
  </si>
  <si>
    <t>楚楚园馅饼粥(汉口路店)</t>
  </si>
  <si>
    <t>B2094654DA6FA4F5409B</t>
  </si>
  <si>
    <t>曼哈顿(外滩)商务酒店</t>
  </si>
  <si>
    <t>B2094757D06FA5FA4799</t>
  </si>
  <si>
    <t>原味坊(八号桥店)</t>
  </si>
  <si>
    <t>B2094757D06FA5F5459E</t>
  </si>
  <si>
    <t>苏先生海鲜渔庄(金桥店)</t>
  </si>
  <si>
    <t>B2094654D56FA0F54399</t>
  </si>
  <si>
    <t>上海市包头中学</t>
  </si>
  <si>
    <t>B2094757D16CABF8429F</t>
  </si>
  <si>
    <t>老郎面馆</t>
  </si>
  <si>
    <t>B2094654DB6BA6FE489C</t>
  </si>
  <si>
    <t>静安城振阳公寓</t>
  </si>
  <si>
    <t>B2094757D06FA5FA479B</t>
  </si>
  <si>
    <t>红宝石(汉口店)</t>
  </si>
  <si>
    <t>B2094654D569A6FC419D</t>
  </si>
  <si>
    <t>上海市龙柏中学</t>
  </si>
  <si>
    <t>B2094654DB69A5F5469F</t>
  </si>
  <si>
    <t>国美电器(彭浦店)</t>
  </si>
  <si>
    <t>B2094757D06FA3FC459D</t>
  </si>
  <si>
    <t>COSTA COFFEE(马当路店)</t>
  </si>
  <si>
    <t>B2094757D66BA2FA4098</t>
  </si>
  <si>
    <t>紫阳富豪精菜坊</t>
  </si>
  <si>
    <t>B2094654D46BA7FF4592</t>
  </si>
  <si>
    <t>嘉柏(中国)国际货运代理有限公司</t>
  </si>
  <si>
    <t>B2094757D06FA2FE469D</t>
  </si>
  <si>
    <t>甜蜜蜜(浦东店)</t>
  </si>
  <si>
    <t>B2094757D068A6FC449A</t>
  </si>
  <si>
    <t>即墨路</t>
  </si>
  <si>
    <t>B2094757D465ABFE419E</t>
  </si>
  <si>
    <t>濠芭 The Steak and Oyster Bar</t>
  </si>
  <si>
    <t>B2094655D36CA7F94599</t>
  </si>
  <si>
    <t>河南南路复兴东路</t>
  </si>
  <si>
    <t>B2094757D06FA5FA439A</t>
  </si>
  <si>
    <t>星天外稻香蛙特色餐厅(浦东店)</t>
  </si>
  <si>
    <t>B2094655D268A7F8459E</t>
  </si>
  <si>
    <t>电影华苑</t>
  </si>
  <si>
    <t>B209475CD069A7F54298</t>
  </si>
  <si>
    <t>米哲锅物专门店</t>
  </si>
  <si>
    <t>B2094757D068ABFB439B</t>
  </si>
  <si>
    <t>战锅时代 越洋店</t>
  </si>
  <si>
    <t>B2094757D06EAAF9419D</t>
  </si>
  <si>
    <t>浦东机场T2停机坪</t>
  </si>
  <si>
    <t>B2094757D16EA5F9439D</t>
  </si>
  <si>
    <t>卡好日本料理</t>
  </si>
  <si>
    <t>B2094757D664A3FD479B</t>
  </si>
  <si>
    <t>DQ冰雪皇后 大悦城店 Dairy Queen</t>
  </si>
  <si>
    <t>B2094757D06FA0FE4193</t>
  </si>
  <si>
    <t>侬好蛙干锅传奇 长阳路店</t>
  </si>
  <si>
    <t>B2094757D06FAAFB429A</t>
  </si>
  <si>
    <t>YOBA优芭酸奶冰淇淋(正大广场一店)</t>
  </si>
  <si>
    <t>B2094757DB64A6F8419B</t>
  </si>
  <si>
    <t>正斗粥面专家（上海IFC商场店）</t>
  </si>
  <si>
    <t>B2094753D26BA3FA4392</t>
  </si>
  <si>
    <t>PappaRich 金爸爸 (宝地广场店)</t>
  </si>
  <si>
    <t>B2094757D069A6FF449C</t>
  </si>
  <si>
    <t>中国工商银行(吴淞支行)</t>
  </si>
  <si>
    <t>B2094752D364A0F94499</t>
  </si>
  <si>
    <t>阿卡狄亚咖啡</t>
  </si>
  <si>
    <t>B2094655D26BA3F94593</t>
  </si>
  <si>
    <t>丰收日(豫园店)</t>
  </si>
  <si>
    <t>B2094750D464AAFE449A</t>
  </si>
  <si>
    <t>1930酒吧</t>
  </si>
  <si>
    <t>B2094757D06FA7FD499F</t>
  </si>
  <si>
    <t>避风塘(南方商城店)</t>
  </si>
  <si>
    <t>B2094753D269AAF4489D</t>
  </si>
  <si>
    <t>鹿港小镇</t>
  </si>
  <si>
    <t>B2094654DA6EA2F9419F</t>
  </si>
  <si>
    <t>淮海国际广场</t>
  </si>
  <si>
    <t>B2094757D06AABFD4398</t>
  </si>
  <si>
    <t>华山医院皮肤科普通门诊</t>
  </si>
  <si>
    <t>B2094757DB6EA7FA479B</t>
  </si>
  <si>
    <t>上海乐泰精品花庭酒店(原上海乐泰酒店)</t>
  </si>
  <si>
    <t>B2094750D664ABF94899</t>
  </si>
  <si>
    <t>一町奶茶</t>
  </si>
  <si>
    <t>B2094757D169A5FE4892</t>
  </si>
  <si>
    <t>内环高架黄兴路上闸道(杨浦大桥方向)</t>
  </si>
  <si>
    <t>B2094757D065A7F8419F</t>
  </si>
  <si>
    <t>上海浦东香格里拉大酒店</t>
  </si>
  <si>
    <t>B2094655D26BA6FB409D</t>
  </si>
  <si>
    <t>国盛中心</t>
  </si>
  <si>
    <t>B2094655D26FA0FE489C</t>
  </si>
  <si>
    <t>金华苑东门(真金路)</t>
  </si>
  <si>
    <t>B2094655D36DA7F9439A</t>
  </si>
  <si>
    <t>中原路</t>
  </si>
  <si>
    <t>B2094654D56FA0F5419D</t>
  </si>
  <si>
    <t>益波老崇明餐厅</t>
  </si>
  <si>
    <t>B2094757D06AABF8439C</t>
  </si>
  <si>
    <t>亚繁国际广场</t>
  </si>
  <si>
    <t>B209475DD36CA7F44199</t>
  </si>
  <si>
    <t>B2094751DB65A4F8489D</t>
  </si>
  <si>
    <t>巴贝隆自助烤肉(宝山万达店)</t>
  </si>
  <si>
    <t>B2094753D76FA7F9479E</t>
  </si>
  <si>
    <t>B2094654DA6DA0FC4399</t>
  </si>
  <si>
    <t>中国银行上海市天钥桥路支行</t>
  </si>
  <si>
    <t>B2094757D06FAAFF419A</t>
  </si>
  <si>
    <t>一兆韦德(梅川路店)</t>
  </si>
  <si>
    <t>B2094753D469A4FE459A</t>
  </si>
  <si>
    <t>月星•环球港</t>
  </si>
  <si>
    <t>B209475CD76EA1F94298</t>
  </si>
  <si>
    <t>吃完咸的吃点甜的</t>
  </si>
  <si>
    <t>B2094757D068ABFF4698</t>
  </si>
  <si>
    <t>沪闵路柳州路</t>
  </si>
  <si>
    <t>B2094757D06FAAFC4992</t>
  </si>
  <si>
    <t>耐克足球公园</t>
  </si>
  <si>
    <t>B2094757D168A6F5489E</t>
  </si>
  <si>
    <t>IRIS HAIR</t>
  </si>
  <si>
    <t>B2094654DB64A3FC409D</t>
  </si>
  <si>
    <t>福朋喜来登由由酒店</t>
  </si>
  <si>
    <t>B2094750DA6AAAF94193</t>
  </si>
  <si>
    <t>冰火名家巫山烤全鱼(八佰伴店)</t>
  </si>
  <si>
    <t>B2094654DA6BA7FD429A</t>
  </si>
  <si>
    <t>港隆广场</t>
  </si>
  <si>
    <t>B2094757D16CA4FF449C</t>
  </si>
  <si>
    <t>中国工商银行(高桥支行)</t>
  </si>
  <si>
    <t>B2094757D069A1FC499A</t>
  </si>
  <si>
    <t>中国移动(曲阳路营业厅)</t>
  </si>
  <si>
    <t>B2094753D76AA2FF409E</t>
  </si>
  <si>
    <t>雍廷(广场店)</t>
  </si>
  <si>
    <t>B2094757D06FABFD4393</t>
  </si>
  <si>
    <t>新天地太平湖</t>
  </si>
  <si>
    <t>B2094757D065A7F94993</t>
  </si>
  <si>
    <t>大场社区卫生服务中心</t>
  </si>
  <si>
    <t>B2094757D06FA1F5489B</t>
  </si>
  <si>
    <t>徐汇新城</t>
  </si>
  <si>
    <t>B2094753D56FA4FA449E</t>
  </si>
  <si>
    <t>德站琪韩国年糕料理</t>
  </si>
  <si>
    <t>B2094751D56CA2F94493</t>
  </si>
  <si>
    <t>星巴克(来福士一店)</t>
  </si>
  <si>
    <t>B2094654DB6AAAF9419A</t>
  </si>
  <si>
    <t>必胜客东泰餐厅</t>
  </si>
  <si>
    <t>B2094757D06FABF94093</t>
  </si>
  <si>
    <t>锡缘无锡小笼馆 七宝店</t>
  </si>
  <si>
    <t>B2094752D36BAAF9499A</t>
  </si>
  <si>
    <t>丰收日(杨浦店)</t>
  </si>
  <si>
    <t>B2094752D069A2FD479B</t>
  </si>
  <si>
    <t>B2094655D36CA1F54998</t>
  </si>
  <si>
    <t>开鲁路包头路</t>
  </si>
  <si>
    <t>B209475DD268A6FA499B</t>
  </si>
  <si>
    <t>B2094757D06FA2FA4599</t>
  </si>
  <si>
    <t>卡通尼乐园(大宁店)</t>
  </si>
  <si>
    <t>B2094757D068A0F54699</t>
  </si>
  <si>
    <t>天华科技园区</t>
  </si>
  <si>
    <t>B2094750D26BA3FC459B</t>
  </si>
  <si>
    <t>日月光中心</t>
  </si>
  <si>
    <t>B2094752D46FA5FE4292</t>
  </si>
  <si>
    <t>上海虹橋機場</t>
  </si>
  <si>
    <t>B2094654DB6DA3F94799</t>
  </si>
  <si>
    <t>小上海步行街</t>
  </si>
  <si>
    <t>B2094757D06FA5FB459D</t>
  </si>
  <si>
    <t>CHANEL(国金中心店)</t>
  </si>
  <si>
    <t>B2094655D36CA1FA4592</t>
  </si>
  <si>
    <t>莲溪路莲园路</t>
  </si>
  <si>
    <t>B2094757D06FA2FF4399</t>
  </si>
  <si>
    <t>汉堡王(美罗店)</t>
  </si>
  <si>
    <t>B2094750DB6CA0FC449E</t>
  </si>
  <si>
    <t>愛寿司</t>
  </si>
  <si>
    <t>B209475CD26DA5FB459F</t>
  </si>
  <si>
    <t>凯德·龙之梦购物中心(中山公园·长宁广场)</t>
  </si>
  <si>
    <t>B2094654D469A5F84693</t>
  </si>
  <si>
    <t>东方假日田园</t>
  </si>
  <si>
    <t>B2094757D169A1F94099</t>
  </si>
  <si>
    <t>外环同济路出口</t>
  </si>
  <si>
    <t>B2094655D26CAAF8439E</t>
  </si>
  <si>
    <t>长发白玉公寓(东门)</t>
  </si>
  <si>
    <t>B2094753D46CA2F94692</t>
  </si>
  <si>
    <t>麻辣诱惑（百联又一城7楼）</t>
  </si>
  <si>
    <t>B2094757D468A0F9479E</t>
  </si>
  <si>
    <t>阿明苏州汤包</t>
  </si>
  <si>
    <t>B2094654DA6BA4FB459B</t>
  </si>
  <si>
    <t>多味坊土菜馆</t>
  </si>
  <si>
    <t>B209475CD66BABF4409F</t>
  </si>
  <si>
    <t>大董烤鸭店</t>
  </si>
  <si>
    <t>B2094752D06CA1F4459D</t>
  </si>
  <si>
    <t>B2094757D069A4FB459C</t>
  </si>
  <si>
    <t>建国中路瑞金二路</t>
  </si>
  <si>
    <t>B2094757D068A7F94298</t>
  </si>
  <si>
    <t>肯德基 KFC (沪太店)</t>
  </si>
  <si>
    <t>B2094757D06FA1F84192</t>
  </si>
  <si>
    <t>现代建筑设计大厦</t>
  </si>
  <si>
    <t>B209475CDA65A0FD449A</t>
  </si>
  <si>
    <t>金牌外婆家</t>
  </si>
  <si>
    <t>B2094757D165AAF9479C</t>
  </si>
  <si>
    <t>虹桥机场T2航站楼61号登机口</t>
  </si>
  <si>
    <t>B2094654DB6BABFE469C</t>
  </si>
  <si>
    <t>上海电视大学黄浦分校(丽园路)</t>
  </si>
  <si>
    <t>B2094655D26FA5FB409B</t>
  </si>
  <si>
    <t>上海嘉万汽车修理有限公司</t>
  </si>
  <si>
    <t>B2094757D069A7F5469E</t>
  </si>
  <si>
    <t>天一阁麻辣香锅</t>
  </si>
  <si>
    <t>B2094757D06FA7FB419B</t>
  </si>
  <si>
    <t>Coffee Tree(武康路店)</t>
  </si>
  <si>
    <t>B2094757D068A2FA469D</t>
  </si>
  <si>
    <t>曹杨路</t>
  </si>
  <si>
    <t>B2094757D06FA7FE429B</t>
  </si>
  <si>
    <t>呷哺呷哺(延安西路餐厅)</t>
  </si>
  <si>
    <t>B2094757D16BA6F8479C</t>
  </si>
  <si>
    <t>蜀天上麻辣香锅</t>
  </si>
  <si>
    <t>B2094654D56DA7F8409E</t>
  </si>
  <si>
    <t>沪办大厦</t>
  </si>
  <si>
    <t>B2094757D064A0F9469C</t>
  </si>
  <si>
    <t>凯司令西点房 宁夏店</t>
  </si>
  <si>
    <t>B2094654D56BA1FC459C</t>
  </si>
  <si>
    <t>长宁图书馆</t>
  </si>
  <si>
    <t>B2094750D568A3FE4098</t>
  </si>
  <si>
    <t>星巴克(西藏中路二店)</t>
  </si>
  <si>
    <t>B2094757D46EA2FC489F</t>
  </si>
  <si>
    <t>85度C 四川北路店</t>
  </si>
  <si>
    <t>B2094655D264A4F5479E</t>
  </si>
  <si>
    <t>中国人民财产保险公司大厦</t>
  </si>
  <si>
    <t>B2094757D068A7FF419F</t>
  </si>
  <si>
    <t>好乐迪又一城</t>
  </si>
  <si>
    <t>B2094750D06CA1FD429E</t>
  </si>
  <si>
    <t>原汁缘味过桥米线</t>
  </si>
  <si>
    <t>B2094757D06FA5FF459E</t>
  </si>
  <si>
    <t>宝山公安分局</t>
  </si>
  <si>
    <t>B209475DD26CA0FE439D</t>
  </si>
  <si>
    <t>星巴克（五月花店）</t>
  </si>
  <si>
    <t>B2094757D06FA2FB4998</t>
  </si>
  <si>
    <t>古意湘味浓(久光店)</t>
  </si>
  <si>
    <t>B2094757D06FA2FB439D</t>
  </si>
  <si>
    <t>星巴克(华山国际店)</t>
  </si>
  <si>
    <t>B2094757DA6FA3FC439F</t>
  </si>
  <si>
    <t>自由港量贩式KTV(博山店)</t>
  </si>
  <si>
    <t>B2094757D068A6FD4592</t>
  </si>
  <si>
    <t>小肥羊 古美路店</t>
  </si>
  <si>
    <t>B2094757D06FA6F44792</t>
  </si>
  <si>
    <t>哥莉酒吧</t>
  </si>
  <si>
    <t>B2094757D068A2FE4293</t>
  </si>
  <si>
    <t>有山有水山里人家铜川路</t>
  </si>
  <si>
    <t>B2094654DB6BAAFD429F</t>
  </si>
  <si>
    <t>星巴克(大拇指店)</t>
  </si>
  <si>
    <t>B2094757D06AA0FE499E</t>
  </si>
  <si>
    <t>巴贝隆</t>
  </si>
  <si>
    <t>B2094757D16FA3F84792</t>
  </si>
  <si>
    <t>汉口路广西北路</t>
  </si>
  <si>
    <t>B2094654D56EA5F5419C</t>
  </si>
  <si>
    <t>广州蕉叶(万达广场店)</t>
  </si>
  <si>
    <t>B2094654DB6AAAF5429C</t>
  </si>
  <si>
    <t>上海市肺科医院门诊部</t>
  </si>
  <si>
    <t>B2094654DA64A0FC4292</t>
  </si>
  <si>
    <t>上海大学附属外国语中学</t>
  </si>
  <si>
    <t>B2094654D569ABF8459F</t>
  </si>
  <si>
    <t>红梅小区长宁</t>
  </si>
  <si>
    <t>B2094753D66BA0F44993</t>
  </si>
  <si>
    <t>B2094750DA6EA6F8419D</t>
  </si>
  <si>
    <t>华师大</t>
  </si>
  <si>
    <t>B2094750DA6EABF9409D</t>
  </si>
  <si>
    <t>苏河一号大厦</t>
  </si>
  <si>
    <t>B2094654DB6AA3F5419C</t>
  </si>
  <si>
    <t>小杨生煎 曲阳路店</t>
  </si>
  <si>
    <t>B209475CD669A5F44198</t>
  </si>
  <si>
    <t>斯利美</t>
  </si>
  <si>
    <t>B2094757D06FA4F54099</t>
  </si>
  <si>
    <t>炉匠(炉端烧•酒)</t>
  </si>
  <si>
    <t>B2094757D06AA0FF4192</t>
  </si>
  <si>
    <t>茂昌眼镜(南京东路总店)</t>
  </si>
  <si>
    <t>B2094655D26BA3FC489D</t>
  </si>
  <si>
    <t>尚一汤(无限度店)</t>
  </si>
  <si>
    <t>B2094757D06BA7FB479B</t>
  </si>
  <si>
    <t>中央公园</t>
  </si>
  <si>
    <t>B2094757D068A1F5429B</t>
  </si>
  <si>
    <t>光头面馆 山阴路店</t>
  </si>
  <si>
    <t>B2094753D76BA7F8429C</t>
  </si>
  <si>
    <t>B2094757D069A7FA4698</t>
  </si>
  <si>
    <t>B2094757D469A7F5419E</t>
  </si>
  <si>
    <t>九久日本料理</t>
  </si>
  <si>
    <t>B2094757D069A0F9459A</t>
  </si>
  <si>
    <t>荣威4S天山店</t>
  </si>
  <si>
    <t>荣威</t>
  </si>
  <si>
    <t>B2094654DA68A5FD4092</t>
  </si>
  <si>
    <t>上海农产品中心批发市场</t>
  </si>
  <si>
    <t>B2094654D56AA4FC4098</t>
  </si>
  <si>
    <t>华漕镇杨家巷村</t>
  </si>
  <si>
    <t>B2094757D064A2FE4793</t>
  </si>
  <si>
    <t>浦东国际机场国内到达</t>
  </si>
  <si>
    <t>B2094757DB68A5F44099</t>
  </si>
  <si>
    <t>一哥肥牛火锅海鲜酒家 静安店</t>
  </si>
  <si>
    <t>B2094757D06FA4F54492</t>
  </si>
  <si>
    <t>小四川水煮鱼(高桥店)</t>
  </si>
  <si>
    <t>B2094654DA6BA5F5499B</t>
  </si>
  <si>
    <t>苏宁电器(城中南路)</t>
  </si>
  <si>
    <t>B2094654D569A5FC4592</t>
  </si>
  <si>
    <t>巴黎贝甜(虹泉路)</t>
  </si>
  <si>
    <t>B2094757D06FA4F9449F</t>
  </si>
  <si>
    <t>永和大王(西康路店)</t>
  </si>
  <si>
    <t>B2094655D36DA0F4489F</t>
  </si>
  <si>
    <t>友谊路铁力路</t>
  </si>
  <si>
    <t>B2094751D46AA5F8449D</t>
  </si>
  <si>
    <t>千艾创意寿司</t>
  </si>
  <si>
    <t>B2094655D26FAAF84693</t>
  </si>
  <si>
    <t>上海斯格威铂尔曼大酒店</t>
  </si>
  <si>
    <t>B2094654DB69A7FA499A</t>
  </si>
  <si>
    <t>莘映象(林水美地苑)</t>
  </si>
  <si>
    <t>B2094750DA6CA6F9449E</t>
  </si>
  <si>
    <t>文峰广场</t>
  </si>
  <si>
    <t>B2094655D26EA5F94399</t>
  </si>
  <si>
    <t>六角形法国西餐厅 Douce France</t>
  </si>
  <si>
    <t>B2094655D264A1FD499A</t>
  </si>
  <si>
    <t>7-ELEVEN</t>
  </si>
  <si>
    <t>B2094654DA6DA7F8479B</t>
  </si>
  <si>
    <t>枫林街道社区卫生服务中心</t>
  </si>
  <si>
    <t>B2094757D065A6FA4792</t>
  </si>
  <si>
    <t>B2094757D068A5FD489D</t>
  </si>
  <si>
    <t>上海市长宁区人民法院</t>
  </si>
  <si>
    <t>B2094752D468A2FD4192</t>
  </si>
  <si>
    <t>B2094757D06FA6F5499C</t>
  </si>
  <si>
    <t>翠湖天地御苑</t>
  </si>
  <si>
    <t>B2094753D76AAAFF4499</t>
  </si>
  <si>
    <t>B2094757D06FA6FF429B</t>
  </si>
  <si>
    <t>泰意Lapis Cafe</t>
  </si>
  <si>
    <t>B2094655D36CA1F54199</t>
  </si>
  <si>
    <t>控江路双阳路</t>
  </si>
  <si>
    <t>B2094757DB69A6F9419A</t>
  </si>
  <si>
    <t>豆捞坊 宝山万达店</t>
  </si>
  <si>
    <t>B2094751D365A0FA439A</t>
  </si>
  <si>
    <t>B2094753D764AAFB469B</t>
  </si>
  <si>
    <t>B2094750DB68A0FB4693</t>
  </si>
  <si>
    <t>虹口牙防所</t>
  </si>
  <si>
    <t>B2094757D06FA3FA4293</t>
  </si>
  <si>
    <t>星巴克(中惠广场店)</t>
  </si>
  <si>
    <t>B2094757D06FA3FB429D</t>
  </si>
  <si>
    <t>浦东游泳馆(源深馆)</t>
  </si>
  <si>
    <t>B2094757D068A2FD459C</t>
  </si>
  <si>
    <t>满福阁(虹口店)</t>
  </si>
  <si>
    <t>B2094757D06FA2FB4498</t>
  </si>
  <si>
    <t>PANKOO釜山料理(国金中心店)</t>
  </si>
  <si>
    <t>B2094750D76FAAFF429C</t>
  </si>
  <si>
    <t>PANKOO釜山料理(芮欧百货店)</t>
  </si>
  <si>
    <t>B2094757D16DA2FC4599</t>
  </si>
  <si>
    <t>上海大剧院售票中心</t>
  </si>
  <si>
    <t>B2094757D168A7F54592</t>
  </si>
  <si>
    <t>大唐盲人按摩中心</t>
  </si>
  <si>
    <t>B2094752DA65AAFE489A</t>
  </si>
  <si>
    <t>B2094654D56EA4FC4198</t>
  </si>
  <si>
    <t>中环国际大厦</t>
  </si>
  <si>
    <t>B2094753D669A1F94893</t>
  </si>
  <si>
    <t>掌上韩品（星游城店）</t>
  </si>
  <si>
    <t>B2094757D06EAAF9449D</t>
  </si>
  <si>
    <t>上海歌城(淞沪路店)</t>
  </si>
  <si>
    <t>B2094750D269A1FC439C</t>
  </si>
  <si>
    <t>摩休敦纳韩国年糕店</t>
  </si>
  <si>
    <t>B2094753D76CA4FB419F</t>
  </si>
  <si>
    <t>B2094757D16DABF44993</t>
  </si>
  <si>
    <t>福佑中医门诊部</t>
  </si>
  <si>
    <t>B2094655D268A6FF469C</t>
  </si>
  <si>
    <t>Pier 39</t>
  </si>
  <si>
    <t>B2094750D665A6FC4398</t>
  </si>
  <si>
    <t>永和豆浆(虹桥机场店)</t>
  </si>
  <si>
    <t>B2094654D56DA2FF4492</t>
  </si>
  <si>
    <t>上海市泗塘第二中学</t>
  </si>
  <si>
    <t>B2094753D76AA3F8409A</t>
  </si>
  <si>
    <t>西树泡芙(虹口龙之梦店)</t>
  </si>
  <si>
    <t>B2094757D06FA1F5439D</t>
  </si>
  <si>
    <t>上海共舞台</t>
  </si>
  <si>
    <t>B2094757D66EAAFD429D</t>
  </si>
  <si>
    <t>陶加湾休闲农庄</t>
  </si>
  <si>
    <t>B2094654DA64A1FC489E</t>
  </si>
  <si>
    <t>恒隆酒楼</t>
  </si>
  <si>
    <t>B2094654D564A5FD4993</t>
  </si>
  <si>
    <t>虹桥银城大厦</t>
  </si>
  <si>
    <t>B2094750DA6FABF94193</t>
  </si>
  <si>
    <t>中国国旅</t>
  </si>
  <si>
    <t>B2094757D06FA0FE439E</t>
  </si>
  <si>
    <t>马陆葡萄主题公园</t>
  </si>
  <si>
    <t>B2094655D36DA0F8459E</t>
  </si>
  <si>
    <t>延吉中路隆昌路</t>
  </si>
  <si>
    <t>B2094757D169A1FB4999</t>
  </si>
  <si>
    <t>仙霞西路福泉路</t>
  </si>
  <si>
    <t>B2094750D26CA0FA4392</t>
  </si>
  <si>
    <t>钱柜新会路店</t>
  </si>
  <si>
    <t>B2094757D06AA6F8409B</t>
  </si>
  <si>
    <t>华东师范大学后街</t>
  </si>
  <si>
    <t>B2094655D36CA4FC469B</t>
  </si>
  <si>
    <t>包头路开鲁路</t>
  </si>
  <si>
    <t>B2094757D06FA5F5459C</t>
  </si>
  <si>
    <t>水上威尼斯(内江路会所)</t>
  </si>
  <si>
    <t>B2094757D469A0FF419C</t>
  </si>
  <si>
    <t>星巴克(长风景畔广场店)</t>
  </si>
  <si>
    <t>B2094654DB6BABF9449F</t>
  </si>
  <si>
    <t>汇龙新城</t>
  </si>
  <si>
    <t>B2094751D568A5FF4593</t>
  </si>
  <si>
    <t>B2094654D564A2FA429A</t>
  </si>
  <si>
    <t>虹桥盛世莲花广场</t>
  </si>
  <si>
    <t>B2094757D064ABFD469F</t>
  </si>
  <si>
    <t>浙江中路</t>
  </si>
  <si>
    <t>B2094757D06FA4F4499F</t>
  </si>
  <si>
    <t>唱享量贩式歌城(共和新路店)</t>
  </si>
  <si>
    <t>B2094752DA6EA4F9429D</t>
  </si>
  <si>
    <t>B2094752D664AAFC489D</t>
  </si>
  <si>
    <t>B2094654D464ABF84399</t>
  </si>
  <si>
    <t>凤中凰</t>
  </si>
  <si>
    <t>B2094757D06FABF9499D</t>
  </si>
  <si>
    <t>鹅庄(金汇路店)</t>
  </si>
  <si>
    <t>B2094757D069A6FE439B</t>
  </si>
  <si>
    <t>组合发型(浦东南路店)</t>
  </si>
  <si>
    <t>B2094757D06AABFE409D</t>
  </si>
  <si>
    <t>兰生大厦雅仕美容美发</t>
  </si>
  <si>
    <t>B2094654D464AAF5469D</t>
  </si>
  <si>
    <t>皇悦轩</t>
  </si>
  <si>
    <t>B2094757D06FA1FE489D</t>
  </si>
  <si>
    <t>烧肉小町</t>
  </si>
  <si>
    <t>B2094757D06EABF5449D</t>
  </si>
  <si>
    <t>西贝莜面村(金桥店)</t>
  </si>
  <si>
    <t>B2094757D06FA7F9449B</t>
  </si>
  <si>
    <t>中关村公寓</t>
  </si>
  <si>
    <t>B2094757D16CA2F84498</t>
  </si>
  <si>
    <t>周大福(南京路總店)</t>
  </si>
  <si>
    <t>B2094757D06FA0F84293</t>
  </si>
  <si>
    <t>玉佛寺素斋</t>
  </si>
  <si>
    <t>B2094757D06FA6FB4299</t>
  </si>
  <si>
    <t>西班牙名园</t>
  </si>
  <si>
    <t>B2094750D665A3FB479D</t>
  </si>
  <si>
    <t>每日新鲜水果吧(虹口龙之梦店)</t>
  </si>
  <si>
    <t>B2094757D06FA7FE409A</t>
  </si>
  <si>
    <t>避风塘(青浦店)</t>
  </si>
  <si>
    <t>B2094757D069A6FF409D</t>
  </si>
  <si>
    <t>林百欣游泳馆</t>
  </si>
  <si>
    <t>B209475CD06BA0FA489F</t>
  </si>
  <si>
    <t>洋葱餐厅 万达店 Young Zone</t>
  </si>
  <si>
    <t>B2094757D068A2F44493</t>
  </si>
  <si>
    <t>耀华路长清路</t>
  </si>
  <si>
    <t>B2094750D365A5F8449A</t>
  </si>
  <si>
    <t>B2094757D06BA6F4499C</t>
  </si>
  <si>
    <t>哈根达斯(虹口龙之梦店)</t>
  </si>
  <si>
    <t>B2094750D564A3FF419C</t>
  </si>
  <si>
    <t>东方城市豪苑</t>
  </si>
  <si>
    <t>B2094757D065A7F44498</t>
  </si>
  <si>
    <t>B2094757D16EA6FC4299</t>
  </si>
  <si>
    <t>中华新路893弄</t>
  </si>
  <si>
    <t>B2094757D06FA7F8429B</t>
  </si>
  <si>
    <t>北区汽车站</t>
  </si>
  <si>
    <t>B2094757D06AA2FC4492</t>
  </si>
  <si>
    <t>长宁区文苑小区</t>
  </si>
  <si>
    <t>B2094757D068ABFA429A</t>
  </si>
  <si>
    <t>85度C(金汇店)</t>
  </si>
  <si>
    <t>B2094757D16FA1FA459F</t>
  </si>
  <si>
    <t>大连西路</t>
  </si>
  <si>
    <t>B2094655D26DA5F8469C</t>
  </si>
  <si>
    <t>上海万豪虹桥大酒店(东门)</t>
  </si>
  <si>
    <t>B2094654DB6BABF94298</t>
  </si>
  <si>
    <t>祥安公寓</t>
  </si>
  <si>
    <t>B2094757D068A1FC4798</t>
  </si>
  <si>
    <t>南北高架淮海中路下闸道</t>
  </si>
  <si>
    <t>B209475DD26FA7F84192</t>
  </si>
  <si>
    <t>B209475CD06BA0FE469F</t>
  </si>
  <si>
    <t>麻浦屋 水城路店</t>
  </si>
  <si>
    <t>B2094654DB69A5FD4099</t>
  </si>
  <si>
    <t>好乐迪(顺昌路旗舰店)</t>
  </si>
  <si>
    <t>B2094757D069A1F8489C</t>
  </si>
  <si>
    <t>上海中医药大学附属曙光医院(宝山分院)</t>
  </si>
  <si>
    <t>B2094655D26AABFD4798</t>
  </si>
  <si>
    <t>PANKOO釜山料理(大宁店)</t>
  </si>
  <si>
    <t>B2094757D16FA5F4499A</t>
  </si>
  <si>
    <t>苏菲雅摄影基地</t>
  </si>
  <si>
    <t>B2094757D66DA4FA459D</t>
  </si>
  <si>
    <t>吉旺港式餐厅</t>
  </si>
  <si>
    <t>B2094751D36FA6FD4093</t>
  </si>
  <si>
    <t>新寺洞</t>
  </si>
  <si>
    <t>B2094757D06FA3FB499C</t>
  </si>
  <si>
    <t>虹桥迎宾馆</t>
  </si>
  <si>
    <t>B2094757D06FA6FA4999</t>
  </si>
  <si>
    <t>利星行奔驰4S店</t>
  </si>
  <si>
    <t>B2094750D56EA0FB4898</t>
  </si>
  <si>
    <t>老弄堂57面家</t>
  </si>
  <si>
    <t>B2094757D068ABFB4092</t>
  </si>
  <si>
    <t>84/572/780/795/1003路永泰路东明路(三林城)终点站</t>
  </si>
  <si>
    <t>B2094654D465AAF44893</t>
  </si>
  <si>
    <t>东巨宠物诊所</t>
  </si>
  <si>
    <t>B2094753DB6AA5F4499E</t>
  </si>
  <si>
    <t>Wagas（正大乐城）</t>
  </si>
  <si>
    <t>B2094654DA6BABFE4399</t>
  </si>
  <si>
    <t>上海奥特莱斯品牌直销广场有限公司</t>
  </si>
  <si>
    <t>B2094757D06AA3FA4493</t>
  </si>
  <si>
    <t>麦当劳 江川东路店 McDonald's</t>
  </si>
  <si>
    <t>B2094757D06FA1FF4398</t>
  </si>
  <si>
    <t>同济大学南楼</t>
  </si>
  <si>
    <t>B2094750DA6FA2F54898</t>
  </si>
  <si>
    <t>马来西亚签证中心</t>
  </si>
  <si>
    <t>B2094757D465A4F9469B</t>
  </si>
  <si>
    <t>恒升半岛咖啡厅</t>
  </si>
  <si>
    <t>B2094757D064A2FC409D</t>
  </si>
  <si>
    <t>俏江南(港汇广场店)</t>
  </si>
  <si>
    <t>B2094655D36DA0FA4293</t>
  </si>
  <si>
    <t>伊敏河路</t>
  </si>
  <si>
    <t>B2094753D164AAFF459D</t>
  </si>
  <si>
    <t>米斯特披萨（虹口龙之梦店）</t>
  </si>
  <si>
    <t>B2094757D06EAAFD4599</t>
  </si>
  <si>
    <t>鲜芋仙 万体馆店</t>
  </si>
  <si>
    <t>B2094757D06AA5FD469A</t>
  </si>
  <si>
    <t>上浦路长清路</t>
  </si>
  <si>
    <t>B2094757D06EAAFB4098</t>
  </si>
  <si>
    <t>好乐迪量贩式KTV(中环百联店)</t>
  </si>
  <si>
    <t>B2094655D26AA0FA479B</t>
  </si>
  <si>
    <t>地铁莲花路站</t>
  </si>
  <si>
    <t>B2094757D064ABFB439C</t>
  </si>
  <si>
    <t>云南南路</t>
  </si>
  <si>
    <t>B2094753D565A1FC419F</t>
  </si>
  <si>
    <t>B2094654D464A4FD4793</t>
  </si>
  <si>
    <t>游歌(大宁路店)</t>
  </si>
  <si>
    <t>B209475CD46CAAF84893</t>
  </si>
  <si>
    <t>静安香格里拉酒店</t>
  </si>
  <si>
    <t>B2094757D16DA4FC4899</t>
  </si>
  <si>
    <t>玉屏南路遵义路</t>
  </si>
  <si>
    <t>B2094757D06BA1F8409F</t>
  </si>
  <si>
    <t>新石器</t>
  </si>
  <si>
    <t>B2094757D06AA0FA4698</t>
  </si>
  <si>
    <t>中环路邯郸路地道</t>
  </si>
  <si>
    <t>B2094757DA64A4F9499E</t>
  </si>
  <si>
    <t>B2094757D168A3F44392</t>
  </si>
  <si>
    <t>傣家村</t>
  </si>
  <si>
    <t>B2094750D76FABFE429E</t>
  </si>
  <si>
    <t>美厨汇</t>
  </si>
  <si>
    <t>B2094757D06FA4FA409F</t>
  </si>
  <si>
    <t>烧品(甘泉店)</t>
  </si>
  <si>
    <t>B2094753D76CA6FA479B</t>
  </si>
  <si>
    <t>B2094757D068A2FD479B</t>
  </si>
  <si>
    <t>邮电医院</t>
  </si>
  <si>
    <t>B2094757D06FA7F9459A</t>
  </si>
  <si>
    <t>龙华殡仪馆</t>
  </si>
  <si>
    <t>B2094757D465A4F4479C</t>
  </si>
  <si>
    <t>争鲜回转寿司 美罗城店</t>
  </si>
  <si>
    <t>B2094654DB6BA5FF459C</t>
  </si>
  <si>
    <t>肯德基(宜山店)</t>
  </si>
  <si>
    <t>B2094654DB6BABFE4593</t>
  </si>
  <si>
    <t>顺风大酒店(人民广场店)</t>
  </si>
  <si>
    <t>B2094757D56CAAFB469F</t>
  </si>
  <si>
    <t>二子龙虾 东昌店</t>
  </si>
  <si>
    <t>B2094757D06FA7FC4092</t>
  </si>
  <si>
    <t>沪嘉高速公路</t>
  </si>
  <si>
    <t>B2094654D465A2F84092</t>
  </si>
  <si>
    <t>华鹏花苑</t>
  </si>
  <si>
    <t>B2094757D06FABFE409E</t>
  </si>
  <si>
    <t>圆百爱(邯郸路店)</t>
  </si>
  <si>
    <t>B2094753DA6EABFE4793</t>
  </si>
  <si>
    <t>瀚林府邸</t>
  </si>
  <si>
    <t>B2094757D068A1FE479F</t>
  </si>
  <si>
    <t>桃花源小厨(恒隆店)</t>
  </si>
  <si>
    <t>B2094655D36CA2F4479E</t>
  </si>
  <si>
    <t>上海赛车场</t>
  </si>
  <si>
    <t>B2094757D064A0FE449D</t>
  </si>
  <si>
    <t>东北人家饺子馆</t>
  </si>
  <si>
    <t>B2094757D06FA3FF4693</t>
  </si>
  <si>
    <t>上海电视大学(国顺校区)</t>
  </si>
  <si>
    <t>B2094757D469A5F9479C</t>
  </si>
  <si>
    <t>鱼藏 思南公馆店 UoKura</t>
  </si>
  <si>
    <t>B2094751D56BA5FB489B</t>
  </si>
  <si>
    <t>U &amp; ME CAFE</t>
  </si>
  <si>
    <t>B2094757D06BABF9489D</t>
  </si>
  <si>
    <t>四季园 Seasons' Garden</t>
  </si>
  <si>
    <t>B2094757D068A7F94199</t>
  </si>
  <si>
    <t>肯德基(亚新店)</t>
  </si>
  <si>
    <t>B2094757D16FAAFA409E</t>
  </si>
  <si>
    <t>GODIVA(久光)</t>
  </si>
  <si>
    <t>B2094654DB64AAFF469E</t>
  </si>
  <si>
    <t>安达医院大华门诊部</t>
  </si>
  <si>
    <t>B2094454D269A4FF4398</t>
  </si>
  <si>
    <t>素宿pure</t>
  </si>
  <si>
    <t>B2094655D36DA0FD449C</t>
  </si>
  <si>
    <t>新桥镇</t>
  </si>
  <si>
    <t>B2094654DA6EAAF8449D</t>
  </si>
  <si>
    <t>金钟广场</t>
  </si>
  <si>
    <t>B2094757D06EAAF8479E</t>
  </si>
  <si>
    <t>Starbucks(中環百聯店)</t>
  </si>
  <si>
    <t>B2094757D068AAF84192</t>
  </si>
  <si>
    <t>虹桥机场2号航站楼57号登机口</t>
  </si>
  <si>
    <t>B2094757D068A7F8479B</t>
  </si>
  <si>
    <t>中行小区</t>
  </si>
  <si>
    <t>B2094757D06BA4FA499D</t>
  </si>
  <si>
    <t>青浦区行政服务中心</t>
  </si>
  <si>
    <t>B2094757D06FAAF8409B</t>
  </si>
  <si>
    <t>漕河泾开发区凤凰园</t>
  </si>
  <si>
    <t>B2094751DA6EA0F5419D</t>
  </si>
  <si>
    <t>上海电信打虎山路营业厅</t>
  </si>
  <si>
    <t>B2094757D06FA7FC4598</t>
  </si>
  <si>
    <t>东昌路轮渡站</t>
  </si>
  <si>
    <t>B2094757D068A5F84693</t>
  </si>
  <si>
    <t>樱</t>
  </si>
  <si>
    <t>B2094757D569A0FA4292</t>
  </si>
  <si>
    <t>麦迪森视听歌城</t>
  </si>
  <si>
    <t>B2094757D069A1F5409C</t>
  </si>
  <si>
    <t>商汤天下火锅</t>
  </si>
  <si>
    <t>B2094757D069A7FD4998</t>
  </si>
  <si>
    <t>Kevin造型(云南南路店)</t>
  </si>
  <si>
    <t>B2094750D76EAAF5429F</t>
  </si>
  <si>
    <t>谷谷鸡象山海鲜城</t>
  </si>
  <si>
    <t>B2094654D565A0FB479B</t>
  </si>
  <si>
    <t>麦当劳静安店</t>
  </si>
  <si>
    <t>B209475CD06AA7F4469F</t>
  </si>
  <si>
    <t>SHEN 美罗店 ROYAL SHEN</t>
  </si>
  <si>
    <t>B2094757D469A1F5489E</t>
  </si>
  <si>
    <t>梦香村 莘庄店</t>
  </si>
  <si>
    <t>B2094655D26FA3FC469F</t>
  </si>
  <si>
    <t>振鼎鸡(长宁店)</t>
  </si>
  <si>
    <t>B2094655D264A7F94192</t>
  </si>
  <si>
    <t>华江景城</t>
  </si>
  <si>
    <t>B2094757D06FA2FD409E</t>
  </si>
  <si>
    <t>上海市市东中学</t>
  </si>
  <si>
    <t>B2094757D06FAAF8479B</t>
  </si>
  <si>
    <t>麦盛莉(共江店)</t>
  </si>
  <si>
    <t>B2094757D068A2FF4792</t>
  </si>
  <si>
    <t>梅陇镇文化体育中心</t>
  </si>
  <si>
    <t>B2094753D768A6FD4199</t>
  </si>
  <si>
    <t>五角场万达影院</t>
  </si>
  <si>
    <t>B2094757D069A4FF479E</t>
  </si>
  <si>
    <t>上海浦东保时捷中心</t>
  </si>
  <si>
    <t>B2094654DA65A7FA4099</t>
  </si>
  <si>
    <t>海林商场</t>
  </si>
  <si>
    <t>B2094752DB6AA7F84792</t>
  </si>
  <si>
    <t>虹桥机场V5贵宾厅</t>
  </si>
  <si>
    <t>B2094751D26AAAF44292</t>
  </si>
  <si>
    <t>B2094655D26FA7F5469E</t>
  </si>
  <si>
    <t>石泉一村</t>
  </si>
  <si>
    <t>B2094757DB68A5F5449E</t>
  </si>
  <si>
    <t>古丽仙西域情餐厅 GULIXIAN RESTAURANT</t>
  </si>
  <si>
    <t>B2094757D16DAAFF4593</t>
  </si>
  <si>
    <t>西尔咖啡(西体育会路店)</t>
  </si>
  <si>
    <t>B2094753D56AA6F4489A</t>
  </si>
  <si>
    <t>B2094757D06FA7FC4098</t>
  </si>
  <si>
    <t>藏宝海湾桌面游戏(五角场店)</t>
  </si>
  <si>
    <t>B2094751D56DA5FC4992</t>
  </si>
  <si>
    <t>B2094757D06FA2F9499B</t>
  </si>
  <si>
    <t>万得城(大华店)</t>
  </si>
  <si>
    <t>家用电器</t>
  </si>
  <si>
    <t>B2094753D768ABF8419A</t>
  </si>
  <si>
    <t>Ashley自助餐厅</t>
  </si>
  <si>
    <t>B2094757D569A3F94293</t>
  </si>
  <si>
    <t>洛克外滩源</t>
  </si>
  <si>
    <t>B2094757D06AABFA439B</t>
  </si>
  <si>
    <t>淞沪抗战纪念馆</t>
  </si>
  <si>
    <t>B2094757D06FA5FF4098</t>
  </si>
  <si>
    <t>金八仙</t>
  </si>
  <si>
    <t>B2094757D06FA0FE409C</t>
  </si>
  <si>
    <t>风波庄(黄浦店)</t>
  </si>
  <si>
    <t>B2094752D46BA7F94199</t>
  </si>
  <si>
    <t>陈渔落宴（星游城店）</t>
  </si>
  <si>
    <t>B2094752D16CA3F54393</t>
  </si>
  <si>
    <t>上海港汇恒隆广场5F小辉哥火锅</t>
  </si>
  <si>
    <t>B2094752D06FA3F44392</t>
  </si>
  <si>
    <t>古奇娜意大利餐廳</t>
  </si>
  <si>
    <t>B2094750D76EA5F54592</t>
  </si>
  <si>
    <t>西贝西北菜(江桥店)</t>
  </si>
  <si>
    <t>B2094757D06AA6FF4292</t>
  </si>
  <si>
    <t>Lind琳德烘焙(新天地店)</t>
  </si>
  <si>
    <t>B2094655D36DA0FE489E</t>
  </si>
  <si>
    <t>行知路真华路</t>
  </si>
  <si>
    <t>B209475CD46DAAFD4699</t>
  </si>
  <si>
    <t>静安嘉里中心(JING AN KERRY CENTRE</t>
  </si>
  <si>
    <t>B2094750D26BA1FD4292</t>
  </si>
  <si>
    <t>雅诗兰黛</t>
  </si>
  <si>
    <t>化妆卫浴用品类公司</t>
  </si>
  <si>
    <t>B2094753D66AA0F5449A</t>
  </si>
  <si>
    <t>东方希望大厦</t>
  </si>
  <si>
    <t>B2094655D269A4F9499E</t>
  </si>
  <si>
    <t>久光百货超市</t>
  </si>
  <si>
    <t>B2094753D66AAAFB469C</t>
  </si>
  <si>
    <t>B2094757D06AA2F5489E</t>
  </si>
  <si>
    <t>大家</t>
  </si>
  <si>
    <t>B2094757D065AAFE499D</t>
  </si>
  <si>
    <t>大宁上影CGV</t>
  </si>
  <si>
    <t>B2094757D16DA3FA409B</t>
  </si>
  <si>
    <t>上海浦东国际机场T2航站楼V73贵宾室</t>
  </si>
  <si>
    <t>B2094753DB6BA2F54192</t>
  </si>
  <si>
    <t>TIFFANY</t>
  </si>
  <si>
    <t>B2094757D465A3FE429B</t>
  </si>
  <si>
    <t>海味世家</t>
  </si>
  <si>
    <t>B2094753D66AA7FA489E</t>
  </si>
  <si>
    <t>上海大饭堂东明店</t>
  </si>
  <si>
    <t>B2094757D068A4FA439B</t>
  </si>
  <si>
    <t>万轩运动广场</t>
  </si>
  <si>
    <t>B209475DD26EAAFA439B</t>
  </si>
  <si>
    <t>B2094655D26BA7FF429C</t>
  </si>
  <si>
    <t>爱茜茜里 文峰店 ICEASON</t>
  </si>
  <si>
    <t>B2094757D06FA2FE429C</t>
  </si>
  <si>
    <t>The Apartment</t>
  </si>
  <si>
    <t>B2094757D16FABF8429D</t>
  </si>
  <si>
    <t>澳门豆捞坊</t>
  </si>
  <si>
    <t>B209475DDA6BA0FF4899</t>
  </si>
  <si>
    <t>mangosix古北店</t>
  </si>
  <si>
    <t>B2094757D069A3FF429D</t>
  </si>
  <si>
    <t>浦东机场T1停机坪</t>
  </si>
  <si>
    <t>B2094654DB6DA5FE4293</t>
  </si>
  <si>
    <t>祝桥镇光明医院</t>
  </si>
  <si>
    <t>B2094753D56BA4FE429D</t>
  </si>
  <si>
    <t>古宫炭</t>
  </si>
  <si>
    <t>B2094753D165A4FA429F</t>
  </si>
  <si>
    <t>托马斯小镇</t>
  </si>
  <si>
    <t>B2094655D26FA2F4469A</t>
  </si>
  <si>
    <t>玛花纤体美容美发(龙之梦店)</t>
  </si>
  <si>
    <t>B2094655D26FA5FB4598</t>
  </si>
  <si>
    <t>缇咖园</t>
  </si>
  <si>
    <t>B2094757D06AA1FE479F</t>
  </si>
  <si>
    <t>顾北路电台路</t>
  </si>
  <si>
    <t>B2094757D16AA2FA489E</t>
  </si>
  <si>
    <t>雍景园</t>
  </si>
  <si>
    <t>B2094752D56AA0F8429C</t>
  </si>
  <si>
    <t>聚集地INSHOP</t>
  </si>
  <si>
    <t>B2094757D06FA7FC459F</t>
  </si>
  <si>
    <t>丁香花园</t>
  </si>
  <si>
    <t>B2094654DA65A4F44298</t>
  </si>
  <si>
    <t>新梅广场(3号门)</t>
  </si>
  <si>
    <t>B2094757D16FA6F54898</t>
  </si>
  <si>
    <t>屈臣氏(高行万嘉店)</t>
  </si>
  <si>
    <t>B2094654DB65A3FC469F</t>
  </si>
  <si>
    <t>东华大学-莱佛士国际设计学院</t>
  </si>
  <si>
    <t>B2094757D068A2F9429D</t>
  </si>
  <si>
    <t>闵行区妇幼保健院</t>
  </si>
  <si>
    <t>B209475CD46BA0FE4092</t>
  </si>
  <si>
    <t>芒可港式甜品</t>
  </si>
  <si>
    <t>B2094750D76EABFA4593</t>
  </si>
  <si>
    <t>星巴克(品尊店)</t>
  </si>
  <si>
    <t>B2094757D068A6FD489E</t>
  </si>
  <si>
    <t>婚姻登记处(闵行区登记处)</t>
  </si>
  <si>
    <t>B2094750DA6BA0FC489E</t>
  </si>
  <si>
    <t>Lugo</t>
  </si>
  <si>
    <t>B2094757D068A4F8459D</t>
  </si>
  <si>
    <t>宋园茶艺馆</t>
  </si>
  <si>
    <t>B209475CD764A1F8489D</t>
  </si>
  <si>
    <t>哈根达斯 思南公馆店 Haagen-Dazs</t>
  </si>
  <si>
    <t>B2094752DA64A3FA489F</t>
  </si>
  <si>
    <t>B2094655D26BA6FB4999</t>
  </si>
  <si>
    <t>五岭小区(南门)</t>
  </si>
  <si>
    <t>B2094654D564A0F9479B</t>
  </si>
  <si>
    <t>上海光大会展中心(西馆)</t>
  </si>
  <si>
    <t>B2094757D068AAF84199</t>
  </si>
  <si>
    <t>上海交通大学钱学森图书馆</t>
  </si>
  <si>
    <t>B2094757D06FA6F54393</t>
  </si>
  <si>
    <t>赛博数码广场(五角场店)</t>
  </si>
  <si>
    <t>B2094757D06BA6FC419A</t>
  </si>
  <si>
    <t>老李羊蝎子涮锅(长宁店)</t>
  </si>
  <si>
    <t>B2094655D26EA5FB4192</t>
  </si>
  <si>
    <t>汉庭快捷酒店(上海延安路店)</t>
  </si>
  <si>
    <t>B2094757D16DABF9429B</t>
  </si>
  <si>
    <t>月浦八村</t>
  </si>
  <si>
    <t>B2094752D264A1FF469D</t>
  </si>
  <si>
    <t>火舞冰点舞蹈会所虹口四川北路店</t>
  </si>
  <si>
    <t>B2094757DB65A0FD459F</t>
  </si>
  <si>
    <t>肯德基（日月光中心广场店）</t>
  </si>
  <si>
    <t>B2094757D068A6FB419B</t>
  </si>
  <si>
    <t>上海钦青花卉市场</t>
  </si>
  <si>
    <t>B2094757D06BAAF4449E</t>
  </si>
  <si>
    <t>味千拉面(齐河路)</t>
  </si>
  <si>
    <t>B2094757D66DA4FA4198</t>
  </si>
  <si>
    <t>星巴克 STARBUCKS(恒汇国际店)</t>
  </si>
  <si>
    <t>B2094757D06FAAFE449F</t>
  </si>
  <si>
    <t>Citta'享咖(福州路店)</t>
  </si>
  <si>
    <t>B2094757D06FAAFD469A</t>
  </si>
  <si>
    <t>COCO壱番屋(正大广场店)</t>
  </si>
  <si>
    <t>B2094655D26FA0F54092</t>
  </si>
  <si>
    <t>绿五小区</t>
  </si>
  <si>
    <t>B2094757D06FA0F8489B</t>
  </si>
  <si>
    <t>Enoterra红酒吧(安福路店)</t>
  </si>
  <si>
    <t>B209475CD16CA7FE4098</t>
  </si>
  <si>
    <t>捞王锅物料理 凯旋路店</t>
  </si>
  <si>
    <t>B2094757D06BA4FA4293</t>
  </si>
  <si>
    <t>鼎中鼎澳门豆捞 月浦店</t>
  </si>
  <si>
    <t>B2094655D26AA0FA459B</t>
  </si>
  <si>
    <t>地铁七宝站</t>
  </si>
  <si>
    <t>B2094654DA69A0FF439B</t>
  </si>
  <si>
    <t>上海鲜墙房浦东店(商城路)</t>
  </si>
  <si>
    <t>B2094757D16EABFA499B</t>
  </si>
  <si>
    <t>浦星公路江月路</t>
  </si>
  <si>
    <t>B2094757D06FAAFF469B</t>
  </si>
  <si>
    <t>DQ冰雪皇后(正大二店)</t>
  </si>
  <si>
    <t>B2094757D068A2F84793</t>
  </si>
  <si>
    <t>创智坊</t>
  </si>
  <si>
    <t>B2094757D66DA4FB419E</t>
  </si>
  <si>
    <t>浦星天地</t>
  </si>
  <si>
    <t>B2094757D56DA4FC429E</t>
  </si>
  <si>
    <t>话剧中心</t>
  </si>
  <si>
    <t>B2094757D06FA0FF4293</t>
  </si>
  <si>
    <t>望湘园(百联中环店)</t>
  </si>
  <si>
    <t>B2094757D068A3FC4993</t>
  </si>
  <si>
    <t>豆豆蛙干锅印象(牡丹江路店)</t>
  </si>
  <si>
    <t>B2094757D469A0FC489E</t>
  </si>
  <si>
    <t>刘一手火锅 田林店</t>
  </si>
  <si>
    <t>B2094753D568A7FF469E</t>
  </si>
  <si>
    <t>B2094654DB65A5F8479D</t>
  </si>
  <si>
    <t>贺绿汀音乐厅</t>
  </si>
  <si>
    <t>B2094654DB6BA0F9489F</t>
  </si>
  <si>
    <t>STARBUCKS COFFEE</t>
  </si>
  <si>
    <t>B2094757D068A7FD4199</t>
  </si>
  <si>
    <t>釜山料理(越洋广场店)</t>
  </si>
  <si>
    <t>B2094655D26DA0FC4893</t>
  </si>
  <si>
    <t>天上人间KTV</t>
  </si>
  <si>
    <t>B2094654DA6FA3FE4793</t>
  </si>
  <si>
    <t>圣乐大酒店</t>
  </si>
  <si>
    <t>B2094757D068A2FB4493</t>
  </si>
  <si>
    <t>达安春之声一期</t>
  </si>
  <si>
    <t>B2094757D06FA7F54592</t>
  </si>
  <si>
    <t>四季亭(新华店)</t>
  </si>
  <si>
    <t>B2094757D66EA4F8479A</t>
  </si>
  <si>
    <t>西北狼烧烤鞍山店</t>
  </si>
  <si>
    <t>B2094752D16BA3FF439A</t>
  </si>
  <si>
    <t>水源王炒年糕</t>
  </si>
  <si>
    <t>B2094751D56CA6FB459D</t>
  </si>
  <si>
    <t>宝燕餐厅(柳营路店)</t>
  </si>
  <si>
    <t>B2094750D768A0FD4392</t>
  </si>
  <si>
    <t>公主馋港式甜品小站(四平路店)</t>
  </si>
  <si>
    <t>B2094757D069AAFE489E</t>
  </si>
  <si>
    <t>中国银行(虹桥开发区支行)</t>
  </si>
  <si>
    <t>B2094757D164A5FA479C</t>
  </si>
  <si>
    <t>梅川路步行街中央广场</t>
  </si>
  <si>
    <t>B2094654DB69A7FD4393</t>
  </si>
  <si>
    <t>名轩(徐汇店)</t>
  </si>
  <si>
    <t>B2094750D26FA6F84699</t>
  </si>
  <si>
    <t>西厨餐厅 A.E.KITCHEN</t>
  </si>
  <si>
    <t>B2094654D56DA2FC409D</t>
  </si>
  <si>
    <t>通河八村</t>
  </si>
  <si>
    <t>B2094757D06EAAF84399</t>
  </si>
  <si>
    <t>广兰路地铁站</t>
  </si>
  <si>
    <t>B2094757D069A1F5419D</t>
  </si>
  <si>
    <t>圣爱681会所（广中西路店）</t>
  </si>
  <si>
    <t>B2094753D36DA4FB459C</t>
  </si>
  <si>
    <t>好申音量贩式KTV</t>
  </si>
  <si>
    <t>B2094757D068A4FD439E</t>
  </si>
  <si>
    <t>汶水动漫街</t>
  </si>
  <si>
    <t>B2094654DA6CAAFD4193</t>
  </si>
  <si>
    <t>上海市徐汇中学</t>
  </si>
  <si>
    <t>B2094753D764A4FF469A</t>
  </si>
  <si>
    <t>1788美食广场</t>
  </si>
  <si>
    <t>B2094757D06FA7F9449E</t>
  </si>
  <si>
    <t>正一品(金汇南路店)</t>
  </si>
  <si>
    <t>B2094655D26FAAF8449C</t>
  </si>
  <si>
    <t>考拉花园旅舍多伦路店</t>
  </si>
  <si>
    <t>B2094757D66CA1F94899</t>
  </si>
  <si>
    <t>S20水产路下匝道</t>
  </si>
  <si>
    <t>B2094655D265A3FB409A</t>
  </si>
  <si>
    <t>厚味香辣馆</t>
  </si>
  <si>
    <t>B2094757D464A7FF459D</t>
  </si>
  <si>
    <t>双子庵日本料理 FUTAGO-AN</t>
  </si>
  <si>
    <t>B2094655D36CA7F8419A</t>
  </si>
  <si>
    <t>虹莘路吴中路</t>
  </si>
  <si>
    <t>B2094751D26AA0FB479A</t>
  </si>
  <si>
    <t>日月光广场</t>
  </si>
  <si>
    <t>B2094750D268ABF94192</t>
  </si>
  <si>
    <t>上海大学</t>
  </si>
  <si>
    <t>B2094750D76DAAFD4398</t>
  </si>
  <si>
    <t>蜀膳传火锅传奇(川沙店)</t>
  </si>
  <si>
    <t>B2094654DA68A0FD4592</t>
  </si>
  <si>
    <t>上海南浦大桥长途旅游客运站</t>
  </si>
  <si>
    <t>B2094757D068A0F4449A</t>
  </si>
  <si>
    <t>龙柏西郊公寓</t>
  </si>
  <si>
    <t>B2094655D36CA2FA439F</t>
  </si>
  <si>
    <t>瑞金南路瞿溪路</t>
  </si>
  <si>
    <t>B2094757D16DA7FF489A</t>
  </si>
  <si>
    <t>B2094654D465A5F84793</t>
  </si>
  <si>
    <t>上大南区</t>
  </si>
  <si>
    <t>B2094757D06BAAF54298</t>
  </si>
  <si>
    <t>宝宸体育馆</t>
  </si>
  <si>
    <t>B2094654DA6BA7F8449E</t>
  </si>
  <si>
    <t>中国银行上海市青浦支行</t>
  </si>
  <si>
    <t>B2094655D26DA6FA4993</t>
  </si>
  <si>
    <t>继光中学</t>
  </si>
  <si>
    <t>B2094757D068ABFF499D</t>
  </si>
  <si>
    <t>客家小厨 临沂路店</t>
  </si>
  <si>
    <t>B2094757D16EAAF9419C</t>
  </si>
  <si>
    <t>依莎九号会所</t>
  </si>
  <si>
    <t>B2094757D06FA0FB4092</t>
  </si>
  <si>
    <t>禾绿寿司(嘉杰国际)</t>
  </si>
  <si>
    <t>B2094654DA6DA1F4429A</t>
  </si>
  <si>
    <t>上海市徐汇职业高级中学(漕东支路)</t>
  </si>
  <si>
    <t>B2094751DA68A2FE439E</t>
  </si>
  <si>
    <t>汇金金钱豹</t>
  </si>
  <si>
    <t>B2094757D068A5FD4793</t>
  </si>
  <si>
    <t>我爱我汤(陕西北路店)</t>
  </si>
  <si>
    <t>B2094757D06FAAFA419B</t>
  </si>
  <si>
    <t>阿拉宁波菜 (沪太店)</t>
  </si>
  <si>
    <t>B2094750D76FA4FE429E</t>
  </si>
  <si>
    <t>Nespresso(港汇广场店)</t>
  </si>
  <si>
    <t>B209475CD264A1FC419A</t>
  </si>
  <si>
    <t>悉尼码头</t>
  </si>
  <si>
    <t>B2094757D069A0FC4699</t>
  </si>
  <si>
    <t>7-ELEVEN(古北店)</t>
  </si>
  <si>
    <t>B2094751D36BA2FB449A</t>
  </si>
  <si>
    <t>新农村</t>
  </si>
  <si>
    <t>B2094757D06FA7FF4992</t>
  </si>
  <si>
    <t>咕咕猫咖啡餐馆(彰武路店)</t>
  </si>
  <si>
    <t>B2094757D069A2FE4993</t>
  </si>
  <si>
    <t>普陀公安分局交警支队</t>
  </si>
  <si>
    <t>B2094757D464A7FD4699</t>
  </si>
  <si>
    <t>MARDI GRAS</t>
  </si>
  <si>
    <t>B209475CD66BA4FE4399</t>
  </si>
  <si>
    <t>鹿港小镇（环贸广场店）</t>
  </si>
  <si>
    <t>B2094655D26EAAF44393</t>
  </si>
  <si>
    <t>上海甸园宾馆</t>
  </si>
  <si>
    <t>B2094750D26EA5FB449C</t>
  </si>
  <si>
    <t>高木日本料理（长宁店）</t>
  </si>
  <si>
    <t>B2094757D06AA2FC4098</t>
  </si>
  <si>
    <t>中粮海景壹号</t>
  </si>
  <si>
    <t>B2094757D06EAAFA449A</t>
  </si>
  <si>
    <t>上海科技馆地铁站</t>
  </si>
  <si>
    <t>B2094654DA64AAFC4399</t>
  </si>
  <si>
    <t>沁春园一村</t>
  </si>
  <si>
    <t>B2094757D06FA7F9459D</t>
  </si>
  <si>
    <t>必胜客(城中路店)</t>
  </si>
  <si>
    <t>B2094757D165A6FC469B</t>
  </si>
  <si>
    <t>G15高速</t>
  </si>
  <si>
    <t>B209475CD76FAAF8499B</t>
  </si>
  <si>
    <t>STAGE上海iapm</t>
  </si>
  <si>
    <t>B209475CD168A5FF469A</t>
  </si>
  <si>
    <t>B2094750D76EA5FD489A</t>
  </si>
  <si>
    <t>西树泡芙(金桥店)</t>
  </si>
  <si>
    <t>B2094757D068A0F5479C</t>
  </si>
  <si>
    <t>宝山区人民政府</t>
  </si>
  <si>
    <t>B2094757D06FA7F5469A</t>
  </si>
  <si>
    <t>上南二村</t>
  </si>
  <si>
    <t>B2094757D06EAAFC4398</t>
  </si>
  <si>
    <t>BALIBALI(巴厘巴厘)</t>
  </si>
  <si>
    <t>B2094655D268A2F9489D</t>
  </si>
  <si>
    <t>集集小镇 牡丹江路店 Jijitown</t>
  </si>
  <si>
    <t>B209475CD16BA5FC4599</t>
  </si>
  <si>
    <t>B2094752D064A0FC449B</t>
  </si>
  <si>
    <t>B2094751DA6EA7F5479C</t>
  </si>
  <si>
    <t>星巴克南翔祥腾广场店</t>
  </si>
  <si>
    <t>B2094757D06FA0FA449F</t>
  </si>
  <si>
    <t>星巴克 STARBUCKS (江桥万达店)</t>
  </si>
  <si>
    <t>B2094757D068ABFC4092</t>
  </si>
  <si>
    <t>虹储小区</t>
  </si>
  <si>
    <t>B2094757D06FA0F5409C</t>
  </si>
  <si>
    <t>侬好蛙干锅传奇(田林店)</t>
  </si>
  <si>
    <t>B2094757D46EA4FD449E</t>
  </si>
  <si>
    <t>爱茜茜里 周浦万达店 ICEASON</t>
  </si>
  <si>
    <t>B2094655D265A5FC469B</t>
  </si>
  <si>
    <t>俏江南(联洋广场店)</t>
  </si>
  <si>
    <t>B2094757D06FA1F5409C</t>
  </si>
  <si>
    <t>小肥羊 兰溪路店</t>
  </si>
  <si>
    <t>B2094757D068A6FF449C</t>
  </si>
  <si>
    <t>真功夫 漕溪北路店</t>
  </si>
  <si>
    <t>B2094757DA6EA6F5439A</t>
  </si>
  <si>
    <t>鲜芋仙(五角场政通店)</t>
  </si>
  <si>
    <t>B2094753D268A7FE499F</t>
  </si>
  <si>
    <t>地铁1号线</t>
  </si>
  <si>
    <t>B2094757D068AAFA429C</t>
  </si>
  <si>
    <t>叶家花园</t>
  </si>
  <si>
    <t>B2094757D165A1FB4192</t>
  </si>
  <si>
    <t>哈根达斯(世茂商城店)</t>
  </si>
  <si>
    <t>B2094757D06AA3FC489D</t>
  </si>
  <si>
    <t>武夷花园</t>
  </si>
  <si>
    <t>B2094654DB6BA4FA4299</t>
  </si>
  <si>
    <t>天泰餐厅(新天地店)</t>
  </si>
  <si>
    <t>B2094753D06FAAFB469D</t>
  </si>
  <si>
    <t>乐天玛特超市(五月花生活广场店)</t>
  </si>
  <si>
    <t>B2094757D06EAAFD479A</t>
  </si>
  <si>
    <t>好乐迪量贩式KTV(黄浦世茂店)</t>
  </si>
  <si>
    <t>B2094750D365A6FC489E</t>
  </si>
  <si>
    <t>10号线五角场站</t>
  </si>
  <si>
    <t>B2094655D26FA7FA479D</t>
  </si>
  <si>
    <t>威尔士瑜珈游泳会所</t>
  </si>
  <si>
    <t>B2094655D26BA2FA439C</t>
  </si>
  <si>
    <t>太原路永嘉路</t>
  </si>
  <si>
    <t>B2094757D569A2FC429A</t>
  </si>
  <si>
    <t>汉庭快捷酒店(上海岚灵花市店)(内宾)</t>
  </si>
  <si>
    <t>B2094757D06FA1FB4393</t>
  </si>
  <si>
    <t>外婆的小菜(邯郸路第一食品商店)</t>
  </si>
  <si>
    <t>B2094757D06FA6FE4299</t>
  </si>
  <si>
    <t>广粤路</t>
  </si>
  <si>
    <t>B2094757D068A5FF4399</t>
  </si>
  <si>
    <t>宝燕海鲜(莲花店)</t>
  </si>
  <si>
    <t>B2094757D06FA3FB439D</t>
  </si>
  <si>
    <t>麦当劳(江湾镇店)</t>
  </si>
  <si>
    <t>B2094757D068A3FB479E</t>
  </si>
  <si>
    <t>田林路桂林路站</t>
  </si>
  <si>
    <t>B2094654DA68A3FD409C</t>
  </si>
  <si>
    <t>乾隆美食</t>
  </si>
  <si>
    <t>B209475CD569A3F8499B</t>
  </si>
  <si>
    <t>松屋（百盛店）</t>
  </si>
  <si>
    <t>B2094753D768A3FE4199</t>
  </si>
  <si>
    <t>上海市徐汇区中心医院</t>
  </si>
  <si>
    <t>B2094750DB6BA0FB4892</t>
  </si>
  <si>
    <t>B2094757D069A4FF4699</t>
  </si>
  <si>
    <t>lv旗舰店</t>
  </si>
  <si>
    <t>B209475DD768AAFF459B</t>
  </si>
  <si>
    <t>B2094757D06FABFD4692</t>
  </si>
  <si>
    <t>快乐柠檬(飞洲国际店)</t>
  </si>
  <si>
    <t>B2094752D06EA2FE4292</t>
  </si>
  <si>
    <t>炭韩国烤肉</t>
  </si>
  <si>
    <t>B2094654DA6FA5F84598</t>
  </si>
  <si>
    <t>上海王开摄影有限公司</t>
  </si>
  <si>
    <t>B2094753DB6BA0F84398</t>
  </si>
  <si>
    <t>B2094753DA68ABFE489B</t>
  </si>
  <si>
    <t>糖纸</t>
  </si>
  <si>
    <t>B2094752DB6EAAFF469C</t>
  </si>
  <si>
    <t>B2094757D06FA6FE459F</t>
  </si>
  <si>
    <t>民生现代美术馆</t>
  </si>
  <si>
    <t>B2094753D16EAAFD499D</t>
  </si>
  <si>
    <t>巴国布衣(世博店)</t>
  </si>
  <si>
    <t>B209475CD664A4FE449B</t>
  </si>
  <si>
    <t>B2094757D16CA2FD469D</t>
  </si>
  <si>
    <t>上海亚廷游艇会</t>
  </si>
  <si>
    <t>B2094654D56BA2FA4393</t>
  </si>
  <si>
    <t>永乐生活电器(曹杨店)</t>
  </si>
  <si>
    <t>B2094757D16FA6F94993</t>
  </si>
  <si>
    <t>延安東路河南南路</t>
  </si>
  <si>
    <t>B2094655D36CA7FF419C</t>
  </si>
  <si>
    <t>虎林路</t>
  </si>
  <si>
    <t>B2094757D06AAAF4429D</t>
  </si>
  <si>
    <t>宁虹路申滨路</t>
  </si>
  <si>
    <t>B2094751DA6DA1F9429D</t>
  </si>
  <si>
    <t>besyo柏诗悠</t>
  </si>
  <si>
    <t>B2094757D068A1F8419B</t>
  </si>
  <si>
    <t>控江医院</t>
  </si>
  <si>
    <t>B2094757D66DA3F5479F</t>
  </si>
  <si>
    <t>天使的礼物咖啡店</t>
  </si>
  <si>
    <t>B2094751DA6FAAF8459A</t>
  </si>
  <si>
    <t>捞王猪肚鸡火锅</t>
  </si>
  <si>
    <t>B209475DD26FA5FC459E</t>
  </si>
  <si>
    <t>富乐满韩式烤鸡</t>
  </si>
  <si>
    <t>B2094757D069A1FB439B</t>
  </si>
  <si>
    <t>容源大酒店</t>
  </si>
  <si>
    <t>B2094654D56BA4F4429B</t>
  </si>
  <si>
    <t>益健小区</t>
  </si>
  <si>
    <t>B2094757D069A0FE499E</t>
  </si>
  <si>
    <t>峨山路</t>
  </si>
  <si>
    <t>B2094654DB6BA2F9469B</t>
  </si>
  <si>
    <t>杨浦公园(西门)</t>
  </si>
  <si>
    <t>时间段</t>
    <phoneticPr fontId="1" type="noConversion"/>
  </si>
  <si>
    <t>签到次数</t>
    <phoneticPr fontId="1" type="noConversion"/>
  </si>
  <si>
    <t>时间段</t>
    <phoneticPr fontId="1" type="noConversion"/>
  </si>
  <si>
    <t>时间段</t>
    <phoneticPr fontId="1" type="noConversion"/>
  </si>
  <si>
    <t>签到比例</t>
    <phoneticPr fontId="1" type="noConversion"/>
  </si>
  <si>
    <t>Art&amp;Entertainment</t>
    <phoneticPr fontId="1" type="noConversion"/>
  </si>
  <si>
    <t>Hotel</t>
  </si>
  <si>
    <t>Shop</t>
    <phoneticPr fontId="1" type="noConversion"/>
  </si>
  <si>
    <t>Living Service</t>
  </si>
  <si>
    <t>总和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</si>
</sst>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12"/>
      <color theme="1"/>
      <name val="Hind Mysuru Medium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center" vertical="center" readingOrder="1"/>
    </xf>
    <xf numFmtId="0" fontId="5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351956445785923"/>
          <c:y val="6.3523679764252064E-2"/>
          <c:w val="0.86442987657717507"/>
          <c:h val="0.82797034138357672"/>
        </c:manualLayout>
      </c:layout>
      <c:lineChart>
        <c:grouping val="standard"/>
        <c:varyColors val="0"/>
        <c:ser>
          <c:idx val="0"/>
          <c:order val="0"/>
          <c:tx>
            <c:strRef>
              <c:f>条形图总和!$D$8</c:f>
              <c:strCache>
                <c:ptCount val="1"/>
                <c:pt idx="0">
                  <c:v>Art&amp;Entertainment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条形图总和!$C$9:$C$32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条形图总和!$D$9:$D$32</c:f>
              <c:numCache>
                <c:formatCode>General</c:formatCode>
                <c:ptCount val="24"/>
                <c:pt idx="0">
                  <c:v>4.0745514027956779E-2</c:v>
                </c:pt>
                <c:pt idx="1">
                  <c:v>1.3086150490730643E-2</c:v>
                </c:pt>
                <c:pt idx="2">
                  <c:v>8.1292753048478241E-3</c:v>
                </c:pt>
                <c:pt idx="3">
                  <c:v>4.9568751858828199E-3</c:v>
                </c:pt>
                <c:pt idx="4">
                  <c:v>1.5267175572519083E-2</c:v>
                </c:pt>
                <c:pt idx="5">
                  <c:v>4.8577376821651629E-3</c:v>
                </c:pt>
                <c:pt idx="6">
                  <c:v>3.5392088827203329E-2</c:v>
                </c:pt>
                <c:pt idx="7">
                  <c:v>3.4499851293744423E-2</c:v>
                </c:pt>
                <c:pt idx="8">
                  <c:v>5.6409239615346489E-2</c:v>
                </c:pt>
                <c:pt idx="9">
                  <c:v>5.2146326955487259E-2</c:v>
                </c:pt>
                <c:pt idx="10">
                  <c:v>6.1366114801229305E-2</c:v>
                </c:pt>
                <c:pt idx="11">
                  <c:v>6.7215227520571033E-2</c:v>
                </c:pt>
                <c:pt idx="12">
                  <c:v>6.0176464756617427E-2</c:v>
                </c:pt>
                <c:pt idx="13">
                  <c:v>6.4835927431347279E-2</c:v>
                </c:pt>
                <c:pt idx="14">
                  <c:v>6.7016952513135719E-2</c:v>
                </c:pt>
                <c:pt idx="15">
                  <c:v>6.4637652423911965E-2</c:v>
                </c:pt>
                <c:pt idx="16">
                  <c:v>4.837910181421632E-2</c:v>
                </c:pt>
                <c:pt idx="17">
                  <c:v>4.1736889065133342E-2</c:v>
                </c:pt>
                <c:pt idx="18">
                  <c:v>3.6185188856944585E-2</c:v>
                </c:pt>
                <c:pt idx="19">
                  <c:v>4.72885892733221E-2</c:v>
                </c:pt>
                <c:pt idx="20">
                  <c:v>4.7982551799345692E-2</c:v>
                </c:pt>
                <c:pt idx="21">
                  <c:v>4.4413601665510061E-2</c:v>
                </c:pt>
                <c:pt idx="22">
                  <c:v>4.4711014176663032E-2</c:v>
                </c:pt>
                <c:pt idx="23">
                  <c:v>3.8564488946168332E-2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6A-4FBC-81D1-F626ACD52B2E}"/>
            </c:ext>
          </c:extLst>
        </c:ser>
        <c:ser>
          <c:idx val="1"/>
          <c:order val="1"/>
          <c:tx>
            <c:strRef>
              <c:f>条形图总和!$E$8</c:f>
              <c:strCache>
                <c:ptCount val="1"/>
                <c:pt idx="0">
                  <c:v>Hotel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条形图总和!$C$9:$C$32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条形图总和!$E$9:$E$32</c:f>
              <c:numCache>
                <c:formatCode>General</c:formatCode>
                <c:ptCount val="24"/>
                <c:pt idx="0">
                  <c:v>2.336448598130841E-2</c:v>
                </c:pt>
                <c:pt idx="1">
                  <c:v>2.372393961179008E-2</c:v>
                </c:pt>
                <c:pt idx="2">
                  <c:v>9.3457943925233638E-3</c:v>
                </c:pt>
                <c:pt idx="3">
                  <c:v>1.0064701653486701E-2</c:v>
                </c:pt>
                <c:pt idx="4">
                  <c:v>5.0323508267433505E-3</c:v>
                </c:pt>
                <c:pt idx="5">
                  <c:v>2.875629043853343E-3</c:v>
                </c:pt>
                <c:pt idx="6">
                  <c:v>3.01941049604601E-2</c:v>
                </c:pt>
                <c:pt idx="7">
                  <c:v>4.1337167505391806E-2</c:v>
                </c:pt>
                <c:pt idx="8">
                  <c:v>2.5521207764198417E-2</c:v>
                </c:pt>
                <c:pt idx="9">
                  <c:v>2.7318475916606758E-2</c:v>
                </c:pt>
                <c:pt idx="10">
                  <c:v>3.5945363048166784E-2</c:v>
                </c:pt>
                <c:pt idx="11">
                  <c:v>3.5226455787203452E-2</c:v>
                </c:pt>
                <c:pt idx="12">
                  <c:v>3.3069734004313442E-2</c:v>
                </c:pt>
                <c:pt idx="13">
                  <c:v>4.529115744069015E-2</c:v>
                </c:pt>
                <c:pt idx="14">
                  <c:v>3.8820992092020126E-2</c:v>
                </c:pt>
                <c:pt idx="15">
                  <c:v>3.8461538461538464E-2</c:v>
                </c:pt>
                <c:pt idx="16">
                  <c:v>5.6793673616103525E-2</c:v>
                </c:pt>
                <c:pt idx="17">
                  <c:v>7.4406901509705248E-2</c:v>
                </c:pt>
                <c:pt idx="18">
                  <c:v>5.8590941768511859E-2</c:v>
                </c:pt>
                <c:pt idx="19">
                  <c:v>6.5420560747663545E-2</c:v>
                </c:pt>
                <c:pt idx="20">
                  <c:v>9.1660675772825301E-2</c:v>
                </c:pt>
                <c:pt idx="21">
                  <c:v>9.0222861250898637E-2</c:v>
                </c:pt>
                <c:pt idx="22">
                  <c:v>6.7217828900071885E-2</c:v>
                </c:pt>
                <c:pt idx="23">
                  <c:v>7.0093457943925228E-2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6A-4FBC-81D1-F626ACD52B2E}"/>
            </c:ext>
          </c:extLst>
        </c:ser>
        <c:ser>
          <c:idx val="2"/>
          <c:order val="2"/>
          <c:tx>
            <c:strRef>
              <c:f>条形图总和!$F$8</c:f>
              <c:strCache>
                <c:ptCount val="1"/>
                <c:pt idx="0">
                  <c:v>Shop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条形图总和!$C$9:$C$32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条形图总和!$F$9:$F$32</c:f>
              <c:numCache>
                <c:formatCode>General</c:formatCode>
                <c:ptCount val="24"/>
                <c:pt idx="0">
                  <c:v>1.7303699146350843E-2</c:v>
                </c:pt>
                <c:pt idx="1">
                  <c:v>7.1521956471583478E-3</c:v>
                </c:pt>
                <c:pt idx="2">
                  <c:v>4.9988464200569098E-3</c:v>
                </c:pt>
                <c:pt idx="3">
                  <c:v>5.8448050449896177E-3</c:v>
                </c:pt>
                <c:pt idx="4">
                  <c:v>5.6909943859109434E-3</c:v>
                </c:pt>
                <c:pt idx="5">
                  <c:v>2.1533492271014382E-2</c:v>
                </c:pt>
                <c:pt idx="6">
                  <c:v>1.3304622010305314E-2</c:v>
                </c:pt>
                <c:pt idx="7">
                  <c:v>1.6303929862339459E-2</c:v>
                </c:pt>
                <c:pt idx="8">
                  <c:v>3.2069522417903562E-2</c:v>
                </c:pt>
                <c:pt idx="9">
                  <c:v>5.0757517495962468E-2</c:v>
                </c:pt>
                <c:pt idx="10">
                  <c:v>3.6760747519803121E-2</c:v>
                </c:pt>
                <c:pt idx="11">
                  <c:v>4.9911558871029764E-2</c:v>
                </c:pt>
                <c:pt idx="12">
                  <c:v>5.8217334461278164E-2</c:v>
                </c:pt>
                <c:pt idx="13">
                  <c:v>6.2139506267784354E-2</c:v>
                </c:pt>
                <c:pt idx="14">
                  <c:v>6.898408059678536E-2</c:v>
                </c:pt>
                <c:pt idx="15">
                  <c:v>7.7520572175651767E-2</c:v>
                </c:pt>
                <c:pt idx="16">
                  <c:v>7.1368145812504807E-2</c:v>
                </c:pt>
                <c:pt idx="17">
                  <c:v>7.6751518880258399E-2</c:v>
                </c:pt>
                <c:pt idx="18">
                  <c:v>7.2675536414673531E-2</c:v>
                </c:pt>
                <c:pt idx="19">
                  <c:v>6.883026993770669E-2</c:v>
                </c:pt>
                <c:pt idx="20">
                  <c:v>6.1370452972390986E-2</c:v>
                </c:pt>
                <c:pt idx="21">
                  <c:v>4.9065600246097053E-2</c:v>
                </c:pt>
                <c:pt idx="22">
                  <c:v>3.6837652849342456E-2</c:v>
                </c:pt>
                <c:pt idx="23">
                  <c:v>3.4607398292701687E-2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6A-4FBC-81D1-F626ACD52B2E}"/>
            </c:ext>
          </c:extLst>
        </c:ser>
        <c:ser>
          <c:idx val="3"/>
          <c:order val="3"/>
          <c:tx>
            <c:strRef>
              <c:f>条形图总和!$G$8</c:f>
              <c:strCache>
                <c:ptCount val="1"/>
                <c:pt idx="0">
                  <c:v>Living Service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条形图总和!$C$9:$C$32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条形图总和!$G$9:$G$32</c:f>
              <c:numCache>
                <c:formatCode>General</c:formatCode>
                <c:ptCount val="24"/>
                <c:pt idx="0">
                  <c:v>4.1138768818005662E-2</c:v>
                </c:pt>
                <c:pt idx="1">
                  <c:v>1.9302429572216426E-2</c:v>
                </c:pt>
                <c:pt idx="2">
                  <c:v>8.49605008197943E-3</c:v>
                </c:pt>
                <c:pt idx="3">
                  <c:v>5.272767923684603E-3</c:v>
                </c:pt>
                <c:pt idx="4">
                  <c:v>6.7260396482337163E-3</c:v>
                </c:pt>
                <c:pt idx="5">
                  <c:v>1.2706811745416605E-2</c:v>
                </c:pt>
                <c:pt idx="6">
                  <c:v>2.6606051572514534E-2</c:v>
                </c:pt>
                <c:pt idx="7">
                  <c:v>5.0547771650022361E-2</c:v>
                </c:pt>
                <c:pt idx="8">
                  <c:v>5.8503502757489938E-2</c:v>
                </c:pt>
                <c:pt idx="9">
                  <c:v>5.2671784170517218E-2</c:v>
                </c:pt>
                <c:pt idx="10">
                  <c:v>4.5964376211059768E-2</c:v>
                </c:pt>
                <c:pt idx="11">
                  <c:v>4.2983306006856459E-2</c:v>
                </c:pt>
                <c:pt idx="12">
                  <c:v>4.0318974511849758E-2</c:v>
                </c:pt>
                <c:pt idx="13">
                  <c:v>4.0169921001639589E-2</c:v>
                </c:pt>
                <c:pt idx="14">
                  <c:v>3.8325383812788792E-2</c:v>
                </c:pt>
                <c:pt idx="15">
                  <c:v>3.9014756297510805E-2</c:v>
                </c:pt>
                <c:pt idx="16">
                  <c:v>4.2536145476225966E-2</c:v>
                </c:pt>
                <c:pt idx="17">
                  <c:v>4.6746907139663139E-2</c:v>
                </c:pt>
                <c:pt idx="18">
                  <c:v>5.2969891190937549E-2</c:v>
                </c:pt>
                <c:pt idx="19">
                  <c:v>5.7124757788045911E-2</c:v>
                </c:pt>
                <c:pt idx="20">
                  <c:v>6.2975108063794902E-2</c:v>
                </c:pt>
                <c:pt idx="21">
                  <c:v>6.8806826650767622E-2</c:v>
                </c:pt>
                <c:pt idx="22">
                  <c:v>7.5980026829631842E-2</c:v>
                </c:pt>
                <c:pt idx="23">
                  <c:v>6.4111641079147408E-2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6A-4FBC-81D1-F626ACD52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488367"/>
        <c:axId val="352487119"/>
      </c:lineChart>
      <c:catAx>
        <c:axId val="35248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352487119"/>
        <c:crosses val="autoZero"/>
        <c:auto val="1"/>
        <c:lblAlgn val="ctr"/>
        <c:lblOffset val="100"/>
        <c:noMultiLvlLbl val="0"/>
      </c:catAx>
      <c:valAx>
        <c:axId val="35248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35248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095732875538178"/>
          <c:y val="1.3433461801671605E-2"/>
          <c:w val="0.56232816533229368"/>
          <c:h val="5.12456200171493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75664255847826"/>
          <c:y val="5.1238658332967188E-2"/>
          <c:w val="0.84296747471363875"/>
          <c:h val="0.80543063926928349"/>
        </c:manualLayout>
      </c:layout>
      <c:lineChart>
        <c:grouping val="standard"/>
        <c:varyColors val="0"/>
        <c:ser>
          <c:idx val="0"/>
          <c:order val="0"/>
          <c:tx>
            <c:strRef>
              <c:f>条形图总和!$D$34</c:f>
              <c:strCache>
                <c:ptCount val="1"/>
                <c:pt idx="0">
                  <c:v>总和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条形图总和!$C$35:$C$58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条形图总和!$D$35:$D$58</c:f>
              <c:numCache>
                <c:formatCode>General</c:formatCode>
                <c:ptCount val="24"/>
                <c:pt idx="0">
                  <c:v>3.6725056635078648E-2</c:v>
                </c:pt>
                <c:pt idx="1">
                  <c:v>1.6421513884900502E-2</c:v>
                </c:pt>
                <c:pt idx="2">
                  <c:v>7.8066005126405241E-3</c:v>
                </c:pt>
                <c:pt idx="3">
                  <c:v>5.2221265009625307E-3</c:v>
                </c:pt>
                <c:pt idx="4">
                  <c:v>6.987651957499761E-3</c:v>
                </c:pt>
                <c:pt idx="5">
                  <c:v>1.114620890633143E-2</c:v>
                </c:pt>
                <c:pt idx="6">
                  <c:v>2.4196207310977103E-2</c:v>
                </c:pt>
                <c:pt idx="7">
                  <c:v>4.1787647703221555E-2</c:v>
                </c:pt>
                <c:pt idx="8">
                  <c:v>5.3306105952798784E-2</c:v>
                </c:pt>
                <c:pt idx="9">
                  <c:v>5.1423587845527155E-2</c:v>
                </c:pt>
                <c:pt idx="10">
                  <c:v>4.8137157929442793E-2</c:v>
                </c:pt>
                <c:pt idx="11">
                  <c:v>5.0540825117258541E-2</c:v>
                </c:pt>
                <c:pt idx="12">
                  <c:v>5.2019186794720437E-2</c:v>
                </c:pt>
                <c:pt idx="13">
                  <c:v>5.3061484955808688E-2</c:v>
                </c:pt>
                <c:pt idx="14">
                  <c:v>4.911564191740319E-2</c:v>
                </c:pt>
                <c:pt idx="15">
                  <c:v>5.0019676036714422E-2</c:v>
                </c:pt>
                <c:pt idx="16">
                  <c:v>5.0764174723206025E-2</c:v>
                </c:pt>
                <c:pt idx="17">
                  <c:v>5.6518086000233989E-2</c:v>
                </c:pt>
                <c:pt idx="18">
                  <c:v>6.443104346808759E-2</c:v>
                </c:pt>
                <c:pt idx="19">
                  <c:v>7.1450602512151282E-2</c:v>
                </c:pt>
                <c:pt idx="20">
                  <c:v>7.2014294374780644E-2</c:v>
                </c:pt>
                <c:pt idx="21">
                  <c:v>6.6217840315667437E-2</c:v>
                </c:pt>
                <c:pt idx="22">
                  <c:v>6.4771385724769467E-2</c:v>
                </c:pt>
                <c:pt idx="23">
                  <c:v>5.6869063952437168E-2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7E-45E1-90F2-595ACF6B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9134159"/>
        <c:axId val="299134575"/>
      </c:lineChart>
      <c:catAx>
        <c:axId val="2991341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Time-slot</a:t>
                </a:r>
                <a:endParaRPr lang="zh-CN" sz="1200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299134575"/>
        <c:crosses val="autoZero"/>
        <c:auto val="1"/>
        <c:lblAlgn val="ctr"/>
        <c:lblOffset val="100"/>
        <c:noMultiLvlLbl val="0"/>
      </c:catAx>
      <c:valAx>
        <c:axId val="29913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Check-in frequency</a:t>
                </a:r>
                <a:endParaRPr lang="zh-CN" sz="1200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6566530052639715E-2"/>
              <c:y val="0.233906092095434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29913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 b="0" i="0" u="none" strike="noStrike" baseline="0">
                <a:latin typeface="Times New Roman" pitchFamily="18" charset="0"/>
                <a:cs typeface="Times New Roman" pitchFamily="18" charset="0"/>
              </a:rPr>
              <a:t>Art &amp; Entertainment</a:t>
            </a:r>
            <a:endParaRPr lang="zh-CN" altLang="en-US" sz="1200" b="0" i="0">
              <a:latin typeface="Times New Roman" pitchFamily="18" charset="0"/>
              <a:cs typeface="Times New Roman" pitchFamily="18" charset="0"/>
            </a:endParaRPr>
          </a:p>
        </c:rich>
      </c:tx>
      <c:layout>
        <c:manualLayout>
          <c:xMode val="edge"/>
          <c:yMode val="edge"/>
          <c:x val="0.35707048830569427"/>
          <c:y val="6.5942021460456302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val>
            <c:numRef>
              <c:f>上海休闲娱乐!$C$895:$C$918</c:f>
              <c:numCache>
                <c:formatCode>General</c:formatCode>
                <c:ptCount val="24"/>
                <c:pt idx="0">
                  <c:v>4.0745514027956779E-2</c:v>
                </c:pt>
                <c:pt idx="1">
                  <c:v>1.3086150490730643E-2</c:v>
                </c:pt>
                <c:pt idx="2">
                  <c:v>8.1292753048478241E-3</c:v>
                </c:pt>
                <c:pt idx="3">
                  <c:v>4.9568751858828199E-3</c:v>
                </c:pt>
                <c:pt idx="4">
                  <c:v>1.5267175572519083E-2</c:v>
                </c:pt>
                <c:pt idx="5">
                  <c:v>4.8577376821651629E-3</c:v>
                </c:pt>
                <c:pt idx="6">
                  <c:v>3.5392088827203329E-2</c:v>
                </c:pt>
                <c:pt idx="7">
                  <c:v>3.4499851293744423E-2</c:v>
                </c:pt>
                <c:pt idx="8">
                  <c:v>5.6409239615346489E-2</c:v>
                </c:pt>
                <c:pt idx="9">
                  <c:v>5.2146326955487259E-2</c:v>
                </c:pt>
                <c:pt idx="10">
                  <c:v>6.1366114801229305E-2</c:v>
                </c:pt>
                <c:pt idx="11">
                  <c:v>6.7215227520571033E-2</c:v>
                </c:pt>
                <c:pt idx="12">
                  <c:v>6.0176464756617427E-2</c:v>
                </c:pt>
                <c:pt idx="13">
                  <c:v>6.4835927431347279E-2</c:v>
                </c:pt>
                <c:pt idx="14">
                  <c:v>6.7016952513135719E-2</c:v>
                </c:pt>
                <c:pt idx="15">
                  <c:v>6.4637652423911965E-2</c:v>
                </c:pt>
                <c:pt idx="16">
                  <c:v>4.837910181421632E-2</c:v>
                </c:pt>
                <c:pt idx="17">
                  <c:v>4.1736889065133342E-2</c:v>
                </c:pt>
                <c:pt idx="18">
                  <c:v>3.6185188856944585E-2</c:v>
                </c:pt>
                <c:pt idx="19">
                  <c:v>4.72885892733221E-2</c:v>
                </c:pt>
                <c:pt idx="20">
                  <c:v>4.7982551799345692E-2</c:v>
                </c:pt>
                <c:pt idx="21">
                  <c:v>4.4413601665510061E-2</c:v>
                </c:pt>
                <c:pt idx="22">
                  <c:v>4.4711014176663032E-2</c:v>
                </c:pt>
                <c:pt idx="23">
                  <c:v>3.8564488946168332E-2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45-496C-B264-DABC407A0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567488"/>
        <c:axId val="165569280"/>
      </c:lineChart>
      <c:catAx>
        <c:axId val="165567488"/>
        <c:scaling>
          <c:orientation val="minMax"/>
        </c:scaling>
        <c:delete val="0"/>
        <c:axPos val="b"/>
        <c:majorTickMark val="none"/>
        <c:minorTickMark val="none"/>
        <c:tickLblPos val="nextTo"/>
        <c:txPr>
          <a:bodyPr/>
          <a:lstStyle/>
          <a:p>
            <a:pPr>
              <a:defRPr sz="1200"/>
            </a:pPr>
            <a:endParaRPr lang="zh-CN"/>
          </a:p>
        </c:txPr>
        <c:crossAx val="16556928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6556928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200"/>
            </a:pPr>
            <a:endParaRPr lang="zh-CN"/>
          </a:p>
        </c:txPr>
        <c:crossAx val="1655674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en-US" sz="1200" b="0">
                <a:latin typeface="Times New Roman" pitchFamily="18" charset="0"/>
                <a:cs typeface="Times New Roman" pitchFamily="18" charset="0"/>
              </a:rPr>
              <a:t>Hotel</a:t>
            </a:r>
            <a:endParaRPr lang="en-US" altLang="en-US" b="0">
              <a:latin typeface="Times New Roman" pitchFamily="18" charset="0"/>
              <a:cs typeface="Times New Roman" pitchFamily="18" charset="0"/>
            </a:endParaRPr>
          </a:p>
        </c:rich>
      </c:tx>
      <c:layout>
        <c:manualLayout>
          <c:xMode val="edge"/>
          <c:yMode val="edge"/>
          <c:x val="0.45473717568042699"/>
          <c:y val="5.9325407947520607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val>
            <c:numRef>
              <c:f>上海酒店!$C$1:$C$24</c:f>
              <c:numCache>
                <c:formatCode>General</c:formatCode>
                <c:ptCount val="24"/>
                <c:pt idx="0">
                  <c:v>2.336448598130841E-2</c:v>
                </c:pt>
                <c:pt idx="1">
                  <c:v>2.372393961179008E-2</c:v>
                </c:pt>
                <c:pt idx="2">
                  <c:v>9.3457943925233638E-3</c:v>
                </c:pt>
                <c:pt idx="3">
                  <c:v>1.0064701653486701E-2</c:v>
                </c:pt>
                <c:pt idx="4">
                  <c:v>5.0323508267433505E-3</c:v>
                </c:pt>
                <c:pt idx="5">
                  <c:v>2.875629043853343E-3</c:v>
                </c:pt>
                <c:pt idx="6">
                  <c:v>3.01941049604601E-2</c:v>
                </c:pt>
                <c:pt idx="7">
                  <c:v>4.1337167505391806E-2</c:v>
                </c:pt>
                <c:pt idx="8">
                  <c:v>2.5521207764198417E-2</c:v>
                </c:pt>
                <c:pt idx="9">
                  <c:v>2.7318475916606758E-2</c:v>
                </c:pt>
                <c:pt idx="10">
                  <c:v>3.5945363048166784E-2</c:v>
                </c:pt>
                <c:pt idx="11">
                  <c:v>3.5226455787203452E-2</c:v>
                </c:pt>
                <c:pt idx="12">
                  <c:v>3.3069734004313442E-2</c:v>
                </c:pt>
                <c:pt idx="13">
                  <c:v>4.529115744069015E-2</c:v>
                </c:pt>
                <c:pt idx="14">
                  <c:v>3.8820992092020126E-2</c:v>
                </c:pt>
                <c:pt idx="15">
                  <c:v>3.8461538461538464E-2</c:v>
                </c:pt>
                <c:pt idx="16">
                  <c:v>5.6793673616103525E-2</c:v>
                </c:pt>
                <c:pt idx="17">
                  <c:v>7.4406901509705248E-2</c:v>
                </c:pt>
                <c:pt idx="18">
                  <c:v>5.8590941768511859E-2</c:v>
                </c:pt>
                <c:pt idx="19">
                  <c:v>6.5420560747663545E-2</c:v>
                </c:pt>
                <c:pt idx="20">
                  <c:v>9.1660675772825301E-2</c:v>
                </c:pt>
                <c:pt idx="21">
                  <c:v>9.0222861250898637E-2</c:v>
                </c:pt>
                <c:pt idx="22">
                  <c:v>6.7217828900071885E-2</c:v>
                </c:pt>
                <c:pt idx="23">
                  <c:v>7.0093457943925228E-2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1-4472-814E-15DAC5B26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754752"/>
        <c:axId val="165756288"/>
      </c:lineChart>
      <c:catAx>
        <c:axId val="165754752"/>
        <c:scaling>
          <c:orientation val="minMax"/>
        </c:scaling>
        <c:delete val="0"/>
        <c:axPos val="b"/>
        <c:majorTickMark val="none"/>
        <c:minorTickMark val="none"/>
        <c:tickLblPos val="nextTo"/>
        <c:txPr>
          <a:bodyPr/>
          <a:lstStyle/>
          <a:p>
            <a:pPr>
              <a:defRPr sz="1200"/>
            </a:pPr>
            <a:endParaRPr lang="zh-CN"/>
          </a:p>
        </c:txPr>
        <c:crossAx val="165756288"/>
        <c:crosses val="autoZero"/>
        <c:auto val="1"/>
        <c:lblAlgn val="ctr"/>
        <c:lblOffset val="100"/>
        <c:tickLblSkip val="2"/>
        <c:noMultiLvlLbl val="0"/>
      </c:catAx>
      <c:valAx>
        <c:axId val="165756288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200"/>
            </a:pPr>
            <a:endParaRPr lang="zh-CN"/>
          </a:p>
        </c:txPr>
        <c:crossAx val="1657547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 b="0" i="0" u="none" strike="noStrike" baseline="0">
                <a:latin typeface="Times New Roman" pitchFamily="18" charset="0"/>
                <a:cs typeface="Times New Roman" pitchFamily="18" charset="0"/>
              </a:rPr>
              <a:t>Shop</a:t>
            </a:r>
            <a:endParaRPr lang="zh-CN" altLang="en-US" sz="1200" b="0" i="0">
              <a:latin typeface="Times New Roman" pitchFamily="18" charset="0"/>
              <a:cs typeface="Times New Roman" pitchFamily="18" charset="0"/>
            </a:endParaRPr>
          </a:p>
        </c:rich>
      </c:tx>
      <c:layout>
        <c:manualLayout>
          <c:xMode val="edge"/>
          <c:yMode val="edge"/>
          <c:x val="0.46003575320412576"/>
          <c:y val="6.041665904292113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val>
            <c:numRef>
              <c:f>上海购物!$C$734:$C$757</c:f>
              <c:numCache>
                <c:formatCode>General</c:formatCode>
                <c:ptCount val="24"/>
                <c:pt idx="0">
                  <c:v>1.7303699146350843E-2</c:v>
                </c:pt>
                <c:pt idx="1">
                  <c:v>7.1521956471583478E-3</c:v>
                </c:pt>
                <c:pt idx="2">
                  <c:v>4.9988464200569098E-3</c:v>
                </c:pt>
                <c:pt idx="3">
                  <c:v>5.8448050449896177E-3</c:v>
                </c:pt>
                <c:pt idx="4">
                  <c:v>5.6909943859109434E-3</c:v>
                </c:pt>
                <c:pt idx="5">
                  <c:v>2.1533492271014382E-2</c:v>
                </c:pt>
                <c:pt idx="6">
                  <c:v>1.3304622010305314E-2</c:v>
                </c:pt>
                <c:pt idx="7">
                  <c:v>1.6303929862339459E-2</c:v>
                </c:pt>
                <c:pt idx="8">
                  <c:v>3.2069522417903562E-2</c:v>
                </c:pt>
                <c:pt idx="9">
                  <c:v>5.0757517495962468E-2</c:v>
                </c:pt>
                <c:pt idx="10">
                  <c:v>3.6760747519803121E-2</c:v>
                </c:pt>
                <c:pt idx="11">
                  <c:v>4.9911558871029764E-2</c:v>
                </c:pt>
                <c:pt idx="12">
                  <c:v>5.8217334461278164E-2</c:v>
                </c:pt>
                <c:pt idx="13">
                  <c:v>6.2139506267784354E-2</c:v>
                </c:pt>
                <c:pt idx="14">
                  <c:v>6.898408059678536E-2</c:v>
                </c:pt>
                <c:pt idx="15">
                  <c:v>7.7520572175651767E-2</c:v>
                </c:pt>
                <c:pt idx="16">
                  <c:v>7.1368145812504807E-2</c:v>
                </c:pt>
                <c:pt idx="17">
                  <c:v>7.6751518880258399E-2</c:v>
                </c:pt>
                <c:pt idx="18">
                  <c:v>7.2675536414673531E-2</c:v>
                </c:pt>
                <c:pt idx="19">
                  <c:v>6.883026993770669E-2</c:v>
                </c:pt>
                <c:pt idx="20">
                  <c:v>6.1370452972390986E-2</c:v>
                </c:pt>
                <c:pt idx="21">
                  <c:v>4.9065600246097053E-2</c:v>
                </c:pt>
                <c:pt idx="22">
                  <c:v>3.6837652849342456E-2</c:v>
                </c:pt>
                <c:pt idx="23">
                  <c:v>3.4607398292701687E-2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F4-4109-A515-163B8BF06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605760"/>
        <c:axId val="165607296"/>
      </c:lineChart>
      <c:catAx>
        <c:axId val="165605760"/>
        <c:scaling>
          <c:orientation val="minMax"/>
        </c:scaling>
        <c:delete val="0"/>
        <c:axPos val="b"/>
        <c:majorTickMark val="none"/>
        <c:minorTickMark val="none"/>
        <c:tickLblPos val="nextTo"/>
        <c:txPr>
          <a:bodyPr/>
          <a:lstStyle/>
          <a:p>
            <a:pPr>
              <a:defRPr sz="1200"/>
            </a:pPr>
            <a:endParaRPr lang="zh-CN"/>
          </a:p>
        </c:txPr>
        <c:crossAx val="165607296"/>
        <c:crosses val="autoZero"/>
        <c:auto val="1"/>
        <c:lblAlgn val="ctr"/>
        <c:lblOffset val="100"/>
        <c:tickLblSkip val="2"/>
        <c:noMultiLvlLbl val="0"/>
      </c:catAx>
      <c:valAx>
        <c:axId val="16560729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200"/>
            </a:pPr>
            <a:endParaRPr lang="zh-CN"/>
          </a:p>
        </c:txPr>
        <c:crossAx val="1656057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 sz="1200" b="0">
                <a:latin typeface="Times New Roman" pitchFamily="18" charset="0"/>
                <a:cs typeface="Times New Roman" pitchFamily="18" charset="0"/>
              </a:rPr>
              <a:t>Living Service</a:t>
            </a:r>
            <a:endParaRPr lang="zh-CN" altLang="en-US" sz="1200" b="0">
              <a:latin typeface="Times New Roman" pitchFamily="18" charset="0"/>
              <a:cs typeface="Times New Roman" pitchFamily="18" charset="0"/>
            </a:endParaRPr>
          </a:p>
        </c:rich>
      </c:tx>
      <c:layout>
        <c:manualLayout>
          <c:xMode val="edge"/>
          <c:yMode val="edge"/>
          <c:x val="0.39569813374178725"/>
          <c:y val="5.977011494252875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val>
            <c:numRef>
              <c:f>上海生活服务!$C$2:$C$25</c:f>
              <c:numCache>
                <c:formatCode>General</c:formatCode>
                <c:ptCount val="24"/>
                <c:pt idx="0">
                  <c:v>4.1138768818005662E-2</c:v>
                </c:pt>
                <c:pt idx="1">
                  <c:v>1.9302429572216426E-2</c:v>
                </c:pt>
                <c:pt idx="2">
                  <c:v>8.49605008197943E-3</c:v>
                </c:pt>
                <c:pt idx="3">
                  <c:v>5.272767923684603E-3</c:v>
                </c:pt>
                <c:pt idx="4">
                  <c:v>6.7260396482337163E-3</c:v>
                </c:pt>
                <c:pt idx="5">
                  <c:v>1.2706811745416605E-2</c:v>
                </c:pt>
                <c:pt idx="6">
                  <c:v>2.6606051572514534E-2</c:v>
                </c:pt>
                <c:pt idx="7">
                  <c:v>5.0547771650022361E-2</c:v>
                </c:pt>
                <c:pt idx="8">
                  <c:v>5.8503502757489938E-2</c:v>
                </c:pt>
                <c:pt idx="9">
                  <c:v>5.2671784170517218E-2</c:v>
                </c:pt>
                <c:pt idx="10">
                  <c:v>4.5964376211059768E-2</c:v>
                </c:pt>
                <c:pt idx="11">
                  <c:v>4.2983306006856459E-2</c:v>
                </c:pt>
                <c:pt idx="12">
                  <c:v>4.0318974511849758E-2</c:v>
                </c:pt>
                <c:pt idx="13">
                  <c:v>4.0169921001639589E-2</c:v>
                </c:pt>
                <c:pt idx="14">
                  <c:v>3.8325383812788792E-2</c:v>
                </c:pt>
                <c:pt idx="15">
                  <c:v>3.9014756297510805E-2</c:v>
                </c:pt>
                <c:pt idx="16">
                  <c:v>4.2536145476225966E-2</c:v>
                </c:pt>
                <c:pt idx="17">
                  <c:v>4.6746907139663139E-2</c:v>
                </c:pt>
                <c:pt idx="18">
                  <c:v>5.2969891190937549E-2</c:v>
                </c:pt>
                <c:pt idx="19">
                  <c:v>5.7124757788045911E-2</c:v>
                </c:pt>
                <c:pt idx="20">
                  <c:v>6.2975108063794902E-2</c:v>
                </c:pt>
                <c:pt idx="21">
                  <c:v>6.8806826650767622E-2</c:v>
                </c:pt>
                <c:pt idx="22">
                  <c:v>7.5980026829631842E-2</c:v>
                </c:pt>
                <c:pt idx="23">
                  <c:v>6.4111641079147408E-2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72-47A8-9B4C-89018F5E8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776384"/>
        <c:axId val="165798656"/>
      </c:lineChart>
      <c:catAx>
        <c:axId val="165776384"/>
        <c:scaling>
          <c:orientation val="minMax"/>
        </c:scaling>
        <c:delete val="0"/>
        <c:axPos val="b"/>
        <c:majorTickMark val="none"/>
        <c:minorTickMark val="none"/>
        <c:tickLblPos val="nextTo"/>
        <c:txPr>
          <a:bodyPr/>
          <a:lstStyle/>
          <a:p>
            <a:pPr>
              <a:defRPr sz="1200"/>
            </a:pPr>
            <a:endParaRPr lang="zh-CN"/>
          </a:p>
        </c:txPr>
        <c:crossAx val="165798656"/>
        <c:crosses val="autoZero"/>
        <c:auto val="1"/>
        <c:lblAlgn val="ctr"/>
        <c:lblOffset val="100"/>
        <c:tickLblSkip val="2"/>
        <c:noMultiLvlLbl val="0"/>
      </c:catAx>
      <c:valAx>
        <c:axId val="16579865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200"/>
            </a:pPr>
            <a:endParaRPr lang="zh-CN"/>
          </a:p>
        </c:txPr>
        <c:crossAx val="1657763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val>
            <c:numRef>
              <c:f>上海餐厅!$B$1:$B$24</c:f>
              <c:numCache>
                <c:formatCode>General</c:formatCode>
                <c:ptCount val="24"/>
                <c:pt idx="0">
                  <c:v>428</c:v>
                </c:pt>
                <c:pt idx="1">
                  <c:v>164</c:v>
                </c:pt>
                <c:pt idx="2">
                  <c:v>88</c:v>
                </c:pt>
                <c:pt idx="3">
                  <c:v>46</c:v>
                </c:pt>
                <c:pt idx="4">
                  <c:v>48</c:v>
                </c:pt>
                <c:pt idx="5">
                  <c:v>21</c:v>
                </c:pt>
                <c:pt idx="6">
                  <c:v>180</c:v>
                </c:pt>
                <c:pt idx="7">
                  <c:v>347</c:v>
                </c:pt>
                <c:pt idx="8">
                  <c:v>472</c:v>
                </c:pt>
                <c:pt idx="9">
                  <c:v>481</c:v>
                </c:pt>
                <c:pt idx="10">
                  <c:v>462</c:v>
                </c:pt>
                <c:pt idx="11">
                  <c:v>683</c:v>
                </c:pt>
                <c:pt idx="12">
                  <c:v>957</c:v>
                </c:pt>
                <c:pt idx="13">
                  <c:v>898</c:v>
                </c:pt>
                <c:pt idx="14">
                  <c:v>566</c:v>
                </c:pt>
                <c:pt idx="15">
                  <c:v>487</c:v>
                </c:pt>
                <c:pt idx="16">
                  <c:v>605</c:v>
                </c:pt>
                <c:pt idx="17">
                  <c:v>860</c:v>
                </c:pt>
                <c:pt idx="18">
                  <c:v>1406</c:v>
                </c:pt>
                <c:pt idx="19">
                  <c:v>1651</c:v>
                </c:pt>
                <c:pt idx="20">
                  <c:v>1443</c:v>
                </c:pt>
                <c:pt idx="21">
                  <c:v>934</c:v>
                </c:pt>
                <c:pt idx="22">
                  <c:v>676</c:v>
                </c:pt>
                <c:pt idx="23">
                  <c:v>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AC-478D-9195-87DCB9507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949376"/>
        <c:axId val="180950912"/>
      </c:lineChart>
      <c:catAx>
        <c:axId val="1809493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0950912"/>
        <c:crosses val="autoZero"/>
        <c:auto val="1"/>
        <c:lblAlgn val="ctr"/>
        <c:lblOffset val="100"/>
        <c:noMultiLvlLbl val="0"/>
      </c:catAx>
      <c:valAx>
        <c:axId val="180950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09493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dLbls>
            <c:dLbl>
              <c:idx val="23"/>
              <c:layout>
                <c:manualLayout>
                  <c:x val="-2.1357742181540813E-2"/>
                  <c:y val="0.5185185185185186"/>
                </c:manualLayout>
              </c:layout>
              <c:tx>
                <c:rich>
                  <a:bodyPr/>
                  <a:lstStyle/>
                  <a:p>
                    <a:r>
                      <a:rPr lang="en-US" altLang="zh-CN" sz="1200">
                        <a:latin typeface="Times New Roman" pitchFamily="18" charset="0"/>
                        <a:cs typeface="Times New Roman" pitchFamily="18" charset="0"/>
                      </a:rPr>
                      <a:t>Time</a:t>
                    </a:r>
                    <a:r>
                      <a:rPr lang="en-US" altLang="zh-CN" sz="1200" baseline="0">
                        <a:latin typeface="Times New Roman" pitchFamily="18" charset="0"/>
                        <a:cs typeface="Times New Roman" pitchFamily="18" charset="0"/>
                      </a:rPr>
                      <a:t> Slots</a:t>
                    </a:r>
                    <a:endParaRPr lang="en-US" altLang="zh-CN" sz="1200">
                      <a:latin typeface="Times New Roman" pitchFamily="18" charset="0"/>
                      <a:cs typeface="Times New Roman" pitchFamily="18" charset="0"/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A41F-4C0D-9D4F-76D9AEFB170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各时间段签到情况!$C$1:$C$24</c:f>
              <c:numCache>
                <c:formatCode>General</c:formatCode>
                <c:ptCount val="24"/>
                <c:pt idx="0">
                  <c:v>3.6725056635078648E-2</c:v>
                </c:pt>
                <c:pt idx="1">
                  <c:v>1.6421513884900502E-2</c:v>
                </c:pt>
                <c:pt idx="2">
                  <c:v>7.8066005126405241E-3</c:v>
                </c:pt>
                <c:pt idx="3">
                  <c:v>5.2221265009625307E-3</c:v>
                </c:pt>
                <c:pt idx="4">
                  <c:v>6.987651957499761E-3</c:v>
                </c:pt>
                <c:pt idx="5">
                  <c:v>1.114620890633143E-2</c:v>
                </c:pt>
                <c:pt idx="6">
                  <c:v>2.4196207310977103E-2</c:v>
                </c:pt>
                <c:pt idx="7">
                  <c:v>4.1787647703221555E-2</c:v>
                </c:pt>
                <c:pt idx="8">
                  <c:v>5.3306105952798784E-2</c:v>
                </c:pt>
                <c:pt idx="9">
                  <c:v>5.1423587845527155E-2</c:v>
                </c:pt>
                <c:pt idx="10">
                  <c:v>4.8137157929442793E-2</c:v>
                </c:pt>
                <c:pt idx="11">
                  <c:v>5.0540825117258541E-2</c:v>
                </c:pt>
                <c:pt idx="12">
                  <c:v>5.2019186794720437E-2</c:v>
                </c:pt>
                <c:pt idx="13">
                  <c:v>5.3061484955808688E-2</c:v>
                </c:pt>
                <c:pt idx="14">
                  <c:v>4.911564191740319E-2</c:v>
                </c:pt>
                <c:pt idx="15">
                  <c:v>5.0019676036714422E-2</c:v>
                </c:pt>
                <c:pt idx="16">
                  <c:v>5.0764174723206025E-2</c:v>
                </c:pt>
                <c:pt idx="17">
                  <c:v>5.6518086000233989E-2</c:v>
                </c:pt>
                <c:pt idx="18">
                  <c:v>6.443104346808759E-2</c:v>
                </c:pt>
                <c:pt idx="19">
                  <c:v>7.1450602512151282E-2</c:v>
                </c:pt>
                <c:pt idx="20">
                  <c:v>7.2014294374780644E-2</c:v>
                </c:pt>
                <c:pt idx="21">
                  <c:v>6.6217840315667437E-2</c:v>
                </c:pt>
                <c:pt idx="22">
                  <c:v>6.4771385724769467E-2</c:v>
                </c:pt>
                <c:pt idx="23">
                  <c:v>5.6869063952437168E-2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1F-4C0D-9D4F-76D9AEFB1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25984"/>
        <c:axId val="165227520"/>
      </c:lineChart>
      <c:catAx>
        <c:axId val="165225984"/>
        <c:scaling>
          <c:orientation val="minMax"/>
        </c:scaling>
        <c:delete val="0"/>
        <c:axPos val="b"/>
        <c:majorTickMark val="out"/>
        <c:minorTickMark val="none"/>
        <c:tickLblPos val="nextTo"/>
        <c:crossAx val="165227520"/>
        <c:crosses val="autoZero"/>
        <c:auto val="1"/>
        <c:lblAlgn val="ctr"/>
        <c:lblOffset val="50"/>
        <c:tickLblSkip val="2"/>
        <c:tickMarkSkip val="1"/>
        <c:noMultiLvlLbl val="0"/>
      </c:catAx>
      <c:valAx>
        <c:axId val="165227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 algn="ctr" rtl="0">
                  <a:defRPr lang="en-US" altLang="en-US" sz="1200" b="0" i="0" u="none" strike="noStrike" kern="1200" baseline="0">
                    <a:solidFill>
                      <a:sysClr val="windowText" lastClr="000000"/>
                    </a:solidFill>
                    <a:latin typeface="Times New Roman" pitchFamily="18" charset="0"/>
                    <a:ea typeface="+mn-ea"/>
                    <a:cs typeface="Times New Roman" pitchFamily="18" charset="0"/>
                  </a:defRPr>
                </a:pPr>
                <a:r>
                  <a:rPr lang="en-US" altLang="en-US" sz="1200" b="0" i="0" u="none" strike="noStrike" kern="1200" baseline="0">
                    <a:solidFill>
                      <a:sysClr val="windowText" lastClr="000000"/>
                    </a:solidFill>
                    <a:latin typeface="Times New Roman" pitchFamily="18" charset="0"/>
                    <a:ea typeface="+mn-ea"/>
                    <a:cs typeface="Times New Roman" pitchFamily="18" charset="0"/>
                  </a:rPr>
                  <a:t>Check-in </a:t>
                </a:r>
                <a:r>
                  <a:rPr lang="en-US" altLang="zh-CN" sz="1200" b="0" i="0" u="none" strike="noStrike" kern="1200" baseline="0">
                    <a:solidFill>
                      <a:sysClr val="windowText" lastClr="000000"/>
                    </a:solidFill>
                    <a:latin typeface="Times New Roman" pitchFamily="18" charset="0"/>
                    <a:ea typeface="+mn-ea"/>
                    <a:cs typeface="Times New Roman" pitchFamily="18" charset="0"/>
                  </a:rPr>
                  <a:t>Frequency</a:t>
                </a:r>
                <a:endParaRPr lang="en-US" altLang="en-US" sz="1200" b="0" i="0" u="none" strike="noStrike" kern="1200" baseline="0">
                  <a:solidFill>
                    <a:sysClr val="windowText" lastClr="000000"/>
                  </a:solidFill>
                  <a:latin typeface="Times New Roman" pitchFamily="18" charset="0"/>
                  <a:ea typeface="+mn-ea"/>
                  <a:cs typeface="Times New Roman" pitchFamily="18" charset="0"/>
                </a:endParaRP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6522598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 algn="ctr">
        <a:defRPr lang="zh-CN" altLang="en-US" sz="1200" b="0" i="0" u="none" strike="noStrike" kern="1200" baseline="0"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val>
            <c:numRef>
              <c:f>上海运动健身!$B$1:$B$24</c:f>
              <c:numCache>
                <c:formatCode>General</c:formatCode>
                <c:ptCount val="24"/>
                <c:pt idx="0">
                  <c:v>27</c:v>
                </c:pt>
                <c:pt idx="1">
                  <c:v>20</c:v>
                </c:pt>
                <c:pt idx="2">
                  <c:v>9</c:v>
                </c:pt>
                <c:pt idx="3">
                  <c:v>4</c:v>
                </c:pt>
                <c:pt idx="4">
                  <c:v>3</c:v>
                </c:pt>
                <c:pt idx="5">
                  <c:v>1</c:v>
                </c:pt>
                <c:pt idx="6">
                  <c:v>9</c:v>
                </c:pt>
                <c:pt idx="7">
                  <c:v>41</c:v>
                </c:pt>
                <c:pt idx="8">
                  <c:v>88</c:v>
                </c:pt>
                <c:pt idx="9">
                  <c:v>69</c:v>
                </c:pt>
                <c:pt idx="10">
                  <c:v>121</c:v>
                </c:pt>
                <c:pt idx="11">
                  <c:v>142</c:v>
                </c:pt>
                <c:pt idx="12">
                  <c:v>141</c:v>
                </c:pt>
                <c:pt idx="13">
                  <c:v>174</c:v>
                </c:pt>
                <c:pt idx="14">
                  <c:v>156</c:v>
                </c:pt>
                <c:pt idx="15">
                  <c:v>174</c:v>
                </c:pt>
                <c:pt idx="16">
                  <c:v>149</c:v>
                </c:pt>
                <c:pt idx="17">
                  <c:v>160</c:v>
                </c:pt>
                <c:pt idx="18">
                  <c:v>182</c:v>
                </c:pt>
                <c:pt idx="19">
                  <c:v>209</c:v>
                </c:pt>
                <c:pt idx="20">
                  <c:v>175</c:v>
                </c:pt>
                <c:pt idx="21">
                  <c:v>127</c:v>
                </c:pt>
                <c:pt idx="22">
                  <c:v>90</c:v>
                </c:pt>
                <c:pt idx="23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65-47A3-B690-29627F11B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019776"/>
        <c:axId val="181021312"/>
      </c:lineChart>
      <c:catAx>
        <c:axId val="1810197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1021312"/>
        <c:crosses val="autoZero"/>
        <c:auto val="1"/>
        <c:lblAlgn val="ctr"/>
        <c:lblOffset val="100"/>
        <c:noMultiLvlLbl val="0"/>
      </c:catAx>
      <c:valAx>
        <c:axId val="181021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10197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val>
            <c:numRef>
              <c:f>上海结婚!$B$1:$B$24</c:f>
              <c:numCache>
                <c:formatCode>General</c:formatCode>
                <c:ptCount val="24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21</c:v>
                </c:pt>
                <c:pt idx="7">
                  <c:v>62</c:v>
                </c:pt>
                <c:pt idx="8">
                  <c:v>88</c:v>
                </c:pt>
                <c:pt idx="9">
                  <c:v>59</c:v>
                </c:pt>
                <c:pt idx="10">
                  <c:v>92</c:v>
                </c:pt>
                <c:pt idx="11">
                  <c:v>39</c:v>
                </c:pt>
                <c:pt idx="12">
                  <c:v>23</c:v>
                </c:pt>
                <c:pt idx="13">
                  <c:v>29</c:v>
                </c:pt>
                <c:pt idx="14">
                  <c:v>13</c:v>
                </c:pt>
                <c:pt idx="15">
                  <c:v>24</c:v>
                </c:pt>
                <c:pt idx="16">
                  <c:v>22</c:v>
                </c:pt>
                <c:pt idx="17">
                  <c:v>24</c:v>
                </c:pt>
                <c:pt idx="18">
                  <c:v>13</c:v>
                </c:pt>
                <c:pt idx="19">
                  <c:v>28</c:v>
                </c:pt>
                <c:pt idx="20">
                  <c:v>19</c:v>
                </c:pt>
                <c:pt idx="21">
                  <c:v>9</c:v>
                </c:pt>
                <c:pt idx="22">
                  <c:v>8</c:v>
                </c:pt>
                <c:pt idx="2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34-48EA-803E-320211040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053312"/>
        <c:axId val="181054848"/>
      </c:lineChart>
      <c:catAx>
        <c:axId val="181053312"/>
        <c:scaling>
          <c:orientation val="minMax"/>
        </c:scaling>
        <c:delete val="0"/>
        <c:axPos val="b"/>
        <c:majorTickMark val="out"/>
        <c:minorTickMark val="none"/>
        <c:tickLblPos val="nextTo"/>
        <c:crossAx val="181054848"/>
        <c:crosses val="autoZero"/>
        <c:auto val="1"/>
        <c:lblAlgn val="ctr"/>
        <c:lblOffset val="100"/>
        <c:noMultiLvlLbl val="0"/>
      </c:catAx>
      <c:valAx>
        <c:axId val="181054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10533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val>
            <c:numRef>
              <c:f>上海爱车!$B$81:$B$104</c:f>
              <c:numCache>
                <c:formatCode>General</c:formatCode>
                <c:ptCount val="24"/>
                <c:pt idx="0">
                  <c:v>73</c:v>
                </c:pt>
                <c:pt idx="1">
                  <c:v>26</c:v>
                </c:pt>
                <c:pt idx="2">
                  <c:v>4</c:v>
                </c:pt>
                <c:pt idx="3">
                  <c:v>2</c:v>
                </c:pt>
                <c:pt idx="4">
                  <c:v>3</c:v>
                </c:pt>
                <c:pt idx="5">
                  <c:v>2</c:v>
                </c:pt>
                <c:pt idx="6">
                  <c:v>15</c:v>
                </c:pt>
                <c:pt idx="7">
                  <c:v>70</c:v>
                </c:pt>
                <c:pt idx="8">
                  <c:v>109</c:v>
                </c:pt>
                <c:pt idx="9">
                  <c:v>89</c:v>
                </c:pt>
                <c:pt idx="10">
                  <c:v>88</c:v>
                </c:pt>
                <c:pt idx="11">
                  <c:v>85</c:v>
                </c:pt>
                <c:pt idx="12">
                  <c:v>72</c:v>
                </c:pt>
                <c:pt idx="13">
                  <c:v>80</c:v>
                </c:pt>
                <c:pt idx="14">
                  <c:v>54</c:v>
                </c:pt>
                <c:pt idx="15">
                  <c:v>60</c:v>
                </c:pt>
                <c:pt idx="16">
                  <c:v>28</c:v>
                </c:pt>
                <c:pt idx="17">
                  <c:v>49</c:v>
                </c:pt>
                <c:pt idx="18">
                  <c:v>59</c:v>
                </c:pt>
                <c:pt idx="19">
                  <c:v>86</c:v>
                </c:pt>
                <c:pt idx="20">
                  <c:v>91</c:v>
                </c:pt>
                <c:pt idx="21">
                  <c:v>37</c:v>
                </c:pt>
                <c:pt idx="22">
                  <c:v>63</c:v>
                </c:pt>
                <c:pt idx="23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34-410A-8B96-D99FB55A0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185152"/>
        <c:axId val="181203328"/>
      </c:lineChart>
      <c:catAx>
        <c:axId val="181185152"/>
        <c:scaling>
          <c:orientation val="minMax"/>
        </c:scaling>
        <c:delete val="0"/>
        <c:axPos val="b"/>
        <c:majorTickMark val="out"/>
        <c:minorTickMark val="none"/>
        <c:tickLblPos val="nextTo"/>
        <c:crossAx val="181203328"/>
        <c:crosses val="autoZero"/>
        <c:auto val="1"/>
        <c:lblAlgn val="ctr"/>
        <c:lblOffset val="100"/>
        <c:noMultiLvlLbl val="0"/>
      </c:catAx>
      <c:valAx>
        <c:axId val="181203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11851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val>
            <c:numRef>
              <c:f>上海家装!$B$1:$B$24</c:f>
              <c:numCache>
                <c:formatCode>General</c:formatCode>
                <c:ptCount val="24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6</c:v>
                </c:pt>
                <c:pt idx="9">
                  <c:v>9</c:v>
                </c:pt>
                <c:pt idx="10">
                  <c:v>10</c:v>
                </c:pt>
                <c:pt idx="11">
                  <c:v>18</c:v>
                </c:pt>
                <c:pt idx="12">
                  <c:v>18</c:v>
                </c:pt>
                <c:pt idx="13">
                  <c:v>14</c:v>
                </c:pt>
                <c:pt idx="14">
                  <c:v>22</c:v>
                </c:pt>
                <c:pt idx="15">
                  <c:v>18</c:v>
                </c:pt>
                <c:pt idx="16">
                  <c:v>29</c:v>
                </c:pt>
                <c:pt idx="17">
                  <c:v>19</c:v>
                </c:pt>
                <c:pt idx="18">
                  <c:v>16</c:v>
                </c:pt>
                <c:pt idx="19">
                  <c:v>21</c:v>
                </c:pt>
                <c:pt idx="20">
                  <c:v>16</c:v>
                </c:pt>
                <c:pt idx="21">
                  <c:v>10</c:v>
                </c:pt>
                <c:pt idx="22">
                  <c:v>1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22-47B6-88CC-04AE1B589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245056"/>
        <c:axId val="181246592"/>
      </c:lineChart>
      <c:catAx>
        <c:axId val="181245056"/>
        <c:scaling>
          <c:orientation val="minMax"/>
        </c:scaling>
        <c:delete val="0"/>
        <c:axPos val="b"/>
        <c:majorTickMark val="out"/>
        <c:minorTickMark val="none"/>
        <c:tickLblPos val="nextTo"/>
        <c:crossAx val="181246592"/>
        <c:crosses val="autoZero"/>
        <c:auto val="1"/>
        <c:lblAlgn val="ctr"/>
        <c:lblOffset val="100"/>
        <c:noMultiLvlLbl val="0"/>
      </c:catAx>
      <c:valAx>
        <c:axId val="181246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12450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val>
            <c:numRef>
              <c:f>上海丽人!$B$1:$B$24</c:f>
              <c:numCache>
                <c:formatCode>General</c:formatCode>
                <c:ptCount val="2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4</c:v>
                </c:pt>
                <c:pt idx="7">
                  <c:v>8</c:v>
                </c:pt>
                <c:pt idx="8">
                  <c:v>32</c:v>
                </c:pt>
                <c:pt idx="9">
                  <c:v>13</c:v>
                </c:pt>
                <c:pt idx="10">
                  <c:v>54</c:v>
                </c:pt>
                <c:pt idx="11">
                  <c:v>43</c:v>
                </c:pt>
                <c:pt idx="12">
                  <c:v>37</c:v>
                </c:pt>
                <c:pt idx="13">
                  <c:v>23</c:v>
                </c:pt>
                <c:pt idx="14">
                  <c:v>42</c:v>
                </c:pt>
                <c:pt idx="15">
                  <c:v>48</c:v>
                </c:pt>
                <c:pt idx="16">
                  <c:v>58</c:v>
                </c:pt>
                <c:pt idx="17">
                  <c:v>50</c:v>
                </c:pt>
                <c:pt idx="18">
                  <c:v>50</c:v>
                </c:pt>
                <c:pt idx="19">
                  <c:v>77</c:v>
                </c:pt>
                <c:pt idx="20">
                  <c:v>75</c:v>
                </c:pt>
                <c:pt idx="21">
                  <c:v>44</c:v>
                </c:pt>
                <c:pt idx="22">
                  <c:v>32</c:v>
                </c:pt>
                <c:pt idx="23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55-411D-AD66-9AED5985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087616"/>
        <c:axId val="181101696"/>
      </c:lineChart>
      <c:catAx>
        <c:axId val="181087616"/>
        <c:scaling>
          <c:orientation val="minMax"/>
        </c:scaling>
        <c:delete val="0"/>
        <c:axPos val="b"/>
        <c:majorTickMark val="out"/>
        <c:minorTickMark val="none"/>
        <c:tickLblPos val="nextTo"/>
        <c:crossAx val="181101696"/>
        <c:crosses val="autoZero"/>
        <c:auto val="1"/>
        <c:lblAlgn val="ctr"/>
        <c:lblOffset val="100"/>
        <c:noMultiLvlLbl val="0"/>
      </c:catAx>
      <c:valAx>
        <c:axId val="181101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10876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val>
            <c:numRef>
              <c:f>上海亲子!$B$1:$B$24</c:f>
              <c:numCache>
                <c:formatCode>General</c:formatCode>
                <c:ptCount val="24"/>
                <c:pt idx="0">
                  <c:v>7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3</c:v>
                </c:pt>
                <c:pt idx="7">
                  <c:v>11</c:v>
                </c:pt>
                <c:pt idx="8">
                  <c:v>20</c:v>
                </c:pt>
                <c:pt idx="9">
                  <c:v>26</c:v>
                </c:pt>
                <c:pt idx="10">
                  <c:v>35</c:v>
                </c:pt>
                <c:pt idx="11">
                  <c:v>10</c:v>
                </c:pt>
                <c:pt idx="12">
                  <c:v>23</c:v>
                </c:pt>
                <c:pt idx="13">
                  <c:v>27</c:v>
                </c:pt>
                <c:pt idx="14">
                  <c:v>27</c:v>
                </c:pt>
                <c:pt idx="15">
                  <c:v>31</c:v>
                </c:pt>
                <c:pt idx="16">
                  <c:v>25</c:v>
                </c:pt>
                <c:pt idx="17">
                  <c:v>17</c:v>
                </c:pt>
                <c:pt idx="18">
                  <c:v>16</c:v>
                </c:pt>
                <c:pt idx="19">
                  <c:v>26</c:v>
                </c:pt>
                <c:pt idx="20">
                  <c:v>35</c:v>
                </c:pt>
                <c:pt idx="21">
                  <c:v>35</c:v>
                </c:pt>
                <c:pt idx="22">
                  <c:v>25</c:v>
                </c:pt>
                <c:pt idx="23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8B-4D52-A788-1BDEAC86F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219712"/>
        <c:axId val="181221248"/>
      </c:lineChart>
      <c:catAx>
        <c:axId val="181219712"/>
        <c:scaling>
          <c:orientation val="minMax"/>
        </c:scaling>
        <c:delete val="0"/>
        <c:axPos val="b"/>
        <c:majorTickMark val="out"/>
        <c:minorTickMark val="none"/>
        <c:tickLblPos val="nextTo"/>
        <c:crossAx val="181221248"/>
        <c:crosses val="autoZero"/>
        <c:auto val="1"/>
        <c:lblAlgn val="ctr"/>
        <c:lblOffset val="100"/>
        <c:noMultiLvlLbl val="0"/>
      </c:catAx>
      <c:valAx>
        <c:axId val="181221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12197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工作日</c:v>
          </c:tx>
          <c:cat>
            <c:strRef>
              <c:f>不同工作日的签到情况!$B$1:$B$11</c:f>
              <c:strCache>
                <c:ptCount val="11"/>
                <c:pt idx="0">
                  <c:v>上海丽人</c:v>
                </c:pt>
                <c:pt idx="1">
                  <c:v>上海亲子</c:v>
                </c:pt>
                <c:pt idx="2">
                  <c:v>上海休闲娱乐</c:v>
                </c:pt>
                <c:pt idx="3">
                  <c:v>上海家装</c:v>
                </c:pt>
                <c:pt idx="4">
                  <c:v>上海爱车</c:v>
                </c:pt>
                <c:pt idx="5">
                  <c:v>上海生活服务</c:v>
                </c:pt>
                <c:pt idx="6">
                  <c:v>上海结婚</c:v>
                </c:pt>
                <c:pt idx="7">
                  <c:v>上海购物</c:v>
                </c:pt>
                <c:pt idx="8">
                  <c:v>上海运动健身</c:v>
                </c:pt>
                <c:pt idx="9">
                  <c:v>上海酒店</c:v>
                </c:pt>
                <c:pt idx="10">
                  <c:v>上海餐厅</c:v>
                </c:pt>
              </c:strCache>
            </c:strRef>
          </c:cat>
          <c:val>
            <c:numRef>
              <c:f>不同工作日的签到情况!$C$1:$C$11</c:f>
              <c:numCache>
                <c:formatCode>General</c:formatCode>
                <c:ptCount val="11"/>
                <c:pt idx="0">
                  <c:v>478</c:v>
                </c:pt>
                <c:pt idx="1">
                  <c:v>306</c:v>
                </c:pt>
                <c:pt idx="2">
                  <c:v>6779</c:v>
                </c:pt>
                <c:pt idx="3">
                  <c:v>137</c:v>
                </c:pt>
                <c:pt idx="4">
                  <c:v>871</c:v>
                </c:pt>
                <c:pt idx="5">
                  <c:v>36059</c:v>
                </c:pt>
                <c:pt idx="6">
                  <c:v>437</c:v>
                </c:pt>
                <c:pt idx="7">
                  <c:v>8328</c:v>
                </c:pt>
                <c:pt idx="8">
                  <c:v>1632</c:v>
                </c:pt>
                <c:pt idx="9">
                  <c:v>1826</c:v>
                </c:pt>
                <c:pt idx="10">
                  <c:v>9499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20-40EE-9E53-C6A729601880}"/>
            </c:ext>
          </c:extLst>
        </c:ser>
        <c:ser>
          <c:idx val="1"/>
          <c:order val="1"/>
          <c:tx>
            <c:v>周末</c:v>
          </c:tx>
          <c:val>
            <c:numRef>
              <c:f>不同工作日的签到情况!$C$12:$C$22</c:f>
              <c:numCache>
                <c:formatCode>General</c:formatCode>
                <c:ptCount val="11"/>
                <c:pt idx="0">
                  <c:v>172</c:v>
                </c:pt>
                <c:pt idx="1">
                  <c:v>94</c:v>
                </c:pt>
                <c:pt idx="2">
                  <c:v>2716</c:v>
                </c:pt>
                <c:pt idx="3">
                  <c:v>61</c:v>
                </c:pt>
                <c:pt idx="4">
                  <c:v>312</c:v>
                </c:pt>
                <c:pt idx="5">
                  <c:v>13741</c:v>
                </c:pt>
                <c:pt idx="6">
                  <c:v>120</c:v>
                </c:pt>
                <c:pt idx="7">
                  <c:v>3619</c:v>
                </c:pt>
                <c:pt idx="8">
                  <c:v>597</c:v>
                </c:pt>
                <c:pt idx="9">
                  <c:v>810</c:v>
                </c:pt>
                <c:pt idx="10">
                  <c:v>4084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20-40EE-9E53-C6A729601880}"/>
            </c:ext>
          </c:extLst>
        </c:ser>
        <c:ser>
          <c:idx val="2"/>
          <c:order val="2"/>
          <c:tx>
            <c:v>国家法定节假日</c:v>
          </c:tx>
          <c:val>
            <c:numRef>
              <c:f>不同工作日的签到情况!$C$23:$C$33</c:f>
              <c:numCache>
                <c:formatCode>General</c:formatCode>
                <c:ptCount val="11"/>
                <c:pt idx="0">
                  <c:v>66</c:v>
                </c:pt>
                <c:pt idx="1">
                  <c:v>23</c:v>
                </c:pt>
                <c:pt idx="2">
                  <c:v>592</c:v>
                </c:pt>
                <c:pt idx="3">
                  <c:v>34</c:v>
                </c:pt>
                <c:pt idx="4">
                  <c:v>130</c:v>
                </c:pt>
                <c:pt idx="5">
                  <c:v>3872</c:v>
                </c:pt>
                <c:pt idx="6">
                  <c:v>26</c:v>
                </c:pt>
                <c:pt idx="7">
                  <c:v>1056</c:v>
                </c:pt>
                <c:pt idx="8">
                  <c:v>114</c:v>
                </c:pt>
                <c:pt idx="9">
                  <c:v>146</c:v>
                </c:pt>
                <c:pt idx="10">
                  <c:v>1017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20-40EE-9E53-C6A729601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308416"/>
        <c:axId val="181330688"/>
      </c:lineChart>
      <c:catAx>
        <c:axId val="18130841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1330688"/>
        <c:crosses val="autoZero"/>
        <c:auto val="1"/>
        <c:lblAlgn val="ctr"/>
        <c:lblOffset val="100"/>
        <c:noMultiLvlLbl val="0"/>
      </c:catAx>
      <c:valAx>
        <c:axId val="181330688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18130841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签到次数</c:v>
          </c:tx>
          <c:cat>
            <c:multiLvlStrRef>
              <c:f>各类上的签到情况!$A$1:$B$11</c:f>
              <c:multiLvlStrCache>
                <c:ptCount val="11"/>
                <c:lvl>
                  <c:pt idx="0">
                    <c:v>上海丽人</c:v>
                  </c:pt>
                  <c:pt idx="1">
                    <c:v>上海亲子</c:v>
                  </c:pt>
                  <c:pt idx="2">
                    <c:v>上海休闲娱乐</c:v>
                  </c:pt>
                  <c:pt idx="3">
                    <c:v>上海家装</c:v>
                  </c:pt>
                  <c:pt idx="4">
                    <c:v>上海爱车</c:v>
                  </c:pt>
                  <c:pt idx="5">
                    <c:v>上海生活服务</c:v>
                  </c:pt>
                  <c:pt idx="6">
                    <c:v>上海结婚</c:v>
                  </c:pt>
                  <c:pt idx="7">
                    <c:v>上海购物</c:v>
                  </c:pt>
                  <c:pt idx="8">
                    <c:v>上海运动健身</c:v>
                  </c:pt>
                  <c:pt idx="9">
                    <c:v>上海酒店</c:v>
                  </c:pt>
                  <c:pt idx="10">
                    <c:v>上海餐厅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</c:lvl>
              </c:multiLvlStrCache>
            </c:multiLvlStrRef>
          </c:cat>
          <c:val>
            <c:numRef>
              <c:f>各类上的签到情况!$C$1:$C$11</c:f>
              <c:numCache>
                <c:formatCode>General</c:formatCode>
                <c:ptCount val="11"/>
                <c:pt idx="0">
                  <c:v>97</c:v>
                </c:pt>
                <c:pt idx="1">
                  <c:v>60</c:v>
                </c:pt>
                <c:pt idx="2">
                  <c:v>892</c:v>
                </c:pt>
                <c:pt idx="3">
                  <c:v>33</c:v>
                </c:pt>
                <c:pt idx="4">
                  <c:v>75</c:v>
                </c:pt>
                <c:pt idx="5">
                  <c:v>2857</c:v>
                </c:pt>
                <c:pt idx="6">
                  <c:v>38</c:v>
                </c:pt>
                <c:pt idx="7">
                  <c:v>730</c:v>
                </c:pt>
                <c:pt idx="8">
                  <c:v>184</c:v>
                </c:pt>
                <c:pt idx="9">
                  <c:v>252</c:v>
                </c:pt>
                <c:pt idx="10">
                  <c:v>3755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E6-47E0-88FF-764E0DFEA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710464"/>
        <c:axId val="165720448"/>
      </c:lineChart>
      <c:catAx>
        <c:axId val="1657104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5720448"/>
        <c:crosses val="autoZero"/>
        <c:auto val="1"/>
        <c:lblAlgn val="ctr"/>
        <c:lblOffset val="100"/>
        <c:noMultiLvlLbl val="0"/>
      </c:catAx>
      <c:valAx>
        <c:axId val="165720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5710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609493</xdr:colOff>
      <xdr:row>3</xdr:row>
      <xdr:rowOff>22412</xdr:rowOff>
    </xdr:from>
    <xdr:to>
      <xdr:col>18</xdr:col>
      <xdr:colOff>336550</xdr:colOff>
      <xdr:row>23</xdr:row>
      <xdr:rowOff>101600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68C575E-059F-CBA2-CB19-63982F058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17701</xdr:colOff>
      <xdr:row>27</xdr:row>
      <xdr:rowOff>124216</xdr:rowOff>
    </xdr:from>
    <xdr:to>
      <xdr:col>18</xdr:col>
      <xdr:colOff>313764</xdr:colOff>
      <xdr:row>44</xdr:row>
      <xdr:rowOff>47984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C4441CA4-409C-8600-ABF5-BBB94C4389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0.11675</cdr:y>
    </cdr:from>
    <cdr:to>
      <cdr:x>0.06582</cdr:x>
      <cdr:y>0.59913</cdr:y>
    </cdr:to>
    <cdr:sp macro="" textlink="">
      <cdr:nvSpPr>
        <cdr:cNvPr id="3" name="文本框 1">
          <a:extLst xmlns:a="http://schemas.openxmlformats.org/drawingml/2006/main">
            <a:ext uri="{FF2B5EF4-FFF2-40B4-BE49-F238E27FC236}">
              <a16:creationId xmlns:a16="http://schemas.microsoft.com/office/drawing/2014/main" id="{B1BF5E22-562D-6139-964A-CCCC2C331761}"/>
            </a:ext>
          </a:extLst>
        </cdr:cNvPr>
        <cdr:cNvSpPr txBox="1"/>
      </cdr:nvSpPr>
      <cdr:spPr>
        <a:xfrm xmlns:a="http://schemas.openxmlformats.org/drawingml/2006/main" rot="10800000">
          <a:off x="-76093" y="434786"/>
          <a:ext cx="383258" cy="1796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eaVert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200">
              <a:latin typeface="Times New Roman" panose="02020603050405020304" pitchFamily="18" charset="0"/>
              <a:cs typeface="Times New Roman" panose="02020603050405020304" pitchFamily="18" charset="0"/>
            </a:rPr>
            <a:t>Check-in frequency</a:t>
          </a:r>
          <a:endParaRPr lang="zh-CN" altLang="en-US" sz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  <cdr:relSizeAnchor xmlns:cdr="http://schemas.openxmlformats.org/drawingml/2006/chartDrawing">
    <cdr:from>
      <cdr:x>0.51971</cdr:x>
      <cdr:y>0.92404</cdr:y>
    </cdr:from>
    <cdr:to>
      <cdr:x>0.77228</cdr:x>
      <cdr:y>1</cdr:y>
    </cdr:to>
    <cdr:sp macro="" textlink="">
      <cdr:nvSpPr>
        <cdr:cNvPr id="2" name="文本框 1">
          <a:extLst xmlns:a="http://schemas.openxmlformats.org/drawingml/2006/main">
            <a:ext uri="{FF2B5EF4-FFF2-40B4-BE49-F238E27FC236}">
              <a16:creationId xmlns:a16="http://schemas.microsoft.com/office/drawing/2014/main" id="{2D6570F3-D248-01C9-CFC2-D651658FC8D3}"/>
            </a:ext>
          </a:extLst>
        </cdr:cNvPr>
        <cdr:cNvSpPr txBox="1"/>
      </cdr:nvSpPr>
      <cdr:spPr>
        <a:xfrm xmlns:a="http://schemas.openxmlformats.org/drawingml/2006/main" rot="16200000">
          <a:off x="4282456" y="3194201"/>
          <a:ext cx="320788" cy="1737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eaVert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zh-CN" sz="1200">
              <a:latin typeface="Times New Roman" panose="02020603050405020304" pitchFamily="18" charset="0"/>
              <a:cs typeface="Times New Roman" panose="02020603050405020304" pitchFamily="18" charset="0"/>
            </a:rPr>
            <a:t>Time-slot</a:t>
          </a:r>
          <a:endParaRPr lang="zh-CN" altLang="en-US" sz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0.25841</cdr:y>
    </cdr:from>
    <cdr:to>
      <cdr:x>0.05488</cdr:x>
      <cdr:y>0.70113</cdr:y>
    </cdr:to>
    <cdr:sp macro="" textlink="">
      <cdr:nvSpPr>
        <cdr:cNvPr id="2" name="文本框 1">
          <a:extLst xmlns:a="http://schemas.openxmlformats.org/drawingml/2006/main">
            <a:ext uri="{FF2B5EF4-FFF2-40B4-BE49-F238E27FC236}">
              <a16:creationId xmlns:a16="http://schemas.microsoft.com/office/drawing/2014/main" id="{DBFF9479-E34B-1C5B-AFDB-83DCEA692CA8}"/>
            </a:ext>
          </a:extLst>
        </cdr:cNvPr>
        <cdr:cNvSpPr txBox="1"/>
      </cdr:nvSpPr>
      <cdr:spPr>
        <a:xfrm xmlns:a="http://schemas.openxmlformats.org/drawingml/2006/main" rot="10800000">
          <a:off x="0" y="767944"/>
          <a:ext cx="318822" cy="13156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eaVert" wrap="square" rtlCol="0"/>
        <a:lstStyle xmlns:a="http://schemas.openxmlformats.org/drawingml/2006/main"/>
        <a:p xmlns:a="http://schemas.openxmlformats.org/drawingml/2006/main">
          <a:endParaRPr lang="zh-CN" altLang="en-US" sz="12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898</xdr:row>
      <xdr:rowOff>23812</xdr:rowOff>
    </xdr:from>
    <xdr:to>
      <xdr:col>12</xdr:col>
      <xdr:colOff>466725</xdr:colOff>
      <xdr:row>914</xdr:row>
      <xdr:rowOff>23812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6</xdr:row>
      <xdr:rowOff>23812</xdr:rowOff>
    </xdr:from>
    <xdr:to>
      <xdr:col>12</xdr:col>
      <xdr:colOff>466725</xdr:colOff>
      <xdr:row>22</xdr:row>
      <xdr:rowOff>23812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738</xdr:row>
      <xdr:rowOff>23812</xdr:rowOff>
    </xdr:from>
    <xdr:to>
      <xdr:col>12</xdr:col>
      <xdr:colOff>466725</xdr:colOff>
      <xdr:row>754</xdr:row>
      <xdr:rowOff>23812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1</xdr:row>
      <xdr:rowOff>109537</xdr:rowOff>
    </xdr:from>
    <xdr:to>
      <xdr:col>9</xdr:col>
      <xdr:colOff>514350</xdr:colOff>
      <xdr:row>17</xdr:row>
      <xdr:rowOff>109537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628650</xdr:colOff>
      <xdr:row>3</xdr:row>
      <xdr:rowOff>61912</xdr:rowOff>
    </xdr:from>
    <xdr:to>
      <xdr:col>10</xdr:col>
      <xdr:colOff>400050</xdr:colOff>
      <xdr:row>19</xdr:row>
      <xdr:rowOff>61912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6</xdr:row>
      <xdr:rowOff>23812</xdr:rowOff>
    </xdr:from>
    <xdr:to>
      <xdr:col>12</xdr:col>
      <xdr:colOff>57150</xdr:colOff>
      <xdr:row>22</xdr:row>
      <xdr:rowOff>23812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6</xdr:row>
      <xdr:rowOff>23812</xdr:rowOff>
    </xdr:from>
    <xdr:to>
      <xdr:col>12</xdr:col>
      <xdr:colOff>466725</xdr:colOff>
      <xdr:row>22</xdr:row>
      <xdr:rowOff>23812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6</xdr:row>
      <xdr:rowOff>23812</xdr:rowOff>
    </xdr:from>
    <xdr:to>
      <xdr:col>12</xdr:col>
      <xdr:colOff>466725</xdr:colOff>
      <xdr:row>22</xdr:row>
      <xdr:rowOff>23812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85725</xdr:colOff>
      <xdr:row>79</xdr:row>
      <xdr:rowOff>138112</xdr:rowOff>
    </xdr:from>
    <xdr:to>
      <xdr:col>9</xdr:col>
      <xdr:colOff>542925</xdr:colOff>
      <xdr:row>95</xdr:row>
      <xdr:rowOff>138112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3</xdr:row>
      <xdr:rowOff>61912</xdr:rowOff>
    </xdr:from>
    <xdr:to>
      <xdr:col>9</xdr:col>
      <xdr:colOff>533400</xdr:colOff>
      <xdr:row>19</xdr:row>
      <xdr:rowOff>61912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6</xdr:row>
      <xdr:rowOff>23812</xdr:rowOff>
    </xdr:from>
    <xdr:to>
      <xdr:col>12</xdr:col>
      <xdr:colOff>466725</xdr:colOff>
      <xdr:row>22</xdr:row>
      <xdr:rowOff>23812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6</xdr:row>
      <xdr:rowOff>23812</xdr:rowOff>
    </xdr:from>
    <xdr:to>
      <xdr:col>12</xdr:col>
      <xdr:colOff>466725</xdr:colOff>
      <xdr:row>22</xdr:row>
      <xdr:rowOff>23812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276225</xdr:colOff>
      <xdr:row>1</xdr:row>
      <xdr:rowOff>147637</xdr:rowOff>
    </xdr:from>
    <xdr:to>
      <xdr:col>12</xdr:col>
      <xdr:colOff>47625</xdr:colOff>
      <xdr:row>17</xdr:row>
      <xdr:rowOff>147637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333375</xdr:colOff>
      <xdr:row>3</xdr:row>
      <xdr:rowOff>4762</xdr:rowOff>
    </xdr:from>
    <xdr:to>
      <xdr:col>11</xdr:col>
      <xdr:colOff>104775</xdr:colOff>
      <xdr:row>19</xdr:row>
      <xdr:rowOff>4762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1C72D-3B7E-4A1B-8D53-1CCC2E03B499}">
  <dimension ref="C8:G58"/>
  <sheetViews>
    <sheetView tabSelected="1" topLeftCell="C1" zoomScaleNormal="100" workbookViewId="0">
      <selection activeCell="I19" sqref="I19"/>
    </sheetView>
  </sheetViews>
  <sheetFormatPr defaultRowHeight="14" x14ac:dyDescent="0.25"/>
  <cols>
    <col min="4" max="4" width="18.6328125" customWidth="1"/>
    <col min="7" max="7" width="15.81640625" customWidth="1"/>
  </cols>
  <sheetData>
    <row r="8" spans="3:7" ht="21" x14ac:dyDescent="0.9">
      <c r="D8" s="1" t="s">
        <v>17981</v>
      </c>
      <c r="E8" s="4" t="s">
        <v>17982</v>
      </c>
      <c r="F8" s="2" t="s">
        <v>17983</v>
      </c>
      <c r="G8" s="3" t="s">
        <v>17984</v>
      </c>
    </row>
    <row r="9" spans="3:7" x14ac:dyDescent="0.25">
      <c r="C9">
        <v>0</v>
      </c>
      <c r="D9">
        <v>4.0745514027956779E-2</v>
      </c>
      <c r="E9">
        <v>2.336448598130841E-2</v>
      </c>
      <c r="F9">
        <v>1.7303699146350843E-2</v>
      </c>
      <c r="G9">
        <v>4.1138768818005662E-2</v>
      </c>
    </row>
    <row r="10" spans="3:7" x14ac:dyDescent="0.25">
      <c r="C10">
        <v>1</v>
      </c>
      <c r="D10">
        <v>1.3086150490730643E-2</v>
      </c>
      <c r="E10">
        <v>2.372393961179008E-2</v>
      </c>
      <c r="F10">
        <v>7.1521956471583478E-3</v>
      </c>
      <c r="G10">
        <v>1.9302429572216426E-2</v>
      </c>
    </row>
    <row r="11" spans="3:7" x14ac:dyDescent="0.25">
      <c r="C11">
        <v>2</v>
      </c>
      <c r="D11">
        <v>8.1292753048478241E-3</v>
      </c>
      <c r="E11">
        <v>9.3457943925233638E-3</v>
      </c>
      <c r="F11">
        <v>4.9988464200569098E-3</v>
      </c>
      <c r="G11">
        <v>8.49605008197943E-3</v>
      </c>
    </row>
    <row r="12" spans="3:7" x14ac:dyDescent="0.25">
      <c r="C12">
        <v>3</v>
      </c>
      <c r="D12">
        <v>4.9568751858828199E-3</v>
      </c>
      <c r="E12">
        <v>1.0064701653486701E-2</v>
      </c>
      <c r="F12">
        <v>5.8448050449896177E-3</v>
      </c>
      <c r="G12">
        <v>5.272767923684603E-3</v>
      </c>
    </row>
    <row r="13" spans="3:7" x14ac:dyDescent="0.25">
      <c r="C13">
        <v>4</v>
      </c>
      <c r="D13">
        <v>1.5267175572519083E-2</v>
      </c>
      <c r="E13">
        <v>5.0323508267433505E-3</v>
      </c>
      <c r="F13">
        <v>5.6909943859109434E-3</v>
      </c>
      <c r="G13">
        <v>6.7260396482337163E-3</v>
      </c>
    </row>
    <row r="14" spans="3:7" x14ac:dyDescent="0.25">
      <c r="C14">
        <v>5</v>
      </c>
      <c r="D14">
        <v>4.8577376821651629E-3</v>
      </c>
      <c r="E14">
        <v>2.875629043853343E-3</v>
      </c>
      <c r="F14">
        <v>2.1533492271014382E-2</v>
      </c>
      <c r="G14">
        <v>1.2706811745416605E-2</v>
      </c>
    </row>
    <row r="15" spans="3:7" x14ac:dyDescent="0.25">
      <c r="C15">
        <v>6</v>
      </c>
      <c r="D15">
        <v>3.5392088827203329E-2</v>
      </c>
      <c r="E15">
        <v>3.01941049604601E-2</v>
      </c>
      <c r="F15">
        <v>1.3304622010305314E-2</v>
      </c>
      <c r="G15">
        <v>2.6606051572514534E-2</v>
      </c>
    </row>
    <row r="16" spans="3:7" x14ac:dyDescent="0.25">
      <c r="C16">
        <v>7</v>
      </c>
      <c r="D16">
        <v>3.4499851293744423E-2</v>
      </c>
      <c r="E16">
        <v>4.1337167505391806E-2</v>
      </c>
      <c r="F16">
        <v>1.6303929862339459E-2</v>
      </c>
      <c r="G16">
        <v>5.0547771650022361E-2</v>
      </c>
    </row>
    <row r="17" spans="3:7" x14ac:dyDescent="0.25">
      <c r="C17">
        <v>8</v>
      </c>
      <c r="D17">
        <v>5.6409239615346489E-2</v>
      </c>
      <c r="E17">
        <v>2.5521207764198417E-2</v>
      </c>
      <c r="F17">
        <v>3.2069522417903562E-2</v>
      </c>
      <c r="G17">
        <v>5.8503502757489938E-2</v>
      </c>
    </row>
    <row r="18" spans="3:7" x14ac:dyDescent="0.25">
      <c r="C18">
        <v>9</v>
      </c>
      <c r="D18">
        <v>5.2146326955487259E-2</v>
      </c>
      <c r="E18">
        <v>2.7318475916606758E-2</v>
      </c>
      <c r="F18">
        <v>5.0757517495962468E-2</v>
      </c>
      <c r="G18">
        <v>5.2671784170517218E-2</v>
      </c>
    </row>
    <row r="19" spans="3:7" x14ac:dyDescent="0.25">
      <c r="C19">
        <v>10</v>
      </c>
      <c r="D19">
        <v>6.1366114801229305E-2</v>
      </c>
      <c r="E19">
        <v>3.5945363048166784E-2</v>
      </c>
      <c r="F19">
        <v>3.6760747519803121E-2</v>
      </c>
      <c r="G19">
        <v>4.5964376211059768E-2</v>
      </c>
    </row>
    <row r="20" spans="3:7" x14ac:dyDescent="0.25">
      <c r="C20">
        <v>11</v>
      </c>
      <c r="D20">
        <v>6.7215227520571033E-2</v>
      </c>
      <c r="E20">
        <v>3.5226455787203452E-2</v>
      </c>
      <c r="F20">
        <v>4.9911558871029764E-2</v>
      </c>
      <c r="G20">
        <v>4.2983306006856459E-2</v>
      </c>
    </row>
    <row r="21" spans="3:7" x14ac:dyDescent="0.25">
      <c r="C21">
        <v>12</v>
      </c>
      <c r="D21">
        <v>6.0176464756617427E-2</v>
      </c>
      <c r="E21">
        <v>3.3069734004313442E-2</v>
      </c>
      <c r="F21">
        <v>5.8217334461278164E-2</v>
      </c>
      <c r="G21">
        <v>4.0318974511849758E-2</v>
      </c>
    </row>
    <row r="22" spans="3:7" x14ac:dyDescent="0.25">
      <c r="C22">
        <v>13</v>
      </c>
      <c r="D22">
        <v>6.4835927431347279E-2</v>
      </c>
      <c r="E22">
        <v>4.529115744069015E-2</v>
      </c>
      <c r="F22">
        <v>6.2139506267784354E-2</v>
      </c>
      <c r="G22">
        <v>4.0169921001639589E-2</v>
      </c>
    </row>
    <row r="23" spans="3:7" x14ac:dyDescent="0.25">
      <c r="C23">
        <v>14</v>
      </c>
      <c r="D23">
        <v>6.7016952513135719E-2</v>
      </c>
      <c r="E23">
        <v>3.8820992092020126E-2</v>
      </c>
      <c r="F23">
        <v>6.898408059678536E-2</v>
      </c>
      <c r="G23">
        <v>3.8325383812788792E-2</v>
      </c>
    </row>
    <row r="24" spans="3:7" x14ac:dyDescent="0.25">
      <c r="C24">
        <v>15</v>
      </c>
      <c r="D24">
        <v>6.4637652423911965E-2</v>
      </c>
      <c r="E24">
        <v>3.8461538461538464E-2</v>
      </c>
      <c r="F24">
        <v>7.7520572175651767E-2</v>
      </c>
      <c r="G24">
        <v>3.9014756297510805E-2</v>
      </c>
    </row>
    <row r="25" spans="3:7" x14ac:dyDescent="0.25">
      <c r="C25">
        <v>16</v>
      </c>
      <c r="D25">
        <v>4.837910181421632E-2</v>
      </c>
      <c r="E25">
        <v>5.6793673616103525E-2</v>
      </c>
      <c r="F25">
        <v>7.1368145812504807E-2</v>
      </c>
      <c r="G25">
        <v>4.2536145476225966E-2</v>
      </c>
    </row>
    <row r="26" spans="3:7" x14ac:dyDescent="0.25">
      <c r="C26">
        <v>17</v>
      </c>
      <c r="D26">
        <v>4.1736889065133342E-2</v>
      </c>
      <c r="E26">
        <v>7.4406901509705248E-2</v>
      </c>
      <c r="F26">
        <v>7.6751518880258399E-2</v>
      </c>
      <c r="G26">
        <v>4.6746907139663139E-2</v>
      </c>
    </row>
    <row r="27" spans="3:7" x14ac:dyDescent="0.25">
      <c r="C27">
        <v>18</v>
      </c>
      <c r="D27">
        <v>3.6185188856944585E-2</v>
      </c>
      <c r="E27">
        <v>5.8590941768511859E-2</v>
      </c>
      <c r="F27">
        <v>7.2675536414673531E-2</v>
      </c>
      <c r="G27">
        <v>5.2969891190937549E-2</v>
      </c>
    </row>
    <row r="28" spans="3:7" x14ac:dyDescent="0.25">
      <c r="C28">
        <v>19</v>
      </c>
      <c r="D28">
        <v>4.72885892733221E-2</v>
      </c>
      <c r="E28">
        <v>6.5420560747663545E-2</v>
      </c>
      <c r="F28">
        <v>6.883026993770669E-2</v>
      </c>
      <c r="G28">
        <v>5.7124757788045911E-2</v>
      </c>
    </row>
    <row r="29" spans="3:7" x14ac:dyDescent="0.25">
      <c r="C29">
        <v>20</v>
      </c>
      <c r="D29">
        <v>4.7982551799345692E-2</v>
      </c>
      <c r="E29">
        <v>9.1660675772825301E-2</v>
      </c>
      <c r="F29">
        <v>6.1370452972390986E-2</v>
      </c>
      <c r="G29">
        <v>6.2975108063794902E-2</v>
      </c>
    </row>
    <row r="30" spans="3:7" x14ac:dyDescent="0.25">
      <c r="C30">
        <v>21</v>
      </c>
      <c r="D30">
        <v>4.4413601665510061E-2</v>
      </c>
      <c r="E30">
        <v>9.0222861250898637E-2</v>
      </c>
      <c r="F30">
        <v>4.9065600246097053E-2</v>
      </c>
      <c r="G30">
        <v>6.8806826650767622E-2</v>
      </c>
    </row>
    <row r="31" spans="3:7" x14ac:dyDescent="0.25">
      <c r="C31">
        <v>22</v>
      </c>
      <c r="D31">
        <v>4.4711014176663032E-2</v>
      </c>
      <c r="E31">
        <v>6.7217828900071885E-2</v>
      </c>
      <c r="F31">
        <v>3.6837652849342456E-2</v>
      </c>
      <c r="G31">
        <v>7.5980026829631842E-2</v>
      </c>
    </row>
    <row r="32" spans="3:7" x14ac:dyDescent="0.25">
      <c r="C32">
        <v>23</v>
      </c>
      <c r="D32">
        <v>3.8564488946168332E-2</v>
      </c>
      <c r="E32">
        <v>7.0093457943925228E-2</v>
      </c>
      <c r="F32">
        <v>3.4607398292701687E-2</v>
      </c>
      <c r="G32">
        <v>6.4111641079147408E-2</v>
      </c>
    </row>
    <row r="34" spans="3:4" x14ac:dyDescent="0.25">
      <c r="D34" t="s">
        <v>17985</v>
      </c>
    </row>
    <row r="35" spans="3:4" x14ac:dyDescent="0.25">
      <c r="C35">
        <v>0</v>
      </c>
      <c r="D35">
        <v>3.6725056635078648E-2</v>
      </c>
    </row>
    <row r="36" spans="3:4" x14ac:dyDescent="0.25">
      <c r="C36">
        <v>1</v>
      </c>
      <c r="D36">
        <v>1.6421513884900502E-2</v>
      </c>
    </row>
    <row r="37" spans="3:4" x14ac:dyDescent="0.25">
      <c r="C37">
        <v>2</v>
      </c>
      <c r="D37">
        <v>7.8066005126405241E-3</v>
      </c>
    </row>
    <row r="38" spans="3:4" x14ac:dyDescent="0.25">
      <c r="C38">
        <v>3</v>
      </c>
      <c r="D38">
        <v>5.2221265009625307E-3</v>
      </c>
    </row>
    <row r="39" spans="3:4" x14ac:dyDescent="0.25">
      <c r="C39">
        <v>4</v>
      </c>
      <c r="D39">
        <v>6.987651957499761E-3</v>
      </c>
    </row>
    <row r="40" spans="3:4" x14ac:dyDescent="0.25">
      <c r="C40">
        <v>5</v>
      </c>
      <c r="D40">
        <v>1.114620890633143E-2</v>
      </c>
    </row>
    <row r="41" spans="3:4" x14ac:dyDescent="0.25">
      <c r="C41">
        <v>6</v>
      </c>
      <c r="D41">
        <v>2.4196207310977103E-2</v>
      </c>
    </row>
    <row r="42" spans="3:4" x14ac:dyDescent="0.25">
      <c r="C42">
        <v>7</v>
      </c>
      <c r="D42">
        <v>4.1787647703221555E-2</v>
      </c>
    </row>
    <row r="43" spans="3:4" x14ac:dyDescent="0.25">
      <c r="C43">
        <v>8</v>
      </c>
      <c r="D43">
        <v>5.3306105952798784E-2</v>
      </c>
    </row>
    <row r="44" spans="3:4" x14ac:dyDescent="0.25">
      <c r="C44">
        <v>9</v>
      </c>
      <c r="D44">
        <v>5.1423587845527155E-2</v>
      </c>
    </row>
    <row r="45" spans="3:4" x14ac:dyDescent="0.25">
      <c r="C45">
        <v>10</v>
      </c>
      <c r="D45">
        <v>4.8137157929442793E-2</v>
      </c>
    </row>
    <row r="46" spans="3:4" x14ac:dyDescent="0.25">
      <c r="C46">
        <v>11</v>
      </c>
      <c r="D46">
        <v>5.0540825117258541E-2</v>
      </c>
    </row>
    <row r="47" spans="3:4" x14ac:dyDescent="0.25">
      <c r="C47">
        <v>12</v>
      </c>
      <c r="D47">
        <v>5.2019186794720437E-2</v>
      </c>
    </row>
    <row r="48" spans="3:4" x14ac:dyDescent="0.25">
      <c r="C48">
        <v>13</v>
      </c>
      <c r="D48">
        <v>5.3061484955808688E-2</v>
      </c>
    </row>
    <row r="49" spans="3:4" x14ac:dyDescent="0.25">
      <c r="C49">
        <v>14</v>
      </c>
      <c r="D49">
        <v>4.911564191740319E-2</v>
      </c>
    </row>
    <row r="50" spans="3:4" x14ac:dyDescent="0.25">
      <c r="C50">
        <v>15</v>
      </c>
      <c r="D50">
        <v>5.0019676036714422E-2</v>
      </c>
    </row>
    <row r="51" spans="3:4" x14ac:dyDescent="0.25">
      <c r="C51">
        <v>16</v>
      </c>
      <c r="D51">
        <v>5.0764174723206025E-2</v>
      </c>
    </row>
    <row r="52" spans="3:4" x14ac:dyDescent="0.25">
      <c r="C52">
        <v>17</v>
      </c>
      <c r="D52">
        <v>5.6518086000233989E-2</v>
      </c>
    </row>
    <row r="53" spans="3:4" x14ac:dyDescent="0.25">
      <c r="C53">
        <v>18</v>
      </c>
      <c r="D53">
        <v>6.443104346808759E-2</v>
      </c>
    </row>
    <row r="54" spans="3:4" x14ac:dyDescent="0.25">
      <c r="C54">
        <v>19</v>
      </c>
      <c r="D54">
        <v>7.1450602512151282E-2</v>
      </c>
    </row>
    <row r="55" spans="3:4" x14ac:dyDescent="0.25">
      <c r="C55">
        <v>20</v>
      </c>
      <c r="D55">
        <v>7.2014294374780644E-2</v>
      </c>
    </row>
    <row r="56" spans="3:4" x14ac:dyDescent="0.25">
      <c r="C56">
        <v>21</v>
      </c>
      <c r="D56">
        <v>6.6217840315667437E-2</v>
      </c>
    </row>
    <row r="57" spans="3:4" x14ac:dyDescent="0.25">
      <c r="C57">
        <v>22</v>
      </c>
      <c r="D57">
        <v>6.4771385724769467E-2</v>
      </c>
    </row>
    <row r="58" spans="3:4" x14ac:dyDescent="0.25">
      <c r="C58">
        <v>23</v>
      </c>
      <c r="D58">
        <v>5.6869063952437168E-2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919"/>
  <sheetViews>
    <sheetView topLeftCell="A883" zoomScale="160" zoomScaleNormal="160" workbookViewId="0">
      <selection activeCell="C895" sqref="C895:C918"/>
    </sheetView>
  </sheetViews>
  <sheetFormatPr defaultRowHeight="14" x14ac:dyDescent="0.25"/>
  <sheetData>
    <row r="1" spans="1:34" x14ac:dyDescent="0.25">
      <c r="A1" t="s">
        <v>5</v>
      </c>
      <c r="B1" t="s">
        <v>6</v>
      </c>
      <c r="C1">
        <v>121.42892000000001</v>
      </c>
      <c r="D1">
        <v>31.167069999999999</v>
      </c>
      <c r="E1" t="s">
        <v>7</v>
      </c>
      <c r="F1">
        <v>2725</v>
      </c>
      <c r="G1" t="s">
        <v>8</v>
      </c>
      <c r="H1" t="s">
        <v>9</v>
      </c>
      <c r="I1" t="s">
        <v>10</v>
      </c>
      <c r="J1">
        <v>1723</v>
      </c>
      <c r="K1">
        <v>134</v>
      </c>
      <c r="L1">
        <v>36</v>
      </c>
      <c r="M1">
        <v>29</v>
      </c>
      <c r="N1">
        <v>0</v>
      </c>
      <c r="O1">
        <v>0</v>
      </c>
      <c r="P1">
        <v>0</v>
      </c>
      <c r="Q1">
        <v>0</v>
      </c>
      <c r="R1">
        <v>0</v>
      </c>
      <c r="S1">
        <v>3</v>
      </c>
      <c r="T1">
        <v>34</v>
      </c>
      <c r="U1">
        <v>115</v>
      </c>
      <c r="V1">
        <v>198</v>
      </c>
      <c r="W1">
        <v>144</v>
      </c>
      <c r="X1">
        <v>161</v>
      </c>
      <c r="Y1">
        <v>179</v>
      </c>
      <c r="Z1">
        <v>185</v>
      </c>
      <c r="AA1">
        <v>93</v>
      </c>
      <c r="AB1">
        <v>49</v>
      </c>
      <c r="AC1">
        <v>21</v>
      </c>
      <c r="AD1">
        <v>16</v>
      </c>
      <c r="AE1">
        <v>13</v>
      </c>
      <c r="AF1">
        <v>69</v>
      </c>
      <c r="AG1">
        <v>115</v>
      </c>
      <c r="AH1">
        <v>129</v>
      </c>
    </row>
    <row r="2" spans="1:34" x14ac:dyDescent="0.25">
      <c r="A2" t="s">
        <v>55</v>
      </c>
      <c r="B2" t="s">
        <v>56</v>
      </c>
      <c r="C2">
        <v>121.633072</v>
      </c>
      <c r="D2">
        <v>31.197651</v>
      </c>
      <c r="E2" t="s">
        <v>57</v>
      </c>
      <c r="F2">
        <v>2651</v>
      </c>
      <c r="G2" t="s">
        <v>8</v>
      </c>
      <c r="H2" t="s">
        <v>58</v>
      </c>
      <c r="I2" t="s">
        <v>57</v>
      </c>
      <c r="J2">
        <v>695</v>
      </c>
      <c r="K2">
        <v>2</v>
      </c>
      <c r="L2">
        <v>0</v>
      </c>
      <c r="M2">
        <v>0</v>
      </c>
      <c r="N2">
        <v>11</v>
      </c>
      <c r="O2">
        <v>124</v>
      </c>
      <c r="P2">
        <v>16</v>
      </c>
      <c r="Q2">
        <v>92</v>
      </c>
      <c r="R2">
        <v>47</v>
      </c>
      <c r="S2">
        <v>58</v>
      </c>
      <c r="T2">
        <v>90</v>
      </c>
      <c r="U2">
        <v>79</v>
      </c>
      <c r="V2">
        <v>44</v>
      </c>
      <c r="W2">
        <v>31</v>
      </c>
      <c r="X2">
        <v>10</v>
      </c>
      <c r="Y2">
        <v>15</v>
      </c>
      <c r="Z2">
        <v>9</v>
      </c>
      <c r="AA2">
        <v>19</v>
      </c>
      <c r="AB2">
        <v>4</v>
      </c>
      <c r="AC2">
        <v>16</v>
      </c>
      <c r="AD2">
        <v>13</v>
      </c>
      <c r="AE2">
        <v>8</v>
      </c>
      <c r="AF2">
        <v>3</v>
      </c>
      <c r="AG2">
        <v>4</v>
      </c>
      <c r="AH2">
        <v>0</v>
      </c>
    </row>
    <row r="3" spans="1:34" x14ac:dyDescent="0.25">
      <c r="A3" t="s">
        <v>167</v>
      </c>
      <c r="B3" t="s">
        <v>168</v>
      </c>
      <c r="C3">
        <v>121.45871</v>
      </c>
      <c r="D3">
        <v>31.267410000000002</v>
      </c>
      <c r="E3" t="s">
        <v>109</v>
      </c>
      <c r="F3">
        <v>351</v>
      </c>
      <c r="G3" t="s">
        <v>8</v>
      </c>
      <c r="H3" t="s">
        <v>9</v>
      </c>
      <c r="I3" t="s">
        <v>169</v>
      </c>
      <c r="J3">
        <v>304</v>
      </c>
      <c r="K3">
        <v>58</v>
      </c>
      <c r="L3">
        <v>0</v>
      </c>
      <c r="M3">
        <v>2</v>
      </c>
      <c r="N3">
        <v>2</v>
      </c>
      <c r="O3">
        <v>1</v>
      </c>
      <c r="P3">
        <v>5</v>
      </c>
      <c r="Q3">
        <v>3</v>
      </c>
      <c r="R3">
        <v>0</v>
      </c>
      <c r="S3">
        <v>7</v>
      </c>
      <c r="T3">
        <v>7</v>
      </c>
      <c r="U3">
        <v>7</v>
      </c>
      <c r="V3">
        <v>13</v>
      </c>
      <c r="W3">
        <v>15</v>
      </c>
      <c r="X3">
        <v>15</v>
      </c>
      <c r="Y3">
        <v>8</v>
      </c>
      <c r="Z3">
        <v>8</v>
      </c>
      <c r="AA3">
        <v>3</v>
      </c>
      <c r="AB3">
        <v>4</v>
      </c>
      <c r="AC3">
        <v>6</v>
      </c>
      <c r="AD3">
        <v>7</v>
      </c>
      <c r="AE3">
        <v>23</v>
      </c>
      <c r="AF3">
        <v>29</v>
      </c>
      <c r="AG3">
        <v>41</v>
      </c>
      <c r="AH3">
        <v>40</v>
      </c>
    </row>
    <row r="4" spans="1:34" x14ac:dyDescent="0.25">
      <c r="A4" t="s">
        <v>228</v>
      </c>
      <c r="B4" t="s">
        <v>229</v>
      </c>
      <c r="C4">
        <v>121.34736755599999</v>
      </c>
      <c r="D4">
        <v>31.137373546100001</v>
      </c>
      <c r="E4" t="s">
        <v>230</v>
      </c>
      <c r="F4">
        <v>413</v>
      </c>
      <c r="G4" t="s">
        <v>8</v>
      </c>
      <c r="H4" t="s">
        <v>9</v>
      </c>
      <c r="I4" t="s">
        <v>169</v>
      </c>
      <c r="J4">
        <v>224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6</v>
      </c>
      <c r="S4">
        <v>32</v>
      </c>
      <c r="T4">
        <v>19</v>
      </c>
      <c r="U4">
        <v>10</v>
      </c>
      <c r="V4">
        <v>16</v>
      </c>
      <c r="W4">
        <v>7</v>
      </c>
      <c r="X4">
        <v>6</v>
      </c>
      <c r="Y4">
        <v>17</v>
      </c>
      <c r="Z4">
        <v>17</v>
      </c>
      <c r="AA4">
        <v>31</v>
      </c>
      <c r="AB4">
        <v>18</v>
      </c>
      <c r="AC4">
        <v>5</v>
      </c>
      <c r="AD4">
        <v>4</v>
      </c>
      <c r="AE4">
        <v>14</v>
      </c>
      <c r="AF4">
        <v>10</v>
      </c>
      <c r="AG4">
        <v>10</v>
      </c>
      <c r="AH4">
        <v>2</v>
      </c>
    </row>
    <row r="5" spans="1:34" x14ac:dyDescent="0.25">
      <c r="A5" t="s">
        <v>282</v>
      </c>
      <c r="B5" t="s">
        <v>283</v>
      </c>
      <c r="C5">
        <v>121.471968</v>
      </c>
      <c r="D5">
        <v>31.230142000000001</v>
      </c>
      <c r="E5" t="s">
        <v>284</v>
      </c>
      <c r="F5">
        <v>6742</v>
      </c>
      <c r="G5" t="s">
        <v>8</v>
      </c>
      <c r="H5" t="s">
        <v>9</v>
      </c>
      <c r="I5" t="s">
        <v>285</v>
      </c>
      <c r="J5">
        <v>178</v>
      </c>
      <c r="K5">
        <v>3</v>
      </c>
      <c r="L5">
        <v>0</v>
      </c>
      <c r="M5">
        <v>0</v>
      </c>
      <c r="N5">
        <v>0</v>
      </c>
      <c r="O5">
        <v>4</v>
      </c>
      <c r="P5">
        <v>3</v>
      </c>
      <c r="Q5">
        <v>66</v>
      </c>
      <c r="R5">
        <v>34</v>
      </c>
      <c r="S5">
        <v>7</v>
      </c>
      <c r="T5">
        <v>9</v>
      </c>
      <c r="U5">
        <v>12</v>
      </c>
      <c r="V5">
        <v>6</v>
      </c>
      <c r="W5">
        <v>9</v>
      </c>
      <c r="X5">
        <v>2</v>
      </c>
      <c r="Y5">
        <v>1</v>
      </c>
      <c r="Z5">
        <v>0</v>
      </c>
      <c r="AA5">
        <v>1</v>
      </c>
      <c r="AB5">
        <v>1</v>
      </c>
      <c r="AC5">
        <v>2</v>
      </c>
      <c r="AD5">
        <v>2</v>
      </c>
      <c r="AE5">
        <v>3</v>
      </c>
      <c r="AF5">
        <v>7</v>
      </c>
      <c r="AG5">
        <v>3</v>
      </c>
      <c r="AH5">
        <v>3</v>
      </c>
    </row>
    <row r="6" spans="1:34" x14ac:dyDescent="0.25">
      <c r="A6" t="s">
        <v>288</v>
      </c>
      <c r="B6" t="s">
        <v>289</v>
      </c>
      <c r="C6">
        <v>121.53263</v>
      </c>
      <c r="D6">
        <v>31.317499999999999</v>
      </c>
      <c r="E6" t="s">
        <v>290</v>
      </c>
      <c r="F6">
        <v>107</v>
      </c>
      <c r="G6" t="s">
        <v>8</v>
      </c>
      <c r="H6" t="s">
        <v>9</v>
      </c>
      <c r="I6" t="s">
        <v>10</v>
      </c>
      <c r="J6">
        <v>177</v>
      </c>
      <c r="K6">
        <v>32</v>
      </c>
      <c r="L6">
        <v>2</v>
      </c>
      <c r="M6">
        <v>1</v>
      </c>
      <c r="N6">
        <v>2</v>
      </c>
      <c r="O6">
        <v>4</v>
      </c>
      <c r="P6">
        <v>3</v>
      </c>
      <c r="Q6">
        <v>18</v>
      </c>
      <c r="R6">
        <v>27</v>
      </c>
      <c r="S6">
        <v>29</v>
      </c>
      <c r="T6">
        <v>27</v>
      </c>
      <c r="U6">
        <v>14</v>
      </c>
      <c r="V6">
        <v>8</v>
      </c>
      <c r="W6">
        <v>2</v>
      </c>
      <c r="X6">
        <v>0</v>
      </c>
      <c r="Y6">
        <v>1</v>
      </c>
      <c r="Z6">
        <v>2</v>
      </c>
      <c r="AA6">
        <v>0</v>
      </c>
      <c r="AB6">
        <v>0</v>
      </c>
      <c r="AC6">
        <v>1</v>
      </c>
      <c r="AD6">
        <v>3</v>
      </c>
      <c r="AE6">
        <v>0</v>
      </c>
      <c r="AF6">
        <v>1</v>
      </c>
      <c r="AG6">
        <v>0</v>
      </c>
      <c r="AH6">
        <v>0</v>
      </c>
    </row>
    <row r="7" spans="1:34" x14ac:dyDescent="0.25">
      <c r="A7" t="s">
        <v>326</v>
      </c>
      <c r="B7" t="s">
        <v>327</v>
      </c>
      <c r="C7">
        <v>121.47127999999999</v>
      </c>
      <c r="D7">
        <v>31.232980000000001</v>
      </c>
      <c r="E7" t="s">
        <v>328</v>
      </c>
      <c r="F7">
        <v>7644</v>
      </c>
      <c r="G7" t="s">
        <v>8</v>
      </c>
      <c r="H7" t="s">
        <v>329</v>
      </c>
      <c r="I7" t="s">
        <v>328</v>
      </c>
      <c r="J7">
        <v>154</v>
      </c>
      <c r="K7">
        <v>0</v>
      </c>
      <c r="L7">
        <v>1</v>
      </c>
      <c r="M7">
        <v>0</v>
      </c>
      <c r="N7">
        <v>1</v>
      </c>
      <c r="O7">
        <v>1</v>
      </c>
      <c r="P7">
        <v>3</v>
      </c>
      <c r="Q7">
        <v>24</v>
      </c>
      <c r="R7">
        <v>12</v>
      </c>
      <c r="S7">
        <v>12</v>
      </c>
      <c r="T7">
        <v>8</v>
      </c>
      <c r="U7">
        <v>6</v>
      </c>
      <c r="V7">
        <v>23</v>
      </c>
      <c r="W7">
        <v>15</v>
      </c>
      <c r="X7">
        <v>8</v>
      </c>
      <c r="Y7">
        <v>3</v>
      </c>
      <c r="Z7">
        <v>7</v>
      </c>
      <c r="AA7">
        <v>7</v>
      </c>
      <c r="AB7">
        <v>4</v>
      </c>
      <c r="AC7">
        <v>4</v>
      </c>
      <c r="AD7">
        <v>3</v>
      </c>
      <c r="AE7">
        <v>4</v>
      </c>
      <c r="AF7">
        <v>2</v>
      </c>
      <c r="AG7">
        <v>3</v>
      </c>
      <c r="AH7">
        <v>3</v>
      </c>
    </row>
    <row r="8" spans="1:34" x14ac:dyDescent="0.25">
      <c r="A8" t="s">
        <v>330</v>
      </c>
      <c r="B8" t="s">
        <v>331</v>
      </c>
      <c r="C8">
        <v>121.490005</v>
      </c>
      <c r="D8">
        <v>31.236592000000002</v>
      </c>
      <c r="E8" t="s">
        <v>16</v>
      </c>
      <c r="F8">
        <v>480</v>
      </c>
      <c r="G8" t="s">
        <v>8</v>
      </c>
      <c r="H8" t="s">
        <v>58</v>
      </c>
      <c r="I8" t="s">
        <v>332</v>
      </c>
      <c r="J8">
        <v>153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12</v>
      </c>
      <c r="T8">
        <v>21</v>
      </c>
      <c r="U8">
        <v>20</v>
      </c>
      <c r="V8">
        <v>20</v>
      </c>
      <c r="W8">
        <v>16</v>
      </c>
      <c r="X8">
        <v>13</v>
      </c>
      <c r="Y8">
        <v>9</v>
      </c>
      <c r="Z8">
        <v>9</v>
      </c>
      <c r="AA8">
        <v>13</v>
      </c>
      <c r="AB8">
        <v>18</v>
      </c>
      <c r="AC8">
        <v>2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25">
      <c r="A9" t="s">
        <v>337</v>
      </c>
      <c r="B9" t="s">
        <v>338</v>
      </c>
      <c r="C9">
        <v>121.3539524</v>
      </c>
      <c r="D9">
        <v>31.399131614000002</v>
      </c>
      <c r="E9" t="s">
        <v>339</v>
      </c>
      <c r="F9">
        <v>3121</v>
      </c>
      <c r="G9" t="s">
        <v>8</v>
      </c>
      <c r="H9" t="s">
        <v>58</v>
      </c>
      <c r="I9" t="s">
        <v>332</v>
      </c>
      <c r="J9">
        <v>148</v>
      </c>
      <c r="K9">
        <v>8</v>
      </c>
      <c r="L9">
        <v>2</v>
      </c>
      <c r="M9">
        <v>0</v>
      </c>
      <c r="N9">
        <v>2</v>
      </c>
      <c r="O9">
        <v>0</v>
      </c>
      <c r="P9">
        <v>0</v>
      </c>
      <c r="Q9">
        <v>0</v>
      </c>
      <c r="R9">
        <v>0</v>
      </c>
      <c r="S9">
        <v>2</v>
      </c>
      <c r="T9">
        <v>5</v>
      </c>
      <c r="U9">
        <v>13</v>
      </c>
      <c r="V9">
        <v>9</v>
      </c>
      <c r="W9">
        <v>5</v>
      </c>
      <c r="X9">
        <v>9</v>
      </c>
      <c r="Y9">
        <v>9</v>
      </c>
      <c r="Z9">
        <v>15</v>
      </c>
      <c r="AA9">
        <v>7</v>
      </c>
      <c r="AB9">
        <v>6</v>
      </c>
      <c r="AC9">
        <v>6</v>
      </c>
      <c r="AD9">
        <v>12</v>
      </c>
      <c r="AE9">
        <v>4</v>
      </c>
      <c r="AF9">
        <v>12</v>
      </c>
      <c r="AG9">
        <v>14</v>
      </c>
      <c r="AH9">
        <v>8</v>
      </c>
    </row>
    <row r="10" spans="1:34" x14ac:dyDescent="0.25">
      <c r="A10" t="s">
        <v>340</v>
      </c>
      <c r="B10" t="s">
        <v>341</v>
      </c>
      <c r="C10">
        <v>121.4759425</v>
      </c>
      <c r="D10">
        <v>31.295513055000001</v>
      </c>
      <c r="E10" t="s">
        <v>342</v>
      </c>
      <c r="F10">
        <v>776</v>
      </c>
      <c r="G10" t="s">
        <v>8</v>
      </c>
      <c r="H10" t="s">
        <v>9</v>
      </c>
      <c r="I10" t="s">
        <v>342</v>
      </c>
      <c r="J10">
        <v>147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5</v>
      </c>
      <c r="S10">
        <v>94</v>
      </c>
      <c r="T10">
        <v>19</v>
      </c>
      <c r="U10">
        <v>7</v>
      </c>
      <c r="V10">
        <v>10</v>
      </c>
      <c r="W10">
        <v>2</v>
      </c>
      <c r="X10">
        <v>4</v>
      </c>
      <c r="Y10">
        <v>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</row>
    <row r="11" spans="1:34" x14ac:dyDescent="0.25">
      <c r="A11" t="s">
        <v>466</v>
      </c>
      <c r="B11" t="s">
        <v>467</v>
      </c>
      <c r="C11">
        <v>121.477441103</v>
      </c>
      <c r="D11">
        <v>31.2974479873</v>
      </c>
      <c r="E11" t="s">
        <v>16</v>
      </c>
      <c r="F11">
        <v>25</v>
      </c>
      <c r="G11" t="s">
        <v>8</v>
      </c>
      <c r="H11" t="s">
        <v>58</v>
      </c>
      <c r="I11" t="s">
        <v>332</v>
      </c>
      <c r="J11">
        <v>95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5</v>
      </c>
      <c r="S11">
        <v>62</v>
      </c>
      <c r="T11">
        <v>9</v>
      </c>
      <c r="U11">
        <v>4</v>
      </c>
      <c r="V11">
        <v>5</v>
      </c>
      <c r="W11">
        <v>3</v>
      </c>
      <c r="X11">
        <v>4</v>
      </c>
      <c r="Y11">
        <v>1</v>
      </c>
      <c r="Z11">
        <v>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25">
      <c r="A12" t="s">
        <v>497</v>
      </c>
      <c r="B12" t="s">
        <v>498</v>
      </c>
      <c r="C12">
        <v>121.4864</v>
      </c>
      <c r="D12">
        <v>31.235990000000001</v>
      </c>
      <c r="E12" t="s">
        <v>499</v>
      </c>
      <c r="F12">
        <v>51</v>
      </c>
      <c r="G12" t="s">
        <v>8</v>
      </c>
      <c r="H12" t="s">
        <v>9</v>
      </c>
      <c r="I12" t="s">
        <v>10</v>
      </c>
      <c r="J12">
        <v>88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36</v>
      </c>
      <c r="R12">
        <v>24</v>
      </c>
      <c r="S12">
        <v>3</v>
      </c>
      <c r="T12">
        <v>3</v>
      </c>
      <c r="U12">
        <v>4</v>
      </c>
      <c r="V12">
        <v>1</v>
      </c>
      <c r="W12">
        <v>7</v>
      </c>
      <c r="X12">
        <v>4</v>
      </c>
      <c r="Y12">
        <v>1</v>
      </c>
      <c r="Z12">
        <v>1</v>
      </c>
      <c r="AA12">
        <v>2</v>
      </c>
      <c r="AB12">
        <v>0</v>
      </c>
      <c r="AC12">
        <v>0</v>
      </c>
      <c r="AD12">
        <v>1</v>
      </c>
      <c r="AE12">
        <v>1</v>
      </c>
      <c r="AF12">
        <v>0</v>
      </c>
      <c r="AG12">
        <v>0</v>
      </c>
      <c r="AH12">
        <v>0</v>
      </c>
    </row>
    <row r="13" spans="1:34" x14ac:dyDescent="0.25">
      <c r="A13" t="s">
        <v>520</v>
      </c>
      <c r="B13" t="s">
        <v>521</v>
      </c>
      <c r="C13">
        <v>121.5050354</v>
      </c>
      <c r="D13">
        <v>31.103040695000001</v>
      </c>
      <c r="E13" t="s">
        <v>109</v>
      </c>
      <c r="F13">
        <v>219</v>
      </c>
      <c r="G13" t="s">
        <v>8</v>
      </c>
      <c r="H13" t="s">
        <v>9</v>
      </c>
      <c r="I13" t="s">
        <v>169</v>
      </c>
      <c r="J13">
        <v>83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7</v>
      </c>
      <c r="T13">
        <v>7</v>
      </c>
      <c r="U13">
        <v>10</v>
      </c>
      <c r="V13">
        <v>6</v>
      </c>
      <c r="W13">
        <v>10</v>
      </c>
      <c r="X13">
        <v>8</v>
      </c>
      <c r="Y13">
        <v>7</v>
      </c>
      <c r="Z13">
        <v>7</v>
      </c>
      <c r="AA13">
        <v>8</v>
      </c>
      <c r="AB13">
        <v>11</v>
      </c>
      <c r="AC13">
        <v>0</v>
      </c>
      <c r="AD13">
        <v>1</v>
      </c>
      <c r="AE13">
        <v>1</v>
      </c>
      <c r="AF13">
        <v>0</v>
      </c>
      <c r="AG13">
        <v>0</v>
      </c>
      <c r="AH13">
        <v>0</v>
      </c>
    </row>
    <row r="14" spans="1:34" x14ac:dyDescent="0.25">
      <c r="A14" t="s">
        <v>537</v>
      </c>
      <c r="B14" t="s">
        <v>538</v>
      </c>
      <c r="C14">
        <v>121.49146</v>
      </c>
      <c r="D14">
        <v>31.254480000000001</v>
      </c>
      <c r="E14" t="s">
        <v>127</v>
      </c>
      <c r="F14">
        <v>5331</v>
      </c>
      <c r="G14" t="s">
        <v>8</v>
      </c>
      <c r="H14" t="s">
        <v>58</v>
      </c>
      <c r="I14" t="s">
        <v>332</v>
      </c>
      <c r="J14">
        <v>81</v>
      </c>
      <c r="K14">
        <v>11</v>
      </c>
      <c r="L14">
        <v>3</v>
      </c>
      <c r="M14">
        <v>0</v>
      </c>
      <c r="N14">
        <v>0</v>
      </c>
      <c r="O14">
        <v>0</v>
      </c>
      <c r="P14">
        <v>0</v>
      </c>
      <c r="Q14">
        <v>2</v>
      </c>
      <c r="R14">
        <v>5</v>
      </c>
      <c r="S14">
        <v>1</v>
      </c>
      <c r="T14">
        <v>3</v>
      </c>
      <c r="U14">
        <v>1</v>
      </c>
      <c r="V14">
        <v>3</v>
      </c>
      <c r="W14">
        <v>5</v>
      </c>
      <c r="X14">
        <v>4</v>
      </c>
      <c r="Y14">
        <v>4</v>
      </c>
      <c r="Z14">
        <v>3</v>
      </c>
      <c r="AA14">
        <v>3</v>
      </c>
      <c r="AB14">
        <v>3</v>
      </c>
      <c r="AC14">
        <v>3</v>
      </c>
      <c r="AD14">
        <v>6</v>
      </c>
      <c r="AE14">
        <v>4</v>
      </c>
      <c r="AF14">
        <v>3</v>
      </c>
      <c r="AG14">
        <v>4</v>
      </c>
      <c r="AH14">
        <v>10</v>
      </c>
    </row>
    <row r="15" spans="1:34" x14ac:dyDescent="0.25">
      <c r="A15" t="s">
        <v>596</v>
      </c>
      <c r="B15" t="s">
        <v>597</v>
      </c>
      <c r="C15">
        <v>121.494</v>
      </c>
      <c r="D15">
        <v>31.18899</v>
      </c>
      <c r="E15" t="s">
        <v>284</v>
      </c>
      <c r="F15">
        <v>4926</v>
      </c>
      <c r="G15" t="s">
        <v>8</v>
      </c>
      <c r="H15" t="s">
        <v>58</v>
      </c>
      <c r="I15" t="s">
        <v>332</v>
      </c>
      <c r="J15">
        <v>71</v>
      </c>
      <c r="K15">
        <v>1</v>
      </c>
      <c r="L15">
        <v>2</v>
      </c>
      <c r="M15">
        <v>1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2</v>
      </c>
      <c r="U15">
        <v>2</v>
      </c>
      <c r="V15">
        <v>2</v>
      </c>
      <c r="W15">
        <v>0</v>
      </c>
      <c r="X15">
        <v>1</v>
      </c>
      <c r="Y15">
        <v>3</v>
      </c>
      <c r="Z15">
        <v>1</v>
      </c>
      <c r="AA15">
        <v>1</v>
      </c>
      <c r="AB15">
        <v>2</v>
      </c>
      <c r="AC15">
        <v>13</v>
      </c>
      <c r="AD15">
        <v>14</v>
      </c>
      <c r="AE15">
        <v>6</v>
      </c>
      <c r="AF15">
        <v>8</v>
      </c>
      <c r="AG15">
        <v>5</v>
      </c>
      <c r="AH15">
        <v>6</v>
      </c>
    </row>
    <row r="16" spans="1:34" x14ac:dyDescent="0.25">
      <c r="A16" t="s">
        <v>601</v>
      </c>
      <c r="B16" t="s">
        <v>602</v>
      </c>
      <c r="C16">
        <v>121.44504000000001</v>
      </c>
      <c r="D16">
        <v>31.14669</v>
      </c>
      <c r="E16" t="s">
        <v>603</v>
      </c>
      <c r="F16">
        <v>2952</v>
      </c>
      <c r="G16" t="s">
        <v>8</v>
      </c>
      <c r="H16" t="s">
        <v>58</v>
      </c>
      <c r="I16" t="s">
        <v>57</v>
      </c>
      <c r="J16">
        <v>71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1</v>
      </c>
      <c r="V16">
        <v>3</v>
      </c>
      <c r="W16">
        <v>2</v>
      </c>
      <c r="X16">
        <v>41</v>
      </c>
      <c r="Y16">
        <v>8</v>
      </c>
      <c r="Z16">
        <v>10</v>
      </c>
      <c r="AA16">
        <v>2</v>
      </c>
      <c r="AB16">
        <v>1</v>
      </c>
      <c r="AC16">
        <v>1</v>
      </c>
      <c r="AD16">
        <v>1</v>
      </c>
      <c r="AE16">
        <v>0</v>
      </c>
      <c r="AF16">
        <v>0</v>
      </c>
      <c r="AG16">
        <v>0</v>
      </c>
      <c r="AH16">
        <v>0</v>
      </c>
    </row>
    <row r="17" spans="1:34" x14ac:dyDescent="0.25">
      <c r="A17" t="s">
        <v>624</v>
      </c>
      <c r="B17" t="s">
        <v>625</v>
      </c>
      <c r="C17">
        <v>121.468907751169</v>
      </c>
      <c r="D17">
        <v>31.216458585904199</v>
      </c>
      <c r="E17" t="s">
        <v>57</v>
      </c>
      <c r="F17">
        <v>1592</v>
      </c>
      <c r="G17" t="s">
        <v>8</v>
      </c>
      <c r="H17" t="s">
        <v>58</v>
      </c>
      <c r="I17" t="s">
        <v>57</v>
      </c>
      <c r="J17">
        <v>66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4</v>
      </c>
      <c r="T17">
        <v>7</v>
      </c>
      <c r="U17">
        <v>14</v>
      </c>
      <c r="V17">
        <v>7</v>
      </c>
      <c r="W17">
        <v>5</v>
      </c>
      <c r="X17">
        <v>7</v>
      </c>
      <c r="Y17">
        <v>8</v>
      </c>
      <c r="Z17">
        <v>5</v>
      </c>
      <c r="AA17">
        <v>4</v>
      </c>
      <c r="AB17">
        <v>0</v>
      </c>
      <c r="AC17">
        <v>2</v>
      </c>
      <c r="AD17">
        <v>1</v>
      </c>
      <c r="AE17">
        <v>1</v>
      </c>
      <c r="AF17">
        <v>0</v>
      </c>
      <c r="AG17">
        <v>1</v>
      </c>
      <c r="AH17">
        <v>0</v>
      </c>
    </row>
    <row r="18" spans="1:34" x14ac:dyDescent="0.25">
      <c r="A18" t="s">
        <v>633</v>
      </c>
      <c r="B18" t="s">
        <v>634</v>
      </c>
      <c r="C18">
        <v>121.50817000000001</v>
      </c>
      <c r="D18">
        <v>31.103670000000001</v>
      </c>
      <c r="E18" t="s">
        <v>230</v>
      </c>
      <c r="F18">
        <v>9</v>
      </c>
      <c r="G18" t="s">
        <v>8</v>
      </c>
      <c r="H18" t="s">
        <v>9</v>
      </c>
      <c r="I18" t="s">
        <v>169</v>
      </c>
      <c r="J18">
        <v>65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8</v>
      </c>
      <c r="T18">
        <v>4</v>
      </c>
      <c r="U18">
        <v>5</v>
      </c>
      <c r="V18">
        <v>8</v>
      </c>
      <c r="W18">
        <v>7</v>
      </c>
      <c r="X18">
        <v>7</v>
      </c>
      <c r="Y18">
        <v>7</v>
      </c>
      <c r="Z18">
        <v>7</v>
      </c>
      <c r="AA18">
        <v>10</v>
      </c>
      <c r="AB18">
        <v>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x14ac:dyDescent="0.25">
      <c r="A19" t="s">
        <v>652</v>
      </c>
      <c r="B19" t="s">
        <v>653</v>
      </c>
      <c r="C19">
        <v>121.41035599999999</v>
      </c>
      <c r="D19">
        <v>31.013884000000001</v>
      </c>
      <c r="E19" t="s">
        <v>654</v>
      </c>
      <c r="F19">
        <v>273</v>
      </c>
      <c r="G19" t="s">
        <v>8</v>
      </c>
      <c r="H19" t="s">
        <v>655</v>
      </c>
      <c r="I19" t="s">
        <v>656</v>
      </c>
      <c r="J19">
        <v>63</v>
      </c>
      <c r="K19">
        <v>10</v>
      </c>
      <c r="L19">
        <v>16</v>
      </c>
      <c r="M19">
        <v>4</v>
      </c>
      <c r="N19">
        <v>0</v>
      </c>
      <c r="O19">
        <v>1</v>
      </c>
      <c r="P19">
        <v>2</v>
      </c>
      <c r="Q19">
        <v>6</v>
      </c>
      <c r="R19">
        <v>5</v>
      </c>
      <c r="S19">
        <v>7</v>
      </c>
      <c r="T19">
        <v>7</v>
      </c>
      <c r="U19">
        <v>2</v>
      </c>
      <c r="V19">
        <v>3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25">
      <c r="A20" t="s">
        <v>691</v>
      </c>
      <c r="B20" t="s">
        <v>692</v>
      </c>
      <c r="C20">
        <v>121.44232</v>
      </c>
      <c r="D20">
        <v>31.196929999999998</v>
      </c>
      <c r="E20" t="s">
        <v>57</v>
      </c>
      <c r="F20">
        <v>2240</v>
      </c>
      <c r="G20" t="s">
        <v>8</v>
      </c>
      <c r="H20" t="s">
        <v>58</v>
      </c>
      <c r="I20" t="s">
        <v>57</v>
      </c>
      <c r="J20">
        <v>59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8</v>
      </c>
      <c r="R20">
        <v>0</v>
      </c>
      <c r="S20">
        <v>1</v>
      </c>
      <c r="T20">
        <v>0</v>
      </c>
      <c r="U20">
        <v>2</v>
      </c>
      <c r="V20">
        <v>4</v>
      </c>
      <c r="W20">
        <v>1</v>
      </c>
      <c r="X20">
        <v>2</v>
      </c>
      <c r="Y20">
        <v>12</v>
      </c>
      <c r="Z20">
        <v>4</v>
      </c>
      <c r="AA20">
        <v>9</v>
      </c>
      <c r="AB20">
        <v>9</v>
      </c>
      <c r="AC20">
        <v>2</v>
      </c>
      <c r="AD20">
        <v>1</v>
      </c>
      <c r="AE20">
        <v>0</v>
      </c>
      <c r="AF20">
        <v>3</v>
      </c>
      <c r="AG20">
        <v>0</v>
      </c>
      <c r="AH20">
        <v>1</v>
      </c>
    </row>
    <row r="21" spans="1:34" x14ac:dyDescent="0.25">
      <c r="A21" t="s">
        <v>700</v>
      </c>
      <c r="B21" t="s">
        <v>701</v>
      </c>
      <c r="C21">
        <v>121.44552</v>
      </c>
      <c r="D21">
        <v>31.223240000000001</v>
      </c>
      <c r="E21" t="s">
        <v>702</v>
      </c>
      <c r="F21">
        <v>6093</v>
      </c>
      <c r="G21" t="s">
        <v>8</v>
      </c>
      <c r="H21" t="s">
        <v>58</v>
      </c>
      <c r="I21" t="s">
        <v>332</v>
      </c>
      <c r="J21">
        <v>58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4</v>
      </c>
      <c r="T21">
        <v>2</v>
      </c>
      <c r="U21">
        <v>3</v>
      </c>
      <c r="V21">
        <v>4</v>
      </c>
      <c r="W21">
        <v>3</v>
      </c>
      <c r="X21">
        <v>4</v>
      </c>
      <c r="Y21">
        <v>10</v>
      </c>
      <c r="Z21">
        <v>7</v>
      </c>
      <c r="AA21">
        <v>4</v>
      </c>
      <c r="AB21">
        <v>0</v>
      </c>
      <c r="AC21">
        <v>3</v>
      </c>
      <c r="AD21">
        <v>4</v>
      </c>
      <c r="AE21">
        <v>4</v>
      </c>
      <c r="AF21">
        <v>2</v>
      </c>
      <c r="AG21">
        <v>2</v>
      </c>
      <c r="AH21">
        <v>1</v>
      </c>
    </row>
    <row r="22" spans="1:34" x14ac:dyDescent="0.25">
      <c r="A22" t="s">
        <v>705</v>
      </c>
      <c r="B22" t="s">
        <v>706</v>
      </c>
      <c r="C22">
        <v>121.51299</v>
      </c>
      <c r="D22">
        <v>31.300909999999998</v>
      </c>
      <c r="E22" t="s">
        <v>328</v>
      </c>
      <c r="F22">
        <v>7985</v>
      </c>
      <c r="G22" t="s">
        <v>8</v>
      </c>
      <c r="H22" t="s">
        <v>329</v>
      </c>
      <c r="I22" t="s">
        <v>328</v>
      </c>
      <c r="J22">
        <v>57</v>
      </c>
      <c r="K22">
        <v>1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4</v>
      </c>
      <c r="X22">
        <v>8</v>
      </c>
      <c r="Y22">
        <v>5</v>
      </c>
      <c r="Z22">
        <v>9</v>
      </c>
      <c r="AA22">
        <v>2</v>
      </c>
      <c r="AB22">
        <v>4</v>
      </c>
      <c r="AC22">
        <v>0</v>
      </c>
      <c r="AD22">
        <v>3</v>
      </c>
      <c r="AE22">
        <v>4</v>
      </c>
      <c r="AF22">
        <v>6</v>
      </c>
      <c r="AG22">
        <v>5</v>
      </c>
      <c r="AH22">
        <v>4</v>
      </c>
    </row>
    <row r="23" spans="1:34" x14ac:dyDescent="0.25">
      <c r="A23" t="s">
        <v>715</v>
      </c>
      <c r="B23" t="s">
        <v>716</v>
      </c>
      <c r="C23">
        <v>121.437736</v>
      </c>
      <c r="D23">
        <v>31.196538</v>
      </c>
      <c r="E23" t="s">
        <v>654</v>
      </c>
      <c r="F23">
        <v>1263</v>
      </c>
      <c r="G23" t="s">
        <v>8</v>
      </c>
      <c r="H23" t="s">
        <v>655</v>
      </c>
      <c r="I23" t="s">
        <v>656</v>
      </c>
      <c r="J23">
        <v>57</v>
      </c>
      <c r="K23">
        <v>0</v>
      </c>
      <c r="L23">
        <v>1</v>
      </c>
      <c r="M23">
        <v>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3</v>
      </c>
      <c r="V23">
        <v>0</v>
      </c>
      <c r="W23">
        <v>0</v>
      </c>
      <c r="X23">
        <v>0</v>
      </c>
      <c r="Y23">
        <v>1</v>
      </c>
      <c r="Z23">
        <v>1</v>
      </c>
      <c r="AA23">
        <v>0</v>
      </c>
      <c r="AB23">
        <v>0</v>
      </c>
      <c r="AC23">
        <v>0</v>
      </c>
      <c r="AD23">
        <v>2</v>
      </c>
      <c r="AE23">
        <v>16</v>
      </c>
      <c r="AF23">
        <v>14</v>
      </c>
      <c r="AG23">
        <v>7</v>
      </c>
      <c r="AH23">
        <v>6</v>
      </c>
    </row>
    <row r="24" spans="1:34" x14ac:dyDescent="0.25">
      <c r="A24" t="s">
        <v>719</v>
      </c>
      <c r="B24" t="s">
        <v>720</v>
      </c>
      <c r="C24">
        <v>121.458011</v>
      </c>
      <c r="D24">
        <v>31.266483999999998</v>
      </c>
      <c r="E24" t="s">
        <v>16</v>
      </c>
      <c r="F24">
        <v>151</v>
      </c>
      <c r="G24" t="s">
        <v>8</v>
      </c>
      <c r="H24" t="s">
        <v>9</v>
      </c>
      <c r="I24" t="s">
        <v>169</v>
      </c>
      <c r="J24">
        <v>56</v>
      </c>
      <c r="K24">
        <v>7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3</v>
      </c>
      <c r="V24">
        <v>3</v>
      </c>
      <c r="W24">
        <v>5</v>
      </c>
      <c r="X24">
        <v>2</v>
      </c>
      <c r="Y24">
        <v>0</v>
      </c>
      <c r="Z24">
        <v>1</v>
      </c>
      <c r="AA24">
        <v>2</v>
      </c>
      <c r="AB24">
        <v>1</v>
      </c>
      <c r="AC24">
        <v>3</v>
      </c>
      <c r="AD24">
        <v>0</v>
      </c>
      <c r="AE24">
        <v>7</v>
      </c>
      <c r="AF24">
        <v>5</v>
      </c>
      <c r="AG24">
        <v>11</v>
      </c>
      <c r="AH24">
        <v>4</v>
      </c>
    </row>
    <row r="25" spans="1:34" x14ac:dyDescent="0.25">
      <c r="A25" t="s">
        <v>741</v>
      </c>
      <c r="B25" t="s">
        <v>742</v>
      </c>
      <c r="C25">
        <v>121.43837000000001</v>
      </c>
      <c r="D25">
        <v>31.181470000000001</v>
      </c>
      <c r="E25" t="s">
        <v>284</v>
      </c>
      <c r="F25">
        <v>5961</v>
      </c>
      <c r="G25" t="s">
        <v>8</v>
      </c>
      <c r="H25" t="s">
        <v>9</v>
      </c>
      <c r="I25" t="s">
        <v>285</v>
      </c>
      <c r="J25">
        <v>53</v>
      </c>
      <c r="K25">
        <v>0</v>
      </c>
      <c r="L25">
        <v>1</v>
      </c>
      <c r="M25">
        <v>1</v>
      </c>
      <c r="N25">
        <v>0</v>
      </c>
      <c r="O25">
        <v>0</v>
      </c>
      <c r="P25">
        <v>0</v>
      </c>
      <c r="Q25">
        <v>1</v>
      </c>
      <c r="R25">
        <v>1</v>
      </c>
      <c r="S25">
        <v>6</v>
      </c>
      <c r="T25">
        <v>1</v>
      </c>
      <c r="U25">
        <v>1</v>
      </c>
      <c r="V25">
        <v>0</v>
      </c>
      <c r="W25">
        <v>0</v>
      </c>
      <c r="X25">
        <v>2</v>
      </c>
      <c r="Y25">
        <v>0</v>
      </c>
      <c r="Z25">
        <v>0</v>
      </c>
      <c r="AA25">
        <v>1</v>
      </c>
      <c r="AB25">
        <v>0</v>
      </c>
      <c r="AC25">
        <v>5</v>
      </c>
      <c r="AD25">
        <v>16</v>
      </c>
      <c r="AE25">
        <v>7</v>
      </c>
      <c r="AF25">
        <v>7</v>
      </c>
      <c r="AG25">
        <v>3</v>
      </c>
      <c r="AH25">
        <v>0</v>
      </c>
    </row>
    <row r="26" spans="1:34" x14ac:dyDescent="0.25">
      <c r="A26" t="s">
        <v>763</v>
      </c>
      <c r="B26" t="s">
        <v>764</v>
      </c>
      <c r="C26">
        <v>121.487291</v>
      </c>
      <c r="D26">
        <v>31.242912</v>
      </c>
      <c r="E26" t="s">
        <v>239</v>
      </c>
      <c r="F26">
        <v>1138</v>
      </c>
      <c r="G26" t="s">
        <v>8</v>
      </c>
      <c r="H26" t="s">
        <v>9</v>
      </c>
      <c r="I26" t="s">
        <v>765</v>
      </c>
      <c r="J26">
        <v>52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18</v>
      </c>
      <c r="R26">
        <v>10</v>
      </c>
      <c r="S26">
        <v>1</v>
      </c>
      <c r="T26">
        <v>2</v>
      </c>
      <c r="U26">
        <v>3</v>
      </c>
      <c r="V26">
        <v>2</v>
      </c>
      <c r="W26">
        <v>6</v>
      </c>
      <c r="X26">
        <v>4</v>
      </c>
      <c r="Y26">
        <v>3</v>
      </c>
      <c r="Z26">
        <v>1</v>
      </c>
      <c r="AA26">
        <v>0</v>
      </c>
      <c r="AB26">
        <v>0</v>
      </c>
      <c r="AC26">
        <v>0</v>
      </c>
      <c r="AD26">
        <v>1</v>
      </c>
      <c r="AE26">
        <v>1</v>
      </c>
      <c r="AF26">
        <v>0</v>
      </c>
      <c r="AG26">
        <v>0</v>
      </c>
      <c r="AH26">
        <v>0</v>
      </c>
    </row>
    <row r="27" spans="1:34" x14ac:dyDescent="0.25">
      <c r="A27" t="s">
        <v>766</v>
      </c>
      <c r="B27" t="s">
        <v>767</v>
      </c>
      <c r="C27">
        <v>121.72749</v>
      </c>
      <c r="D27">
        <v>31.091249999999999</v>
      </c>
      <c r="E27" t="s">
        <v>702</v>
      </c>
      <c r="F27">
        <v>115</v>
      </c>
      <c r="G27" t="s">
        <v>8</v>
      </c>
      <c r="H27" t="s">
        <v>58</v>
      </c>
      <c r="I27" t="s">
        <v>332</v>
      </c>
      <c r="J27">
        <v>51</v>
      </c>
      <c r="K27">
        <v>3</v>
      </c>
      <c r="L27">
        <v>4</v>
      </c>
      <c r="M27">
        <v>0</v>
      </c>
      <c r="N27">
        <v>0</v>
      </c>
      <c r="O27">
        <v>0</v>
      </c>
      <c r="P27">
        <v>0</v>
      </c>
      <c r="Q27">
        <v>0</v>
      </c>
      <c r="R27">
        <v>2</v>
      </c>
      <c r="S27">
        <v>4</v>
      </c>
      <c r="T27">
        <v>5</v>
      </c>
      <c r="U27">
        <v>6</v>
      </c>
      <c r="V27">
        <v>1</v>
      </c>
      <c r="W27">
        <v>5</v>
      </c>
      <c r="X27">
        <v>2</v>
      </c>
      <c r="Y27">
        <v>2</v>
      </c>
      <c r="Z27">
        <v>2</v>
      </c>
      <c r="AA27">
        <v>1</v>
      </c>
      <c r="AB27">
        <v>0</v>
      </c>
      <c r="AC27">
        <v>0</v>
      </c>
      <c r="AD27">
        <v>2</v>
      </c>
      <c r="AE27">
        <v>2</v>
      </c>
      <c r="AF27">
        <v>2</v>
      </c>
      <c r="AG27">
        <v>4</v>
      </c>
      <c r="AH27">
        <v>4</v>
      </c>
    </row>
    <row r="28" spans="1:34" x14ac:dyDescent="0.25">
      <c r="A28" t="s">
        <v>772</v>
      </c>
      <c r="B28" t="s">
        <v>773</v>
      </c>
      <c r="C28">
        <v>121.56908</v>
      </c>
      <c r="D28">
        <v>31.144165999999998</v>
      </c>
      <c r="E28" t="s">
        <v>16</v>
      </c>
      <c r="F28">
        <v>187</v>
      </c>
      <c r="G28" t="s">
        <v>8</v>
      </c>
      <c r="H28" t="s">
        <v>58</v>
      </c>
      <c r="I28" t="s">
        <v>332</v>
      </c>
      <c r="J28">
        <v>51</v>
      </c>
      <c r="K28">
        <v>3</v>
      </c>
      <c r="L28">
        <v>1</v>
      </c>
      <c r="M28">
        <v>3</v>
      </c>
      <c r="N28">
        <v>0</v>
      </c>
      <c r="O28">
        <v>0</v>
      </c>
      <c r="P28">
        <v>0</v>
      </c>
      <c r="Q28">
        <v>6</v>
      </c>
      <c r="R28">
        <v>3</v>
      </c>
      <c r="S28">
        <v>3</v>
      </c>
      <c r="T28">
        <v>2</v>
      </c>
      <c r="U28">
        <v>2</v>
      </c>
      <c r="V28">
        <v>1</v>
      </c>
      <c r="W28">
        <v>3</v>
      </c>
      <c r="X28">
        <v>1</v>
      </c>
      <c r="Y28">
        <v>1</v>
      </c>
      <c r="Z28">
        <v>1</v>
      </c>
      <c r="AA28">
        <v>1</v>
      </c>
      <c r="AB28">
        <v>0</v>
      </c>
      <c r="AC28">
        <v>1</v>
      </c>
      <c r="AD28">
        <v>4</v>
      </c>
      <c r="AE28">
        <v>4</v>
      </c>
      <c r="AF28">
        <v>3</v>
      </c>
      <c r="AG28">
        <v>2</v>
      </c>
      <c r="AH28">
        <v>6</v>
      </c>
    </row>
    <row r="29" spans="1:34" x14ac:dyDescent="0.25">
      <c r="A29" t="s">
        <v>842</v>
      </c>
      <c r="B29" t="s">
        <v>843</v>
      </c>
      <c r="C29">
        <v>121.320662</v>
      </c>
      <c r="D29">
        <v>31.239212999999999</v>
      </c>
      <c r="E29" t="s">
        <v>328</v>
      </c>
      <c r="F29">
        <v>2473</v>
      </c>
      <c r="G29" t="s">
        <v>8</v>
      </c>
      <c r="H29" t="s">
        <v>329</v>
      </c>
      <c r="I29" t="s">
        <v>328</v>
      </c>
      <c r="J29">
        <v>47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7</v>
      </c>
      <c r="U29">
        <v>2</v>
      </c>
      <c r="V29">
        <v>1</v>
      </c>
      <c r="W29">
        <v>1</v>
      </c>
      <c r="X29">
        <v>0</v>
      </c>
      <c r="Y29">
        <v>4</v>
      </c>
      <c r="Z29">
        <v>0</v>
      </c>
      <c r="AA29">
        <v>4</v>
      </c>
      <c r="AB29">
        <v>0</v>
      </c>
      <c r="AC29">
        <v>2</v>
      </c>
      <c r="AD29">
        <v>4</v>
      </c>
      <c r="AE29">
        <v>8</v>
      </c>
      <c r="AF29">
        <v>6</v>
      </c>
      <c r="AG29">
        <v>2</v>
      </c>
      <c r="AH29">
        <v>5</v>
      </c>
    </row>
    <row r="30" spans="1:34" x14ac:dyDescent="0.25">
      <c r="A30" t="s">
        <v>844</v>
      </c>
      <c r="B30" t="s">
        <v>845</v>
      </c>
      <c r="C30">
        <v>121.44174072</v>
      </c>
      <c r="D30">
        <v>31.228805503</v>
      </c>
      <c r="E30" t="s">
        <v>109</v>
      </c>
      <c r="F30">
        <v>174</v>
      </c>
      <c r="G30" t="s">
        <v>8</v>
      </c>
      <c r="H30" t="s">
        <v>9</v>
      </c>
      <c r="I30" t="s">
        <v>169</v>
      </c>
      <c r="J30">
        <v>47</v>
      </c>
      <c r="K30">
        <v>7</v>
      </c>
      <c r="L30">
        <v>2</v>
      </c>
      <c r="M30">
        <v>3</v>
      </c>
      <c r="N30">
        <v>2</v>
      </c>
      <c r="O30">
        <v>0</v>
      </c>
      <c r="P30">
        <v>1</v>
      </c>
      <c r="Q30">
        <v>0</v>
      </c>
      <c r="R30">
        <v>4</v>
      </c>
      <c r="S30">
        <v>0</v>
      </c>
      <c r="T30">
        <v>9</v>
      </c>
      <c r="U30">
        <v>9</v>
      </c>
      <c r="V30">
        <v>1</v>
      </c>
      <c r="W30">
        <v>1</v>
      </c>
      <c r="X30">
        <v>0</v>
      </c>
      <c r="Y30">
        <v>0</v>
      </c>
      <c r="Z30">
        <v>1</v>
      </c>
      <c r="AA30">
        <v>1</v>
      </c>
      <c r="AB30">
        <v>1</v>
      </c>
      <c r="AC30">
        <v>0</v>
      </c>
      <c r="AD30">
        <v>1</v>
      </c>
      <c r="AE30">
        <v>0</v>
      </c>
      <c r="AF30">
        <v>0</v>
      </c>
      <c r="AG30">
        <v>2</v>
      </c>
      <c r="AH30">
        <v>2</v>
      </c>
    </row>
    <row r="31" spans="1:34" x14ac:dyDescent="0.25">
      <c r="A31" t="s">
        <v>854</v>
      </c>
      <c r="B31" t="s">
        <v>855</v>
      </c>
      <c r="C31">
        <v>121.46375</v>
      </c>
      <c r="D31">
        <v>31.25196</v>
      </c>
      <c r="E31" t="s">
        <v>656</v>
      </c>
      <c r="F31">
        <v>1071</v>
      </c>
      <c r="G31" t="s">
        <v>8</v>
      </c>
      <c r="H31" t="s">
        <v>655</v>
      </c>
      <c r="I31" t="s">
        <v>656</v>
      </c>
      <c r="J31">
        <v>46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2</v>
      </c>
      <c r="S31">
        <v>1</v>
      </c>
      <c r="T31">
        <v>0</v>
      </c>
      <c r="U31">
        <v>0</v>
      </c>
      <c r="V31">
        <v>6</v>
      </c>
      <c r="W31">
        <v>10</v>
      </c>
      <c r="X31">
        <v>0</v>
      </c>
      <c r="Y31">
        <v>7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6</v>
      </c>
      <c r="AF31">
        <v>0</v>
      </c>
      <c r="AG31">
        <v>4</v>
      </c>
      <c r="AH31">
        <v>9</v>
      </c>
    </row>
    <row r="32" spans="1:34" x14ac:dyDescent="0.25">
      <c r="A32" t="s">
        <v>885</v>
      </c>
      <c r="B32" t="s">
        <v>886</v>
      </c>
      <c r="C32">
        <v>121.50748</v>
      </c>
      <c r="D32">
        <v>31.265709999999999</v>
      </c>
      <c r="E32" t="s">
        <v>109</v>
      </c>
      <c r="F32">
        <v>1283</v>
      </c>
      <c r="G32" t="s">
        <v>8</v>
      </c>
      <c r="H32" t="s">
        <v>887</v>
      </c>
      <c r="I32" t="s">
        <v>887</v>
      </c>
      <c r="J32">
        <v>43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4</v>
      </c>
      <c r="R32">
        <v>10</v>
      </c>
      <c r="S32">
        <v>5</v>
      </c>
      <c r="T32">
        <v>0</v>
      </c>
      <c r="U32">
        <v>4</v>
      </c>
      <c r="V32">
        <v>2</v>
      </c>
      <c r="W32">
        <v>0</v>
      </c>
      <c r="X32">
        <v>0</v>
      </c>
      <c r="Y32">
        <v>1</v>
      </c>
      <c r="Z32">
        <v>2</v>
      </c>
      <c r="AA32">
        <v>1</v>
      </c>
      <c r="AB32">
        <v>1</v>
      </c>
      <c r="AC32">
        <v>1</v>
      </c>
      <c r="AD32">
        <v>6</v>
      </c>
      <c r="AE32">
        <v>3</v>
      </c>
      <c r="AF32">
        <v>1</v>
      </c>
      <c r="AG32">
        <v>1</v>
      </c>
      <c r="AH32">
        <v>0</v>
      </c>
    </row>
    <row r="33" spans="1:34" x14ac:dyDescent="0.25">
      <c r="A33" t="s">
        <v>927</v>
      </c>
      <c r="B33" t="s">
        <v>928</v>
      </c>
      <c r="C33">
        <v>121.51921</v>
      </c>
      <c r="D33">
        <v>31.198060000000002</v>
      </c>
      <c r="E33" t="s">
        <v>929</v>
      </c>
      <c r="F33">
        <v>2151</v>
      </c>
      <c r="G33" t="s">
        <v>8</v>
      </c>
      <c r="H33" t="s">
        <v>887</v>
      </c>
      <c r="I33" t="s">
        <v>887</v>
      </c>
      <c r="J33">
        <v>40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1</v>
      </c>
      <c r="U33">
        <v>5</v>
      </c>
      <c r="V33">
        <v>3</v>
      </c>
      <c r="W33">
        <v>8</v>
      </c>
      <c r="X33">
        <v>4</v>
      </c>
      <c r="Y33">
        <v>3</v>
      </c>
      <c r="Z33">
        <v>3</v>
      </c>
      <c r="AA33">
        <v>1</v>
      </c>
      <c r="AB33">
        <v>5</v>
      </c>
      <c r="AC33">
        <v>1</v>
      </c>
      <c r="AD33">
        <v>3</v>
      </c>
      <c r="AE33">
        <v>2</v>
      </c>
      <c r="AF33">
        <v>0</v>
      </c>
      <c r="AG33">
        <v>0</v>
      </c>
      <c r="AH33">
        <v>0</v>
      </c>
    </row>
    <row r="34" spans="1:34" x14ac:dyDescent="0.25">
      <c r="A34" t="s">
        <v>958</v>
      </c>
      <c r="B34" t="s">
        <v>959</v>
      </c>
      <c r="C34">
        <v>121.56658</v>
      </c>
      <c r="D34">
        <v>31.208970000000001</v>
      </c>
      <c r="E34" t="s">
        <v>499</v>
      </c>
      <c r="F34">
        <v>13696</v>
      </c>
      <c r="G34" t="s">
        <v>8</v>
      </c>
      <c r="H34" t="s">
        <v>9</v>
      </c>
      <c r="I34" t="s">
        <v>10</v>
      </c>
      <c r="J34">
        <v>38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2</v>
      </c>
      <c r="U34">
        <v>3</v>
      </c>
      <c r="V34">
        <v>8</v>
      </c>
      <c r="W34">
        <v>6</v>
      </c>
      <c r="X34">
        <v>1</v>
      </c>
      <c r="Y34">
        <v>3</v>
      </c>
      <c r="Z34">
        <v>3</v>
      </c>
      <c r="AA34">
        <v>4</v>
      </c>
      <c r="AB34">
        <v>3</v>
      </c>
      <c r="AC34">
        <v>2</v>
      </c>
      <c r="AD34">
        <v>2</v>
      </c>
      <c r="AE34">
        <v>0</v>
      </c>
      <c r="AF34">
        <v>0</v>
      </c>
      <c r="AG34">
        <v>0</v>
      </c>
      <c r="AH34">
        <v>0</v>
      </c>
    </row>
    <row r="35" spans="1:34" x14ac:dyDescent="0.25">
      <c r="A35" t="s">
        <v>966</v>
      </c>
      <c r="B35" t="s">
        <v>967</v>
      </c>
      <c r="C35">
        <v>121.5105841</v>
      </c>
      <c r="D35">
        <v>31.196527511999999</v>
      </c>
      <c r="E35" t="s">
        <v>16</v>
      </c>
      <c r="F35">
        <v>233</v>
      </c>
      <c r="G35" t="s">
        <v>8</v>
      </c>
      <c r="H35" t="s">
        <v>58</v>
      </c>
      <c r="I35" t="s">
        <v>332</v>
      </c>
      <c r="J35">
        <v>37</v>
      </c>
      <c r="K35">
        <v>3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3</v>
      </c>
      <c r="T35">
        <v>0</v>
      </c>
      <c r="U35">
        <v>0</v>
      </c>
      <c r="V35">
        <v>4</v>
      </c>
      <c r="W35">
        <v>1</v>
      </c>
      <c r="X35">
        <v>1</v>
      </c>
      <c r="Y35">
        <v>0</v>
      </c>
      <c r="Z35">
        <v>1</v>
      </c>
      <c r="AA35">
        <v>0</v>
      </c>
      <c r="AB35">
        <v>0</v>
      </c>
      <c r="AC35">
        <v>6</v>
      </c>
      <c r="AD35">
        <v>1</v>
      </c>
      <c r="AE35">
        <v>6</v>
      </c>
      <c r="AF35">
        <v>5</v>
      </c>
      <c r="AG35">
        <v>2</v>
      </c>
      <c r="AH35">
        <v>2</v>
      </c>
    </row>
    <row r="36" spans="1:34" x14ac:dyDescent="0.25">
      <c r="A36" t="s">
        <v>968</v>
      </c>
      <c r="B36" t="s">
        <v>969</v>
      </c>
      <c r="C36">
        <v>121.43994000000001</v>
      </c>
      <c r="D36">
        <v>31.216539999999998</v>
      </c>
      <c r="E36" t="s">
        <v>970</v>
      </c>
      <c r="F36">
        <v>3257</v>
      </c>
      <c r="G36" t="s">
        <v>8</v>
      </c>
      <c r="H36" t="s">
        <v>9</v>
      </c>
      <c r="I36" t="s">
        <v>285</v>
      </c>
      <c r="J36">
        <v>37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2</v>
      </c>
      <c r="Y36">
        <v>2</v>
      </c>
      <c r="Z36">
        <v>2</v>
      </c>
      <c r="AA36">
        <v>0</v>
      </c>
      <c r="AB36">
        <v>1</v>
      </c>
      <c r="AC36">
        <v>1</v>
      </c>
      <c r="AD36">
        <v>11</v>
      </c>
      <c r="AE36">
        <v>11</v>
      </c>
      <c r="AF36">
        <v>4</v>
      </c>
      <c r="AG36">
        <v>1</v>
      </c>
      <c r="AH36">
        <v>1</v>
      </c>
    </row>
    <row r="37" spans="1:34" x14ac:dyDescent="0.25">
      <c r="A37" t="s">
        <v>977</v>
      </c>
      <c r="B37" t="s">
        <v>978</v>
      </c>
      <c r="C37">
        <v>121.44808</v>
      </c>
      <c r="D37">
        <v>31.20635</v>
      </c>
      <c r="E37" t="s">
        <v>979</v>
      </c>
      <c r="F37">
        <v>1472</v>
      </c>
      <c r="G37" t="s">
        <v>8</v>
      </c>
      <c r="H37" t="s">
        <v>58</v>
      </c>
      <c r="I37" t="s">
        <v>332</v>
      </c>
      <c r="J37">
        <v>37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1</v>
      </c>
      <c r="U37">
        <v>9</v>
      </c>
      <c r="V37">
        <v>4</v>
      </c>
      <c r="W37">
        <v>0</v>
      </c>
      <c r="X37">
        <v>1</v>
      </c>
      <c r="Y37">
        <v>0</v>
      </c>
      <c r="Z37">
        <v>0</v>
      </c>
      <c r="AA37">
        <v>0</v>
      </c>
      <c r="AB37">
        <v>1</v>
      </c>
      <c r="AC37">
        <v>8</v>
      </c>
      <c r="AD37">
        <v>7</v>
      </c>
      <c r="AE37">
        <v>4</v>
      </c>
      <c r="AF37">
        <v>1</v>
      </c>
      <c r="AG37">
        <v>0</v>
      </c>
      <c r="AH37">
        <v>0</v>
      </c>
    </row>
    <row r="38" spans="1:34" x14ac:dyDescent="0.25">
      <c r="A38" t="s">
        <v>987</v>
      </c>
      <c r="B38" t="s">
        <v>988</v>
      </c>
      <c r="C38">
        <v>121.484566107709</v>
      </c>
      <c r="D38">
        <v>31.2709738479723</v>
      </c>
      <c r="E38" t="s">
        <v>57</v>
      </c>
      <c r="F38">
        <v>2974</v>
      </c>
      <c r="G38" t="s">
        <v>8</v>
      </c>
      <c r="H38" t="s">
        <v>58</v>
      </c>
      <c r="I38" t="s">
        <v>57</v>
      </c>
      <c r="J38">
        <v>36</v>
      </c>
      <c r="K38">
        <v>0</v>
      </c>
      <c r="L38">
        <v>0</v>
      </c>
      <c r="M38">
        <v>0</v>
      </c>
      <c r="N38">
        <v>0</v>
      </c>
      <c r="O38">
        <v>2</v>
      </c>
      <c r="P38">
        <v>0</v>
      </c>
      <c r="Q38">
        <v>0</v>
      </c>
      <c r="R38">
        <v>0</v>
      </c>
      <c r="S38">
        <v>2</v>
      </c>
      <c r="T38">
        <v>0</v>
      </c>
      <c r="U38">
        <v>2</v>
      </c>
      <c r="V38">
        <v>4</v>
      </c>
      <c r="W38">
        <v>3</v>
      </c>
      <c r="X38">
        <v>1</v>
      </c>
      <c r="Y38">
        <v>1</v>
      </c>
      <c r="Z38">
        <v>1</v>
      </c>
      <c r="AA38">
        <v>9</v>
      </c>
      <c r="AB38">
        <v>5</v>
      </c>
      <c r="AC38">
        <v>2</v>
      </c>
      <c r="AD38">
        <v>2</v>
      </c>
      <c r="AE38">
        <v>1</v>
      </c>
      <c r="AF38">
        <v>0</v>
      </c>
      <c r="AG38">
        <v>1</v>
      </c>
      <c r="AH38">
        <v>0</v>
      </c>
    </row>
    <row r="39" spans="1:34" x14ac:dyDescent="0.25">
      <c r="A39" t="s">
        <v>991</v>
      </c>
      <c r="B39" t="s">
        <v>992</v>
      </c>
      <c r="C39">
        <v>121.50297999999999</v>
      </c>
      <c r="D39">
        <v>31.133286999999999</v>
      </c>
      <c r="E39" t="s">
        <v>16</v>
      </c>
      <c r="F39">
        <v>52</v>
      </c>
      <c r="G39" t="s">
        <v>8</v>
      </c>
      <c r="H39" t="s">
        <v>58</v>
      </c>
      <c r="I39" t="s">
        <v>332</v>
      </c>
      <c r="J39">
        <v>36</v>
      </c>
      <c r="K39">
        <v>3</v>
      </c>
      <c r="L39">
        <v>0</v>
      </c>
      <c r="M39">
        <v>1</v>
      </c>
      <c r="N39">
        <v>0</v>
      </c>
      <c r="O39">
        <v>0</v>
      </c>
      <c r="P39">
        <v>0</v>
      </c>
      <c r="Q39">
        <v>2</v>
      </c>
      <c r="R39">
        <v>5</v>
      </c>
      <c r="S39">
        <v>2</v>
      </c>
      <c r="T39">
        <v>1</v>
      </c>
      <c r="U39">
        <v>1</v>
      </c>
      <c r="V39">
        <v>1</v>
      </c>
      <c r="W39">
        <v>5</v>
      </c>
      <c r="X39">
        <v>0</v>
      </c>
      <c r="Y39">
        <v>0</v>
      </c>
      <c r="Z39">
        <v>0</v>
      </c>
      <c r="AA39">
        <v>1</v>
      </c>
      <c r="AB39">
        <v>2</v>
      </c>
      <c r="AC39">
        <v>2</v>
      </c>
      <c r="AD39">
        <v>0</v>
      </c>
      <c r="AE39">
        <v>0</v>
      </c>
      <c r="AF39">
        <v>2</v>
      </c>
      <c r="AG39">
        <v>4</v>
      </c>
      <c r="AH39">
        <v>4</v>
      </c>
    </row>
    <row r="40" spans="1:34" x14ac:dyDescent="0.25">
      <c r="A40" t="s">
        <v>995</v>
      </c>
      <c r="B40" t="s">
        <v>996</v>
      </c>
      <c r="C40">
        <v>121.40071</v>
      </c>
      <c r="D40">
        <v>31.256319999999999</v>
      </c>
      <c r="E40" t="s">
        <v>290</v>
      </c>
      <c r="F40">
        <v>16</v>
      </c>
      <c r="G40" t="s">
        <v>8</v>
      </c>
      <c r="H40" t="s">
        <v>9</v>
      </c>
      <c r="I40" t="s">
        <v>10</v>
      </c>
      <c r="J40">
        <v>36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5</v>
      </c>
      <c r="Y40">
        <v>8</v>
      </c>
      <c r="Z40">
        <v>20</v>
      </c>
      <c r="AA40">
        <v>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x14ac:dyDescent="0.25">
      <c r="A41" t="s">
        <v>1030</v>
      </c>
      <c r="B41" t="s">
        <v>1031</v>
      </c>
      <c r="C41">
        <v>121.45126274222299</v>
      </c>
      <c r="D41">
        <v>31.1726583548447</v>
      </c>
      <c r="E41" t="s">
        <v>702</v>
      </c>
      <c r="F41">
        <v>4682</v>
      </c>
      <c r="G41" t="s">
        <v>8</v>
      </c>
      <c r="H41" t="s">
        <v>58</v>
      </c>
      <c r="I41" t="s">
        <v>332</v>
      </c>
      <c r="J41">
        <v>34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2</v>
      </c>
      <c r="T41">
        <v>6</v>
      </c>
      <c r="U41">
        <v>8</v>
      </c>
      <c r="V41">
        <v>7</v>
      </c>
      <c r="W41">
        <v>1</v>
      </c>
      <c r="X41">
        <v>1</v>
      </c>
      <c r="Y41">
        <v>3</v>
      </c>
      <c r="Z41">
        <v>4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x14ac:dyDescent="0.25">
      <c r="A42" t="s">
        <v>1032</v>
      </c>
      <c r="B42" t="s">
        <v>1033</v>
      </c>
      <c r="C42">
        <v>121.518832</v>
      </c>
      <c r="D42">
        <v>31.301490999999999</v>
      </c>
      <c r="E42" t="s">
        <v>654</v>
      </c>
      <c r="F42">
        <v>3658</v>
      </c>
      <c r="G42" t="s">
        <v>8</v>
      </c>
      <c r="H42" t="s">
        <v>655</v>
      </c>
      <c r="I42" t="s">
        <v>656</v>
      </c>
      <c r="J42">
        <v>34</v>
      </c>
      <c r="K42">
        <v>4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1</v>
      </c>
      <c r="X42">
        <v>2</v>
      </c>
      <c r="Y42">
        <v>6</v>
      </c>
      <c r="Z42">
        <v>3</v>
      </c>
      <c r="AA42">
        <v>1</v>
      </c>
      <c r="AB42">
        <v>1</v>
      </c>
      <c r="AC42">
        <v>0</v>
      </c>
      <c r="AD42">
        <v>1</v>
      </c>
      <c r="AE42">
        <v>6</v>
      </c>
      <c r="AF42">
        <v>3</v>
      </c>
      <c r="AG42">
        <v>4</v>
      </c>
      <c r="AH42">
        <v>1</v>
      </c>
    </row>
    <row r="43" spans="1:34" x14ac:dyDescent="0.25">
      <c r="A43" t="s">
        <v>1044</v>
      </c>
      <c r="B43" t="s">
        <v>1045</v>
      </c>
      <c r="C43">
        <v>121.47503</v>
      </c>
      <c r="D43">
        <v>31.218879999999999</v>
      </c>
      <c r="E43" t="s">
        <v>44</v>
      </c>
      <c r="F43">
        <v>8567</v>
      </c>
      <c r="G43" t="s">
        <v>8</v>
      </c>
      <c r="H43" t="s">
        <v>58</v>
      </c>
      <c r="I43" t="s">
        <v>332</v>
      </c>
      <c r="J43">
        <v>34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3</v>
      </c>
      <c r="X43">
        <v>4</v>
      </c>
      <c r="Y43">
        <v>10</v>
      </c>
      <c r="Z43">
        <v>3</v>
      </c>
      <c r="AA43">
        <v>2</v>
      </c>
      <c r="AB43">
        <v>1</v>
      </c>
      <c r="AC43">
        <v>0</v>
      </c>
      <c r="AD43">
        <v>2</v>
      </c>
      <c r="AE43">
        <v>2</v>
      </c>
      <c r="AF43">
        <v>2</v>
      </c>
      <c r="AG43">
        <v>2</v>
      </c>
      <c r="AH43">
        <v>1</v>
      </c>
    </row>
    <row r="44" spans="1:34" x14ac:dyDescent="0.25">
      <c r="A44" t="s">
        <v>1048</v>
      </c>
      <c r="B44" t="s">
        <v>1049</v>
      </c>
      <c r="C44">
        <v>121.48264</v>
      </c>
      <c r="D44">
        <v>31.268509999999999</v>
      </c>
      <c r="E44" t="s">
        <v>205</v>
      </c>
      <c r="F44">
        <v>1469</v>
      </c>
      <c r="G44" t="s">
        <v>8</v>
      </c>
      <c r="H44" t="s">
        <v>58</v>
      </c>
      <c r="I44" t="s">
        <v>57</v>
      </c>
      <c r="J44">
        <v>33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2</v>
      </c>
      <c r="T44">
        <v>3</v>
      </c>
      <c r="U44">
        <v>3</v>
      </c>
      <c r="V44">
        <v>0</v>
      </c>
      <c r="W44">
        <v>7</v>
      </c>
      <c r="X44">
        <v>1</v>
      </c>
      <c r="Y44">
        <v>2</v>
      </c>
      <c r="Z44">
        <v>5</v>
      </c>
      <c r="AA44">
        <v>3</v>
      </c>
      <c r="AB44">
        <v>4</v>
      </c>
      <c r="AC44">
        <v>2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25">
      <c r="A45" t="s">
        <v>1054</v>
      </c>
      <c r="B45" t="s">
        <v>1055</v>
      </c>
      <c r="C45">
        <v>121.49898812655</v>
      </c>
      <c r="D45">
        <v>31.212548793444</v>
      </c>
      <c r="E45" t="s">
        <v>57</v>
      </c>
      <c r="F45">
        <v>478</v>
      </c>
      <c r="G45" t="s">
        <v>8</v>
      </c>
      <c r="H45" t="s">
        <v>58</v>
      </c>
      <c r="I45" t="s">
        <v>57</v>
      </c>
      <c r="J45">
        <v>33</v>
      </c>
      <c r="K45">
        <v>0</v>
      </c>
      <c r="L45">
        <v>0</v>
      </c>
      <c r="M45">
        <v>1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</v>
      </c>
      <c r="Z45">
        <v>0</v>
      </c>
      <c r="AA45">
        <v>1</v>
      </c>
      <c r="AB45">
        <v>3</v>
      </c>
      <c r="AC45">
        <v>9</v>
      </c>
      <c r="AD45">
        <v>9</v>
      </c>
      <c r="AE45">
        <v>2</v>
      </c>
      <c r="AF45">
        <v>2</v>
      </c>
      <c r="AG45">
        <v>3</v>
      </c>
      <c r="AH45">
        <v>0</v>
      </c>
    </row>
    <row r="46" spans="1:34" x14ac:dyDescent="0.25">
      <c r="A46" t="s">
        <v>1063</v>
      </c>
      <c r="B46" t="s">
        <v>1064</v>
      </c>
      <c r="C46">
        <v>121.507707</v>
      </c>
      <c r="D46">
        <v>31.26831</v>
      </c>
      <c r="E46" t="s">
        <v>328</v>
      </c>
      <c r="F46">
        <v>1797</v>
      </c>
      <c r="G46" t="s">
        <v>8</v>
      </c>
      <c r="H46" t="s">
        <v>329</v>
      </c>
      <c r="I46" t="s">
        <v>328</v>
      </c>
      <c r="J46">
        <v>33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1</v>
      </c>
      <c r="W46">
        <v>2</v>
      </c>
      <c r="X46">
        <v>1</v>
      </c>
      <c r="Y46">
        <v>2</v>
      </c>
      <c r="Z46">
        <v>0</v>
      </c>
      <c r="AA46">
        <v>2</v>
      </c>
      <c r="AB46">
        <v>0</v>
      </c>
      <c r="AC46">
        <v>1</v>
      </c>
      <c r="AD46">
        <v>5</v>
      </c>
      <c r="AE46">
        <v>7</v>
      </c>
      <c r="AF46">
        <v>6</v>
      </c>
      <c r="AG46">
        <v>3</v>
      </c>
      <c r="AH46">
        <v>2</v>
      </c>
    </row>
    <row r="47" spans="1:34" x14ac:dyDescent="0.25">
      <c r="A47" t="s">
        <v>1073</v>
      </c>
      <c r="B47" t="s">
        <v>1074</v>
      </c>
      <c r="C47">
        <v>121.475765839</v>
      </c>
      <c r="D47">
        <v>31.233252453399999</v>
      </c>
      <c r="E47" t="s">
        <v>979</v>
      </c>
      <c r="F47">
        <v>999</v>
      </c>
      <c r="G47" t="s">
        <v>8</v>
      </c>
      <c r="H47" t="s">
        <v>58</v>
      </c>
      <c r="I47" t="s">
        <v>332</v>
      </c>
      <c r="J47">
        <v>33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1</v>
      </c>
      <c r="V47">
        <v>3</v>
      </c>
      <c r="W47">
        <v>0</v>
      </c>
      <c r="X47">
        <v>0</v>
      </c>
      <c r="Y47">
        <v>7</v>
      </c>
      <c r="Z47">
        <v>15</v>
      </c>
      <c r="AA47">
        <v>3</v>
      </c>
      <c r="AB47">
        <v>0</v>
      </c>
      <c r="AC47">
        <v>1</v>
      </c>
      <c r="AD47">
        <v>1</v>
      </c>
      <c r="AE47">
        <v>0</v>
      </c>
      <c r="AF47">
        <v>0</v>
      </c>
      <c r="AG47">
        <v>0</v>
      </c>
      <c r="AH47">
        <v>0</v>
      </c>
    </row>
    <row r="48" spans="1:34" x14ac:dyDescent="0.25">
      <c r="A48" t="s">
        <v>1082</v>
      </c>
      <c r="B48" t="s">
        <v>1083</v>
      </c>
      <c r="C48">
        <v>121.468788</v>
      </c>
      <c r="D48">
        <v>31.206827000000001</v>
      </c>
      <c r="E48" t="s">
        <v>656</v>
      </c>
      <c r="F48">
        <v>5656</v>
      </c>
      <c r="G48" t="s">
        <v>8</v>
      </c>
      <c r="H48" t="s">
        <v>655</v>
      </c>
      <c r="I48" t="s">
        <v>656</v>
      </c>
      <c r="J48">
        <v>32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2</v>
      </c>
      <c r="AA48">
        <v>3</v>
      </c>
      <c r="AB48">
        <v>1</v>
      </c>
      <c r="AC48">
        <v>6</v>
      </c>
      <c r="AD48">
        <v>7</v>
      </c>
      <c r="AE48">
        <v>0</v>
      </c>
      <c r="AF48">
        <v>4</v>
      </c>
      <c r="AG48">
        <v>4</v>
      </c>
      <c r="AH48">
        <v>2</v>
      </c>
    </row>
    <row r="49" spans="1:34" x14ac:dyDescent="0.25">
      <c r="A49" t="s">
        <v>1118</v>
      </c>
      <c r="B49" t="s">
        <v>1119</v>
      </c>
      <c r="C49">
        <v>121.48236372618101</v>
      </c>
      <c r="D49">
        <v>31.2290736899797</v>
      </c>
      <c r="E49" t="s">
        <v>656</v>
      </c>
      <c r="F49">
        <v>1593</v>
      </c>
      <c r="G49" t="s">
        <v>8</v>
      </c>
      <c r="H49" t="s">
        <v>655</v>
      </c>
      <c r="I49" t="s">
        <v>656</v>
      </c>
      <c r="J49">
        <v>31</v>
      </c>
      <c r="K49">
        <v>1</v>
      </c>
      <c r="L49">
        <v>0</v>
      </c>
      <c r="M49">
        <v>0</v>
      </c>
      <c r="N49">
        <v>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5</v>
      </c>
      <c r="Y49">
        <v>1</v>
      </c>
      <c r="Z49">
        <v>3</v>
      </c>
      <c r="AA49">
        <v>1</v>
      </c>
      <c r="AB49">
        <v>0</v>
      </c>
      <c r="AC49">
        <v>2</v>
      </c>
      <c r="AD49">
        <v>7</v>
      </c>
      <c r="AE49">
        <v>6</v>
      </c>
      <c r="AF49">
        <v>2</v>
      </c>
      <c r="AG49">
        <v>0</v>
      </c>
      <c r="AH49">
        <v>0</v>
      </c>
    </row>
    <row r="50" spans="1:34" x14ac:dyDescent="0.25">
      <c r="A50" t="s">
        <v>1125</v>
      </c>
      <c r="B50" t="s">
        <v>1126</v>
      </c>
      <c r="C50">
        <v>121.43236</v>
      </c>
      <c r="D50">
        <v>31.19622</v>
      </c>
      <c r="E50" t="s">
        <v>230</v>
      </c>
      <c r="F50">
        <v>45</v>
      </c>
      <c r="G50" t="s">
        <v>8</v>
      </c>
      <c r="H50" t="s">
        <v>9</v>
      </c>
      <c r="I50" t="s">
        <v>169</v>
      </c>
      <c r="J50">
        <v>31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13</v>
      </c>
      <c r="T50">
        <v>2</v>
      </c>
      <c r="U50">
        <v>2</v>
      </c>
      <c r="V50">
        <v>3</v>
      </c>
      <c r="W50">
        <v>1</v>
      </c>
      <c r="X50">
        <v>3</v>
      </c>
      <c r="Y50">
        <v>3</v>
      </c>
      <c r="Z50">
        <v>0</v>
      </c>
      <c r="AA50">
        <v>0</v>
      </c>
      <c r="AB50">
        <v>2</v>
      </c>
      <c r="AC50">
        <v>1</v>
      </c>
      <c r="AD50">
        <v>0</v>
      </c>
      <c r="AE50">
        <v>1</v>
      </c>
      <c r="AF50">
        <v>0</v>
      </c>
      <c r="AG50">
        <v>0</v>
      </c>
      <c r="AH50">
        <v>0</v>
      </c>
    </row>
    <row r="51" spans="1:34" x14ac:dyDescent="0.25">
      <c r="A51" t="s">
        <v>1135</v>
      </c>
      <c r="B51" t="s">
        <v>1136</v>
      </c>
      <c r="C51">
        <v>121.19633</v>
      </c>
      <c r="D51">
        <v>31.09534</v>
      </c>
      <c r="E51" t="s">
        <v>1137</v>
      </c>
      <c r="F51">
        <v>3097</v>
      </c>
      <c r="G51" t="s">
        <v>8</v>
      </c>
      <c r="H51" t="s">
        <v>58</v>
      </c>
      <c r="I51" t="s">
        <v>57</v>
      </c>
      <c r="J51">
        <v>31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11</v>
      </c>
      <c r="W51">
        <v>7</v>
      </c>
      <c r="X51">
        <v>8</v>
      </c>
      <c r="Y51">
        <v>0</v>
      </c>
      <c r="Z51">
        <v>0</v>
      </c>
      <c r="AA51">
        <v>0</v>
      </c>
      <c r="AB51">
        <v>2</v>
      </c>
      <c r="AC51">
        <v>3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x14ac:dyDescent="0.25">
      <c r="A52" t="s">
        <v>1138</v>
      </c>
      <c r="B52" t="s">
        <v>1139</v>
      </c>
      <c r="C52">
        <v>121.47155555000001</v>
      </c>
      <c r="D52">
        <v>31.242343819999999</v>
      </c>
      <c r="E52" t="s">
        <v>656</v>
      </c>
      <c r="F52">
        <v>2025</v>
      </c>
      <c r="G52" t="s">
        <v>8</v>
      </c>
      <c r="H52" t="s">
        <v>655</v>
      </c>
      <c r="I52" t="s">
        <v>656</v>
      </c>
      <c r="J52">
        <v>31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</v>
      </c>
      <c r="T52">
        <v>1</v>
      </c>
      <c r="U52">
        <v>4</v>
      </c>
      <c r="V52">
        <v>5</v>
      </c>
      <c r="W52">
        <v>1</v>
      </c>
      <c r="X52">
        <v>6</v>
      </c>
      <c r="Y52">
        <v>0</v>
      </c>
      <c r="Z52">
        <v>0</v>
      </c>
      <c r="AA52">
        <v>2</v>
      </c>
      <c r="AB52">
        <v>3</v>
      </c>
      <c r="AC52">
        <v>2</v>
      </c>
      <c r="AD52">
        <v>2</v>
      </c>
      <c r="AE52">
        <v>1</v>
      </c>
      <c r="AF52">
        <v>0</v>
      </c>
      <c r="AG52">
        <v>1</v>
      </c>
      <c r="AH52">
        <v>1</v>
      </c>
    </row>
    <row r="53" spans="1:34" x14ac:dyDescent="0.25">
      <c r="A53" t="s">
        <v>1144</v>
      </c>
      <c r="B53" t="s">
        <v>1145</v>
      </c>
      <c r="C53">
        <v>121.514</v>
      </c>
      <c r="D53">
        <v>31.241</v>
      </c>
      <c r="E53" t="s">
        <v>109</v>
      </c>
      <c r="F53">
        <v>12729</v>
      </c>
      <c r="G53" t="s">
        <v>8</v>
      </c>
      <c r="H53" t="s">
        <v>58</v>
      </c>
      <c r="I53" t="s">
        <v>332</v>
      </c>
      <c r="J53">
        <v>30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1</v>
      </c>
      <c r="X53">
        <v>5</v>
      </c>
      <c r="Y53">
        <v>5</v>
      </c>
      <c r="Z53">
        <v>2</v>
      </c>
      <c r="AA53">
        <v>5</v>
      </c>
      <c r="AB53">
        <v>4</v>
      </c>
      <c r="AC53">
        <v>2</v>
      </c>
      <c r="AD53">
        <v>1</v>
      </c>
      <c r="AE53">
        <v>1</v>
      </c>
      <c r="AF53">
        <v>1</v>
      </c>
      <c r="AG53">
        <v>2</v>
      </c>
      <c r="AH53">
        <v>0</v>
      </c>
    </row>
    <row r="54" spans="1:34" x14ac:dyDescent="0.25">
      <c r="A54" t="s">
        <v>1164</v>
      </c>
      <c r="B54" t="s">
        <v>1165</v>
      </c>
      <c r="C54">
        <v>121.41654</v>
      </c>
      <c r="D54">
        <v>31.21912</v>
      </c>
      <c r="E54" t="s">
        <v>328</v>
      </c>
      <c r="F54">
        <v>1656</v>
      </c>
      <c r="G54" t="s">
        <v>8</v>
      </c>
      <c r="H54" t="s">
        <v>329</v>
      </c>
      <c r="I54" t="s">
        <v>328</v>
      </c>
      <c r="J54">
        <v>29</v>
      </c>
      <c r="K54">
        <v>1</v>
      </c>
      <c r="L54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4</v>
      </c>
      <c r="S54">
        <v>0</v>
      </c>
      <c r="T54">
        <v>0</v>
      </c>
      <c r="U54">
        <v>0</v>
      </c>
      <c r="V54">
        <v>0</v>
      </c>
      <c r="W54">
        <v>0</v>
      </c>
      <c r="X54">
        <v>2</v>
      </c>
      <c r="Y54">
        <v>0</v>
      </c>
      <c r="Z54">
        <v>1</v>
      </c>
      <c r="AA54">
        <v>1</v>
      </c>
      <c r="AB54">
        <v>3</v>
      </c>
      <c r="AC54">
        <v>0</v>
      </c>
      <c r="AD54">
        <v>4</v>
      </c>
      <c r="AE54">
        <v>4</v>
      </c>
      <c r="AF54">
        <v>0</v>
      </c>
      <c r="AG54">
        <v>7</v>
      </c>
      <c r="AH54">
        <v>0</v>
      </c>
    </row>
    <row r="55" spans="1:34" x14ac:dyDescent="0.25">
      <c r="A55" t="s">
        <v>1175</v>
      </c>
      <c r="B55" t="s">
        <v>1176</v>
      </c>
      <c r="C55">
        <v>121.59323302999999</v>
      </c>
      <c r="D55">
        <v>31.257695304999999</v>
      </c>
      <c r="E55" t="s">
        <v>57</v>
      </c>
      <c r="F55">
        <v>920</v>
      </c>
      <c r="G55" t="s">
        <v>8</v>
      </c>
      <c r="H55" t="s">
        <v>58</v>
      </c>
      <c r="I55" t="s">
        <v>57</v>
      </c>
      <c r="J55">
        <v>29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5</v>
      </c>
      <c r="U55">
        <v>6</v>
      </c>
      <c r="V55">
        <v>8</v>
      </c>
      <c r="W55">
        <v>1</v>
      </c>
      <c r="X55">
        <v>0</v>
      </c>
      <c r="Y55">
        <v>0</v>
      </c>
      <c r="Z55">
        <v>3</v>
      </c>
      <c r="AA55">
        <v>1</v>
      </c>
      <c r="AB55">
        <v>3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</row>
    <row r="56" spans="1:34" x14ac:dyDescent="0.25">
      <c r="A56" t="s">
        <v>1181</v>
      </c>
      <c r="B56" t="s">
        <v>1182</v>
      </c>
      <c r="C56">
        <v>121.55726862</v>
      </c>
      <c r="D56">
        <v>31.270837313000001</v>
      </c>
      <c r="E56" t="s">
        <v>7</v>
      </c>
      <c r="F56">
        <v>6827</v>
      </c>
      <c r="G56" t="s">
        <v>8</v>
      </c>
      <c r="H56" t="s">
        <v>9</v>
      </c>
      <c r="I56" t="s">
        <v>169</v>
      </c>
      <c r="J56">
        <v>29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4</v>
      </c>
      <c r="X56">
        <v>2</v>
      </c>
      <c r="Y56">
        <v>2</v>
      </c>
      <c r="Z56">
        <v>4</v>
      </c>
      <c r="AA56">
        <v>6</v>
      </c>
      <c r="AB56">
        <v>3</v>
      </c>
      <c r="AC56">
        <v>3</v>
      </c>
      <c r="AD56">
        <v>0</v>
      </c>
      <c r="AE56">
        <v>3</v>
      </c>
      <c r="AF56">
        <v>1</v>
      </c>
      <c r="AG56">
        <v>0</v>
      </c>
      <c r="AH56">
        <v>0</v>
      </c>
    </row>
    <row r="57" spans="1:34" x14ac:dyDescent="0.25">
      <c r="A57" t="s">
        <v>1185</v>
      </c>
      <c r="B57" t="s">
        <v>1186</v>
      </c>
      <c r="C57">
        <v>121.54143999999999</v>
      </c>
      <c r="D57">
        <v>31.218509999999998</v>
      </c>
      <c r="E57" t="s">
        <v>1187</v>
      </c>
      <c r="F57">
        <v>7721</v>
      </c>
      <c r="G57" t="s">
        <v>8</v>
      </c>
      <c r="H57" t="s">
        <v>9</v>
      </c>
      <c r="I57" t="s">
        <v>1188</v>
      </c>
      <c r="J57">
        <v>29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2</v>
      </c>
      <c r="U57">
        <v>4</v>
      </c>
      <c r="V57">
        <v>1</v>
      </c>
      <c r="W57">
        <v>2</v>
      </c>
      <c r="X57">
        <v>4</v>
      </c>
      <c r="Y57">
        <v>5</v>
      </c>
      <c r="Z57">
        <v>7</v>
      </c>
      <c r="AA57">
        <v>1</v>
      </c>
      <c r="AB57">
        <v>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25">
      <c r="A58" t="s">
        <v>1189</v>
      </c>
      <c r="B58" t="s">
        <v>1190</v>
      </c>
      <c r="C58">
        <v>121.50160673800001</v>
      </c>
      <c r="D58">
        <v>31.237236449400001</v>
      </c>
      <c r="E58" t="s">
        <v>16</v>
      </c>
      <c r="F58">
        <v>3279</v>
      </c>
      <c r="G58" t="s">
        <v>8</v>
      </c>
      <c r="H58" t="s">
        <v>58</v>
      </c>
      <c r="I58" t="s">
        <v>332</v>
      </c>
      <c r="J58">
        <v>28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4</v>
      </c>
      <c r="W58">
        <v>3</v>
      </c>
      <c r="X58">
        <v>0</v>
      </c>
      <c r="Y58">
        <v>1</v>
      </c>
      <c r="Z58">
        <v>0</v>
      </c>
      <c r="AA58">
        <v>7</v>
      </c>
      <c r="AB58">
        <v>10</v>
      </c>
      <c r="AC58">
        <v>3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25">
      <c r="A59" t="s">
        <v>1213</v>
      </c>
      <c r="B59" t="s">
        <v>1214</v>
      </c>
      <c r="C59">
        <v>121.35108</v>
      </c>
      <c r="D59">
        <v>31.154789999999998</v>
      </c>
      <c r="E59" t="s">
        <v>637</v>
      </c>
      <c r="F59">
        <v>4435</v>
      </c>
      <c r="G59" t="s">
        <v>8</v>
      </c>
      <c r="H59" t="s">
        <v>58</v>
      </c>
      <c r="I59" t="s">
        <v>332</v>
      </c>
      <c r="J59">
        <v>28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1</v>
      </c>
      <c r="S59">
        <v>1</v>
      </c>
      <c r="T59">
        <v>1</v>
      </c>
      <c r="U59">
        <v>0</v>
      </c>
      <c r="V59">
        <v>1</v>
      </c>
      <c r="W59">
        <v>2</v>
      </c>
      <c r="X59">
        <v>2</v>
      </c>
      <c r="Y59">
        <v>2</v>
      </c>
      <c r="Z59">
        <v>6</v>
      </c>
      <c r="AA59">
        <v>3</v>
      </c>
      <c r="AB59">
        <v>1</v>
      </c>
      <c r="AC59">
        <v>0</v>
      </c>
      <c r="AD59">
        <v>2</v>
      </c>
      <c r="AE59">
        <v>3</v>
      </c>
      <c r="AF59">
        <v>1</v>
      </c>
      <c r="AG59">
        <v>0</v>
      </c>
      <c r="AH59">
        <v>1</v>
      </c>
    </row>
    <row r="60" spans="1:34" x14ac:dyDescent="0.25">
      <c r="A60" t="s">
        <v>1215</v>
      </c>
      <c r="B60" t="s">
        <v>1216</v>
      </c>
      <c r="C60">
        <v>121.37235</v>
      </c>
      <c r="D60">
        <v>31.232209999999998</v>
      </c>
      <c r="E60" t="s">
        <v>230</v>
      </c>
      <c r="F60">
        <v>4</v>
      </c>
      <c r="G60" t="s">
        <v>8</v>
      </c>
      <c r="H60" t="s">
        <v>9</v>
      </c>
      <c r="I60" t="s">
        <v>169</v>
      </c>
      <c r="J60">
        <v>28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</v>
      </c>
      <c r="T60">
        <v>4</v>
      </c>
      <c r="U60">
        <v>4</v>
      </c>
      <c r="V60">
        <v>3</v>
      </c>
      <c r="W60">
        <v>1</v>
      </c>
      <c r="X60">
        <v>2</v>
      </c>
      <c r="Y60">
        <v>5</v>
      </c>
      <c r="Z60">
        <v>4</v>
      </c>
      <c r="AA60">
        <v>2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25">
      <c r="A61" t="s">
        <v>1225</v>
      </c>
      <c r="B61" t="s">
        <v>1226</v>
      </c>
      <c r="C61">
        <v>121.45018</v>
      </c>
      <c r="D61">
        <v>31.14629</v>
      </c>
      <c r="E61" t="s">
        <v>603</v>
      </c>
      <c r="F61">
        <v>94</v>
      </c>
      <c r="G61" t="s">
        <v>8</v>
      </c>
      <c r="H61" t="s">
        <v>58</v>
      </c>
      <c r="I61" t="s">
        <v>57</v>
      </c>
      <c r="J61">
        <v>28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6</v>
      </c>
      <c r="S61">
        <v>2</v>
      </c>
      <c r="T61">
        <v>5</v>
      </c>
      <c r="U61">
        <v>6</v>
      </c>
      <c r="V61">
        <v>0</v>
      </c>
      <c r="W61">
        <v>0</v>
      </c>
      <c r="X61">
        <v>3</v>
      </c>
      <c r="Y61">
        <v>2</v>
      </c>
      <c r="Z61">
        <v>2</v>
      </c>
      <c r="AA61">
        <v>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x14ac:dyDescent="0.25">
      <c r="A62" t="s">
        <v>1238</v>
      </c>
      <c r="B62" t="s">
        <v>1239</v>
      </c>
      <c r="C62">
        <v>121.47269</v>
      </c>
      <c r="D62">
        <v>31.270859999999999</v>
      </c>
      <c r="E62" t="s">
        <v>109</v>
      </c>
      <c r="F62">
        <v>874</v>
      </c>
      <c r="G62" t="s">
        <v>8</v>
      </c>
      <c r="H62" t="s">
        <v>9</v>
      </c>
      <c r="I62" t="s">
        <v>169</v>
      </c>
      <c r="J62">
        <v>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</v>
      </c>
      <c r="T62">
        <v>5</v>
      </c>
      <c r="U62">
        <v>1</v>
      </c>
      <c r="V62">
        <v>5</v>
      </c>
      <c r="W62">
        <v>2</v>
      </c>
      <c r="X62">
        <v>9</v>
      </c>
      <c r="Y62">
        <v>2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25">
      <c r="A63" t="s">
        <v>1240</v>
      </c>
      <c r="B63" t="s">
        <v>1241</v>
      </c>
      <c r="C63">
        <v>121.435923354</v>
      </c>
      <c r="D63">
        <v>31.1717042748</v>
      </c>
      <c r="E63" t="s">
        <v>57</v>
      </c>
      <c r="F63">
        <v>288</v>
      </c>
      <c r="G63" t="s">
        <v>8</v>
      </c>
      <c r="H63" t="s">
        <v>58</v>
      </c>
      <c r="I63" t="s">
        <v>57</v>
      </c>
      <c r="J63">
        <v>27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1</v>
      </c>
      <c r="U63">
        <v>2</v>
      </c>
      <c r="V63">
        <v>1</v>
      </c>
      <c r="W63">
        <v>2</v>
      </c>
      <c r="X63">
        <v>1</v>
      </c>
      <c r="Y63">
        <v>5</v>
      </c>
      <c r="Z63">
        <v>6</v>
      </c>
      <c r="AA63">
        <v>3</v>
      </c>
      <c r="AB63">
        <v>3</v>
      </c>
      <c r="AC63">
        <v>2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x14ac:dyDescent="0.25">
      <c r="A64" t="s">
        <v>1244</v>
      </c>
      <c r="B64" t="s">
        <v>1245</v>
      </c>
      <c r="C64">
        <v>121.49966999999999</v>
      </c>
      <c r="D64">
        <v>31.239879999999999</v>
      </c>
      <c r="E64" t="s">
        <v>284</v>
      </c>
      <c r="F64">
        <v>36</v>
      </c>
      <c r="G64" t="s">
        <v>8</v>
      </c>
      <c r="H64" t="s">
        <v>9</v>
      </c>
      <c r="I64" t="s">
        <v>285</v>
      </c>
      <c r="J64">
        <v>27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</v>
      </c>
      <c r="Y64">
        <v>10</v>
      </c>
      <c r="Z64">
        <v>7</v>
      </c>
      <c r="AA64">
        <v>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25">
      <c r="A65" t="s">
        <v>1246</v>
      </c>
      <c r="B65" t="s">
        <v>1247</v>
      </c>
      <c r="C65">
        <v>121.47953</v>
      </c>
      <c r="D65">
        <v>31.225919999999999</v>
      </c>
      <c r="E65" t="s">
        <v>328</v>
      </c>
      <c r="F65">
        <v>2626</v>
      </c>
      <c r="G65" t="s">
        <v>8</v>
      </c>
      <c r="H65" t="s">
        <v>9</v>
      </c>
      <c r="I65" t="s">
        <v>285</v>
      </c>
      <c r="J65">
        <v>27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3</v>
      </c>
      <c r="X65">
        <v>2</v>
      </c>
      <c r="Y65">
        <v>0</v>
      </c>
      <c r="Z65">
        <v>1</v>
      </c>
      <c r="AA65">
        <v>1</v>
      </c>
      <c r="AB65">
        <v>4</v>
      </c>
      <c r="AC65">
        <v>5</v>
      </c>
      <c r="AD65">
        <v>1</v>
      </c>
      <c r="AE65">
        <v>3</v>
      </c>
      <c r="AF65">
        <v>4</v>
      </c>
      <c r="AG65">
        <v>1</v>
      </c>
      <c r="AH65">
        <v>0</v>
      </c>
    </row>
    <row r="66" spans="1:34" x14ac:dyDescent="0.25">
      <c r="A66" t="s">
        <v>1256</v>
      </c>
      <c r="B66" t="s">
        <v>1257</v>
      </c>
      <c r="C66">
        <v>121.49903999999999</v>
      </c>
      <c r="D66">
        <v>31.23668</v>
      </c>
      <c r="E66" t="s">
        <v>127</v>
      </c>
      <c r="F66">
        <v>936</v>
      </c>
      <c r="G66" t="s">
        <v>8</v>
      </c>
      <c r="H66" t="s">
        <v>655</v>
      </c>
      <c r="I66" t="s">
        <v>1258</v>
      </c>
      <c r="J66">
        <v>27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2</v>
      </c>
      <c r="Y66">
        <v>3</v>
      </c>
      <c r="Z66">
        <v>1</v>
      </c>
      <c r="AA66">
        <v>2</v>
      </c>
      <c r="AB66">
        <v>1</v>
      </c>
      <c r="AC66">
        <v>0</v>
      </c>
      <c r="AD66">
        <v>4</v>
      </c>
      <c r="AE66">
        <v>13</v>
      </c>
      <c r="AF66">
        <v>0</v>
      </c>
      <c r="AG66">
        <v>0</v>
      </c>
      <c r="AH66">
        <v>0</v>
      </c>
    </row>
    <row r="67" spans="1:34" x14ac:dyDescent="0.25">
      <c r="A67" t="s">
        <v>1269</v>
      </c>
      <c r="B67" t="s">
        <v>1270</v>
      </c>
      <c r="C67">
        <v>121.45289</v>
      </c>
      <c r="D67">
        <v>31.224589999999999</v>
      </c>
      <c r="E67" t="s">
        <v>499</v>
      </c>
      <c r="F67">
        <v>4187</v>
      </c>
      <c r="G67" t="s">
        <v>8</v>
      </c>
      <c r="H67" t="s">
        <v>9</v>
      </c>
      <c r="I67" t="s">
        <v>10</v>
      </c>
      <c r="J67">
        <v>27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3</v>
      </c>
      <c r="U67">
        <v>1</v>
      </c>
      <c r="V67">
        <v>5</v>
      </c>
      <c r="W67">
        <v>2</v>
      </c>
      <c r="X67">
        <v>2</v>
      </c>
      <c r="Y67">
        <v>3</v>
      </c>
      <c r="Z67">
        <v>2</v>
      </c>
      <c r="AA67">
        <v>1</v>
      </c>
      <c r="AB67">
        <v>1</v>
      </c>
      <c r="AC67">
        <v>3</v>
      </c>
      <c r="AD67">
        <v>1</v>
      </c>
      <c r="AE67">
        <v>2</v>
      </c>
      <c r="AF67">
        <v>0</v>
      </c>
      <c r="AG67">
        <v>1</v>
      </c>
      <c r="AH67">
        <v>0</v>
      </c>
    </row>
    <row r="68" spans="1:34" x14ac:dyDescent="0.25">
      <c r="A68" t="s">
        <v>1288</v>
      </c>
      <c r="B68" t="s">
        <v>1289</v>
      </c>
      <c r="C68">
        <v>121.47475</v>
      </c>
      <c r="D68">
        <v>31.20917</v>
      </c>
      <c r="E68" t="s">
        <v>1290</v>
      </c>
      <c r="F68">
        <v>288</v>
      </c>
      <c r="G68" t="s">
        <v>8</v>
      </c>
      <c r="H68" t="s">
        <v>655</v>
      </c>
      <c r="I68" t="s">
        <v>1258</v>
      </c>
      <c r="J68">
        <v>26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11</v>
      </c>
      <c r="Y68">
        <v>4</v>
      </c>
      <c r="Z68">
        <v>7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</row>
    <row r="69" spans="1:34" x14ac:dyDescent="0.25">
      <c r="A69" t="s">
        <v>1315</v>
      </c>
      <c r="B69" t="s">
        <v>1316</v>
      </c>
      <c r="C69">
        <v>121.47670599999999</v>
      </c>
      <c r="D69">
        <v>31.227173000000001</v>
      </c>
      <c r="E69" t="s">
        <v>702</v>
      </c>
      <c r="F69">
        <v>17483</v>
      </c>
      <c r="G69" t="s">
        <v>8</v>
      </c>
      <c r="H69" t="s">
        <v>58</v>
      </c>
      <c r="I69" t="s">
        <v>332</v>
      </c>
      <c r="J69">
        <v>25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</v>
      </c>
      <c r="X69">
        <v>2</v>
      </c>
      <c r="Y69">
        <v>1</v>
      </c>
      <c r="Z69">
        <v>5</v>
      </c>
      <c r="AA69">
        <v>0</v>
      </c>
      <c r="AB69">
        <v>3</v>
      </c>
      <c r="AC69">
        <v>8</v>
      </c>
      <c r="AD69">
        <v>2</v>
      </c>
      <c r="AE69">
        <v>1</v>
      </c>
      <c r="AF69">
        <v>1</v>
      </c>
      <c r="AG69">
        <v>0</v>
      </c>
      <c r="AH69">
        <v>0</v>
      </c>
    </row>
    <row r="70" spans="1:34" x14ac:dyDescent="0.25">
      <c r="A70" t="s">
        <v>1335</v>
      </c>
      <c r="B70" t="s">
        <v>1336</v>
      </c>
      <c r="C70">
        <v>121.48693170999999</v>
      </c>
      <c r="D70">
        <v>31.187418650000001</v>
      </c>
      <c r="E70" t="s">
        <v>57</v>
      </c>
      <c r="F70">
        <v>2597</v>
      </c>
      <c r="G70" t="s">
        <v>8</v>
      </c>
      <c r="H70" t="s">
        <v>58</v>
      </c>
      <c r="I70" t="s">
        <v>57</v>
      </c>
      <c r="J70">
        <v>25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4</v>
      </c>
      <c r="V70">
        <v>1</v>
      </c>
      <c r="W70">
        <v>2</v>
      </c>
      <c r="X70">
        <v>3</v>
      </c>
      <c r="Y70">
        <v>2</v>
      </c>
      <c r="Z70">
        <v>2</v>
      </c>
      <c r="AA70">
        <v>1</v>
      </c>
      <c r="AB70">
        <v>1</v>
      </c>
      <c r="AC70">
        <v>0</v>
      </c>
      <c r="AD70">
        <v>4</v>
      </c>
      <c r="AE70">
        <v>3</v>
      </c>
      <c r="AF70">
        <v>0</v>
      </c>
      <c r="AG70">
        <v>1</v>
      </c>
      <c r="AH70">
        <v>0</v>
      </c>
    </row>
    <row r="71" spans="1:34" x14ac:dyDescent="0.25">
      <c r="A71" t="s">
        <v>1357</v>
      </c>
      <c r="B71" t="s">
        <v>1358</v>
      </c>
      <c r="C71">
        <v>121.762</v>
      </c>
      <c r="D71">
        <v>31.064800000000002</v>
      </c>
      <c r="E71" t="s">
        <v>7</v>
      </c>
      <c r="F71">
        <v>502</v>
      </c>
      <c r="G71" t="s">
        <v>8</v>
      </c>
      <c r="H71" t="s">
        <v>58</v>
      </c>
      <c r="I71" t="s">
        <v>332</v>
      </c>
      <c r="J71">
        <v>25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2</v>
      </c>
      <c r="S71">
        <v>2</v>
      </c>
      <c r="T71">
        <v>2</v>
      </c>
      <c r="U71">
        <v>4</v>
      </c>
      <c r="V71">
        <v>5</v>
      </c>
      <c r="W71">
        <v>0</v>
      </c>
      <c r="X71">
        <v>1</v>
      </c>
      <c r="Y71">
        <v>3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2</v>
      </c>
      <c r="AH71">
        <v>1</v>
      </c>
    </row>
    <row r="72" spans="1:34" x14ac:dyDescent="0.25">
      <c r="A72" t="s">
        <v>1381</v>
      </c>
      <c r="B72" t="s">
        <v>1382</v>
      </c>
      <c r="C72">
        <v>121.478227</v>
      </c>
      <c r="D72">
        <v>31.205193999999999</v>
      </c>
      <c r="E72" t="s">
        <v>7</v>
      </c>
      <c r="F72">
        <v>127</v>
      </c>
      <c r="G72" t="s">
        <v>8</v>
      </c>
      <c r="H72" t="s">
        <v>9</v>
      </c>
      <c r="I72" t="s">
        <v>10</v>
      </c>
      <c r="J72">
        <v>24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8</v>
      </c>
      <c r="U72">
        <v>2</v>
      </c>
      <c r="V72">
        <v>2</v>
      </c>
      <c r="W72">
        <v>0</v>
      </c>
      <c r="X72">
        <v>4</v>
      </c>
      <c r="Y72">
        <v>4</v>
      </c>
      <c r="Z72">
        <v>3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x14ac:dyDescent="0.25">
      <c r="A73" t="s">
        <v>1383</v>
      </c>
      <c r="B73" t="s">
        <v>1384</v>
      </c>
      <c r="C73">
        <v>121.477520526448</v>
      </c>
      <c r="D73">
        <v>31.2319475704317</v>
      </c>
      <c r="E73" t="s">
        <v>970</v>
      </c>
      <c r="F73">
        <v>972</v>
      </c>
      <c r="G73" t="s">
        <v>8</v>
      </c>
      <c r="H73" t="s">
        <v>9</v>
      </c>
      <c r="I73" t="s">
        <v>285</v>
      </c>
      <c r="J73">
        <v>24</v>
      </c>
      <c r="K73">
        <v>2</v>
      </c>
      <c r="L73">
        <v>1</v>
      </c>
      <c r="M73">
        <v>0</v>
      </c>
      <c r="N73">
        <v>3</v>
      </c>
      <c r="O73">
        <v>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5</v>
      </c>
      <c r="AE73">
        <v>4</v>
      </c>
      <c r="AF73">
        <v>5</v>
      </c>
      <c r="AG73">
        <v>0</v>
      </c>
      <c r="AH73">
        <v>0</v>
      </c>
    </row>
    <row r="74" spans="1:34" x14ac:dyDescent="0.25">
      <c r="A74" t="s">
        <v>1385</v>
      </c>
      <c r="B74" t="s">
        <v>1386</v>
      </c>
      <c r="C74">
        <v>121.529710745</v>
      </c>
      <c r="D74">
        <v>31.287848800799999</v>
      </c>
      <c r="E74" t="s">
        <v>656</v>
      </c>
      <c r="F74">
        <v>162</v>
      </c>
      <c r="G74" t="s">
        <v>8</v>
      </c>
      <c r="H74" t="s">
        <v>655</v>
      </c>
      <c r="I74" t="s">
        <v>656</v>
      </c>
      <c r="J74">
        <v>24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3</v>
      </c>
      <c r="U74">
        <v>1</v>
      </c>
      <c r="V74">
        <v>1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3</v>
      </c>
      <c r="AD74">
        <v>7</v>
      </c>
      <c r="AE74">
        <v>3</v>
      </c>
      <c r="AF74">
        <v>2</v>
      </c>
      <c r="AG74">
        <v>2</v>
      </c>
      <c r="AH74">
        <v>0</v>
      </c>
    </row>
    <row r="75" spans="1:34" x14ac:dyDescent="0.25">
      <c r="A75" t="s">
        <v>1389</v>
      </c>
      <c r="B75" t="s">
        <v>1390</v>
      </c>
      <c r="C75">
        <v>121.39005358999999</v>
      </c>
      <c r="D75">
        <v>31.206863294200001</v>
      </c>
      <c r="E75" t="s">
        <v>57</v>
      </c>
      <c r="F75">
        <v>110</v>
      </c>
      <c r="G75" t="s">
        <v>8</v>
      </c>
      <c r="H75" t="s">
        <v>58</v>
      </c>
      <c r="I75" t="s">
        <v>57</v>
      </c>
      <c r="J75">
        <v>24</v>
      </c>
      <c r="K75">
        <v>13</v>
      </c>
      <c r="L75">
        <v>1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1</v>
      </c>
      <c r="W75">
        <v>2</v>
      </c>
      <c r="X75">
        <v>0</v>
      </c>
      <c r="Y75">
        <v>0</v>
      </c>
      <c r="Z75">
        <v>1</v>
      </c>
      <c r="AA75">
        <v>2</v>
      </c>
      <c r="AB75">
        <v>1</v>
      </c>
      <c r="AC75">
        <v>0</v>
      </c>
      <c r="AD75">
        <v>1</v>
      </c>
      <c r="AE75">
        <v>1</v>
      </c>
      <c r="AF75">
        <v>0</v>
      </c>
      <c r="AG75">
        <v>0</v>
      </c>
      <c r="AH75">
        <v>0</v>
      </c>
    </row>
    <row r="76" spans="1:34" x14ac:dyDescent="0.25">
      <c r="A76" t="s">
        <v>1404</v>
      </c>
      <c r="B76" t="s">
        <v>1405</v>
      </c>
      <c r="C76">
        <v>121.491153</v>
      </c>
      <c r="D76">
        <v>31.174163</v>
      </c>
      <c r="E76" t="s">
        <v>654</v>
      </c>
      <c r="F76">
        <v>453</v>
      </c>
      <c r="G76" t="s">
        <v>8</v>
      </c>
      <c r="H76" t="s">
        <v>655</v>
      </c>
      <c r="I76" t="s">
        <v>656</v>
      </c>
      <c r="J76">
        <v>23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1</v>
      </c>
      <c r="U76">
        <v>2</v>
      </c>
      <c r="V76">
        <v>1</v>
      </c>
      <c r="W76">
        <v>6</v>
      </c>
      <c r="X76">
        <v>3</v>
      </c>
      <c r="Y76">
        <v>5</v>
      </c>
      <c r="Z76">
        <v>2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 x14ac:dyDescent="0.25">
      <c r="A77" t="s">
        <v>1419</v>
      </c>
      <c r="B77" t="s">
        <v>1420</v>
      </c>
      <c r="C77">
        <v>121.47785</v>
      </c>
      <c r="D77">
        <v>31.226980000000001</v>
      </c>
      <c r="E77" t="s">
        <v>970</v>
      </c>
      <c r="F77">
        <v>4145</v>
      </c>
      <c r="G77" t="s">
        <v>8</v>
      </c>
      <c r="H77" t="s">
        <v>9</v>
      </c>
      <c r="I77" t="s">
        <v>285</v>
      </c>
      <c r="J77">
        <v>23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2</v>
      </c>
      <c r="V77">
        <v>0</v>
      </c>
      <c r="W77">
        <v>1</v>
      </c>
      <c r="X77">
        <v>0</v>
      </c>
      <c r="Y77">
        <v>0</v>
      </c>
      <c r="Z77">
        <v>1</v>
      </c>
      <c r="AA77">
        <v>0</v>
      </c>
      <c r="AB77">
        <v>2</v>
      </c>
      <c r="AC77">
        <v>0</v>
      </c>
      <c r="AD77">
        <v>5</v>
      </c>
      <c r="AE77">
        <v>6</v>
      </c>
      <c r="AF77">
        <v>1</v>
      </c>
      <c r="AG77">
        <v>1</v>
      </c>
      <c r="AH77">
        <v>2</v>
      </c>
    </row>
    <row r="78" spans="1:34" x14ac:dyDescent="0.25">
      <c r="A78" t="s">
        <v>1423</v>
      </c>
      <c r="B78" t="s">
        <v>1424</v>
      </c>
      <c r="C78">
        <v>121.53061</v>
      </c>
      <c r="D78">
        <v>31.217220000000001</v>
      </c>
      <c r="E78" t="s">
        <v>230</v>
      </c>
      <c r="F78">
        <v>1644</v>
      </c>
      <c r="G78" t="s">
        <v>8</v>
      </c>
      <c r="H78" t="s">
        <v>9</v>
      </c>
      <c r="I78" t="s">
        <v>169</v>
      </c>
      <c r="J78">
        <v>22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2</v>
      </c>
      <c r="U78">
        <v>1</v>
      </c>
      <c r="V78">
        <v>0</v>
      </c>
      <c r="W78">
        <v>1</v>
      </c>
      <c r="X78">
        <v>3</v>
      </c>
      <c r="Y78">
        <v>2</v>
      </c>
      <c r="Z78">
        <v>1</v>
      </c>
      <c r="AA78">
        <v>2</v>
      </c>
      <c r="AB78">
        <v>2</v>
      </c>
      <c r="AC78">
        <v>3</v>
      </c>
      <c r="AD78">
        <v>3</v>
      </c>
      <c r="AE78">
        <v>2</v>
      </c>
      <c r="AF78">
        <v>0</v>
      </c>
      <c r="AG78">
        <v>0</v>
      </c>
      <c r="AH78">
        <v>0</v>
      </c>
    </row>
    <row r="79" spans="1:34" x14ac:dyDescent="0.25">
      <c r="A79" t="s">
        <v>1429</v>
      </c>
      <c r="B79" t="s">
        <v>1430</v>
      </c>
      <c r="C79">
        <v>121.51448619999999</v>
      </c>
      <c r="D79">
        <v>31.229944799999998</v>
      </c>
      <c r="E79" t="s">
        <v>2</v>
      </c>
      <c r="F79">
        <v>12</v>
      </c>
      <c r="G79" t="s">
        <v>8</v>
      </c>
      <c r="H79" t="s">
        <v>58</v>
      </c>
      <c r="I79" t="s">
        <v>57</v>
      </c>
      <c r="J79">
        <v>22</v>
      </c>
      <c r="K79">
        <v>4</v>
      </c>
      <c r="L79">
        <v>1</v>
      </c>
      <c r="M79">
        <v>0</v>
      </c>
      <c r="N79">
        <v>0</v>
      </c>
      <c r="O79">
        <v>0</v>
      </c>
      <c r="P79">
        <v>0</v>
      </c>
      <c r="Q79">
        <v>3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1</v>
      </c>
      <c r="AC79">
        <v>3</v>
      </c>
      <c r="AD79">
        <v>5</v>
      </c>
      <c r="AE79">
        <v>1</v>
      </c>
      <c r="AF79">
        <v>2</v>
      </c>
      <c r="AG79">
        <v>0</v>
      </c>
      <c r="AH79">
        <v>0</v>
      </c>
    </row>
    <row r="80" spans="1:34" x14ac:dyDescent="0.25">
      <c r="A80" t="s">
        <v>1443</v>
      </c>
      <c r="B80" t="s">
        <v>1444</v>
      </c>
      <c r="C80">
        <v>121.49573573799999</v>
      </c>
      <c r="D80">
        <v>31.188234405700001</v>
      </c>
      <c r="E80" t="s">
        <v>16</v>
      </c>
      <c r="F80">
        <v>10072</v>
      </c>
      <c r="G80" t="s">
        <v>8</v>
      </c>
      <c r="H80" t="s">
        <v>9</v>
      </c>
      <c r="I80" t="s">
        <v>285</v>
      </c>
      <c r="J80">
        <v>22</v>
      </c>
      <c r="K80">
        <v>0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2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6</v>
      </c>
      <c r="AE80">
        <v>2</v>
      </c>
      <c r="AF80">
        <v>3</v>
      </c>
      <c r="AG80">
        <v>3</v>
      </c>
      <c r="AH80">
        <v>3</v>
      </c>
    </row>
    <row r="81" spans="1:34" x14ac:dyDescent="0.25">
      <c r="A81" t="s">
        <v>1447</v>
      </c>
      <c r="B81" t="s">
        <v>1448</v>
      </c>
      <c r="C81">
        <v>121.38606387999999</v>
      </c>
      <c r="D81">
        <v>31.315299962000001</v>
      </c>
      <c r="E81" t="s">
        <v>328</v>
      </c>
      <c r="F81">
        <v>766</v>
      </c>
      <c r="G81" t="s">
        <v>8</v>
      </c>
      <c r="H81" t="s">
        <v>329</v>
      </c>
      <c r="I81" t="s">
        <v>328</v>
      </c>
      <c r="J81">
        <v>22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2</v>
      </c>
      <c r="S81">
        <v>2</v>
      </c>
      <c r="T81">
        <v>1</v>
      </c>
      <c r="U81">
        <v>3</v>
      </c>
      <c r="V81">
        <v>4</v>
      </c>
      <c r="W81">
        <v>0</v>
      </c>
      <c r="X81">
        <v>0</v>
      </c>
      <c r="Y81">
        <v>1</v>
      </c>
      <c r="Z81">
        <v>1</v>
      </c>
      <c r="AA81">
        <v>0</v>
      </c>
      <c r="AB81">
        <v>0</v>
      </c>
      <c r="AC81">
        <v>3</v>
      </c>
      <c r="AD81">
        <v>1</v>
      </c>
      <c r="AE81">
        <v>2</v>
      </c>
      <c r="AF81">
        <v>1</v>
      </c>
      <c r="AG81">
        <v>1</v>
      </c>
      <c r="AH81">
        <v>0</v>
      </c>
    </row>
    <row r="82" spans="1:34" x14ac:dyDescent="0.25">
      <c r="A82" t="s">
        <v>1466</v>
      </c>
      <c r="B82" t="s">
        <v>1467</v>
      </c>
      <c r="C82">
        <v>121.47228412</v>
      </c>
      <c r="D82">
        <v>31.194327672</v>
      </c>
      <c r="E82" t="s">
        <v>16</v>
      </c>
      <c r="F82">
        <v>395</v>
      </c>
      <c r="G82" t="s">
        <v>8</v>
      </c>
      <c r="H82" t="s">
        <v>58</v>
      </c>
      <c r="I82" t="s">
        <v>57</v>
      </c>
      <c r="J82">
        <v>22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1</v>
      </c>
      <c r="U82">
        <v>1</v>
      </c>
      <c r="V82">
        <v>2</v>
      </c>
      <c r="W82">
        <v>0</v>
      </c>
      <c r="X82">
        <v>0</v>
      </c>
      <c r="Y82">
        <v>2</v>
      </c>
      <c r="Z82">
        <v>1</v>
      </c>
      <c r="AA82">
        <v>2</v>
      </c>
      <c r="AB82">
        <v>1</v>
      </c>
      <c r="AC82">
        <v>1</v>
      </c>
      <c r="AD82">
        <v>0</v>
      </c>
      <c r="AE82">
        <v>1</v>
      </c>
      <c r="AF82">
        <v>2</v>
      </c>
      <c r="AG82">
        <v>2</v>
      </c>
      <c r="AH82">
        <v>4</v>
      </c>
    </row>
    <row r="83" spans="1:34" x14ac:dyDescent="0.25">
      <c r="A83" t="s">
        <v>1474</v>
      </c>
      <c r="B83" t="s">
        <v>1475</v>
      </c>
      <c r="C83">
        <v>121.48368000000001</v>
      </c>
      <c r="D83">
        <v>31.261859999999999</v>
      </c>
      <c r="E83" t="s">
        <v>656</v>
      </c>
      <c r="F83">
        <v>2602</v>
      </c>
      <c r="G83" t="s">
        <v>8</v>
      </c>
      <c r="H83" t="s">
        <v>655</v>
      </c>
      <c r="I83" t="s">
        <v>656</v>
      </c>
      <c r="J83">
        <v>21</v>
      </c>
      <c r="K83">
        <v>0</v>
      </c>
      <c r="L83">
        <v>2</v>
      </c>
      <c r="M83">
        <v>3</v>
      </c>
      <c r="N83">
        <v>0</v>
      </c>
      <c r="O83">
        <v>0</v>
      </c>
      <c r="P83">
        <v>0</v>
      </c>
      <c r="Q83">
        <v>2</v>
      </c>
      <c r="R83">
        <v>0</v>
      </c>
      <c r="S83">
        <v>0</v>
      </c>
      <c r="T83">
        <v>1</v>
      </c>
      <c r="U83">
        <v>0</v>
      </c>
      <c r="V83">
        <v>1</v>
      </c>
      <c r="W83">
        <v>6</v>
      </c>
      <c r="X83">
        <v>0</v>
      </c>
      <c r="Y83">
        <v>1</v>
      </c>
      <c r="Z83">
        <v>0</v>
      </c>
      <c r="AA83">
        <v>0</v>
      </c>
      <c r="AB83">
        <v>0</v>
      </c>
      <c r="AC83">
        <v>3</v>
      </c>
      <c r="AD83">
        <v>0</v>
      </c>
      <c r="AE83">
        <v>1</v>
      </c>
      <c r="AF83">
        <v>0</v>
      </c>
      <c r="AG83">
        <v>1</v>
      </c>
      <c r="AH83">
        <v>0</v>
      </c>
    </row>
    <row r="84" spans="1:34" x14ac:dyDescent="0.25">
      <c r="A84" t="s">
        <v>1485</v>
      </c>
      <c r="B84" t="s">
        <v>1486</v>
      </c>
      <c r="C84">
        <v>121.5124569976</v>
      </c>
      <c r="D84">
        <v>31.240872238236001</v>
      </c>
      <c r="E84" t="s">
        <v>109</v>
      </c>
      <c r="F84">
        <v>6077</v>
      </c>
      <c r="G84" t="s">
        <v>8</v>
      </c>
      <c r="H84" t="s">
        <v>58</v>
      </c>
      <c r="I84" t="s">
        <v>332</v>
      </c>
      <c r="J84">
        <v>21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2</v>
      </c>
      <c r="X84">
        <v>1</v>
      </c>
      <c r="Y84">
        <v>1</v>
      </c>
      <c r="Z84">
        <v>2</v>
      </c>
      <c r="AA84">
        <v>0</v>
      </c>
      <c r="AB84">
        <v>4</v>
      </c>
      <c r="AC84">
        <v>2</v>
      </c>
      <c r="AD84">
        <v>3</v>
      </c>
      <c r="AE84">
        <v>2</v>
      </c>
      <c r="AF84">
        <v>2</v>
      </c>
      <c r="AG84">
        <v>0</v>
      </c>
      <c r="AH84">
        <v>0</v>
      </c>
    </row>
    <row r="85" spans="1:34" x14ac:dyDescent="0.25">
      <c r="A85" t="s">
        <v>1507</v>
      </c>
      <c r="B85" t="s">
        <v>1508</v>
      </c>
      <c r="C85">
        <v>121.489975548</v>
      </c>
      <c r="D85">
        <v>31.182275530399998</v>
      </c>
      <c r="E85" t="s">
        <v>7</v>
      </c>
      <c r="F85">
        <v>7520</v>
      </c>
      <c r="G85" t="s">
        <v>8</v>
      </c>
      <c r="H85" t="s">
        <v>58</v>
      </c>
      <c r="I85" t="s">
        <v>332</v>
      </c>
      <c r="J85">
        <v>21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</v>
      </c>
      <c r="U85">
        <v>3</v>
      </c>
      <c r="V85">
        <v>0</v>
      </c>
      <c r="W85">
        <v>0</v>
      </c>
      <c r="X85">
        <v>3</v>
      </c>
      <c r="Y85">
        <v>2</v>
      </c>
      <c r="Z85">
        <v>2</v>
      </c>
      <c r="AA85">
        <v>4</v>
      </c>
      <c r="AB85">
        <v>0</v>
      </c>
      <c r="AC85">
        <v>3</v>
      </c>
      <c r="AD85">
        <v>0</v>
      </c>
      <c r="AE85">
        <v>1</v>
      </c>
      <c r="AF85">
        <v>0</v>
      </c>
      <c r="AG85">
        <v>0</v>
      </c>
      <c r="AH85">
        <v>0</v>
      </c>
    </row>
    <row r="86" spans="1:34" x14ac:dyDescent="0.25">
      <c r="A86" t="s">
        <v>1517</v>
      </c>
      <c r="B86" t="s">
        <v>1518</v>
      </c>
      <c r="C86">
        <v>121.42356463500499</v>
      </c>
      <c r="D86">
        <v>31.237890012011999</v>
      </c>
      <c r="E86" t="s">
        <v>328</v>
      </c>
      <c r="F86">
        <v>2881</v>
      </c>
      <c r="G86" t="s">
        <v>8</v>
      </c>
      <c r="H86" t="s">
        <v>329</v>
      </c>
      <c r="I86" t="s">
        <v>328</v>
      </c>
      <c r="J86">
        <v>21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3</v>
      </c>
      <c r="AA86">
        <v>2</v>
      </c>
      <c r="AB86">
        <v>1</v>
      </c>
      <c r="AC86">
        <v>2</v>
      </c>
      <c r="AD86">
        <v>4</v>
      </c>
      <c r="AE86">
        <v>6</v>
      </c>
      <c r="AF86">
        <v>2</v>
      </c>
      <c r="AG86">
        <v>1</v>
      </c>
      <c r="AH86">
        <v>0</v>
      </c>
    </row>
    <row r="87" spans="1:34" x14ac:dyDescent="0.25">
      <c r="A87" t="s">
        <v>1525</v>
      </c>
      <c r="B87" t="s">
        <v>1526</v>
      </c>
      <c r="C87">
        <v>121.468138366079</v>
      </c>
      <c r="D87">
        <v>31.214518389031198</v>
      </c>
      <c r="E87" t="s">
        <v>364</v>
      </c>
      <c r="F87">
        <v>5557</v>
      </c>
      <c r="G87" t="s">
        <v>8</v>
      </c>
      <c r="H87" t="s">
        <v>58</v>
      </c>
      <c r="I87" t="s">
        <v>332</v>
      </c>
      <c r="J87">
        <v>21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1</v>
      </c>
      <c r="W87">
        <v>0</v>
      </c>
      <c r="X87">
        <v>1</v>
      </c>
      <c r="Y87">
        <v>3</v>
      </c>
      <c r="Z87">
        <v>3</v>
      </c>
      <c r="AA87">
        <v>1</v>
      </c>
      <c r="AB87">
        <v>3</v>
      </c>
      <c r="AC87">
        <v>1</v>
      </c>
      <c r="AD87">
        <v>3</v>
      </c>
      <c r="AE87">
        <v>1</v>
      </c>
      <c r="AF87">
        <v>2</v>
      </c>
      <c r="AG87">
        <v>0</v>
      </c>
      <c r="AH87">
        <v>0</v>
      </c>
    </row>
    <row r="88" spans="1:34" x14ac:dyDescent="0.25">
      <c r="A88" t="s">
        <v>1527</v>
      </c>
      <c r="B88" t="s">
        <v>1528</v>
      </c>
      <c r="C88">
        <v>121.55255</v>
      </c>
      <c r="D88">
        <v>31.215620000000001</v>
      </c>
      <c r="E88" t="s">
        <v>57</v>
      </c>
      <c r="F88">
        <v>7292</v>
      </c>
      <c r="G88" t="s">
        <v>8</v>
      </c>
      <c r="H88" t="s">
        <v>58</v>
      </c>
      <c r="I88" t="s">
        <v>332</v>
      </c>
      <c r="J88">
        <v>21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5</v>
      </c>
      <c r="T88">
        <v>1</v>
      </c>
      <c r="U88">
        <v>1</v>
      </c>
      <c r="V88">
        <v>0</v>
      </c>
      <c r="W88">
        <v>3</v>
      </c>
      <c r="X88">
        <v>2</v>
      </c>
      <c r="Y88">
        <v>2</v>
      </c>
      <c r="Z88">
        <v>0</v>
      </c>
      <c r="AA88">
        <v>0</v>
      </c>
      <c r="AB88">
        <v>1</v>
      </c>
      <c r="AC88">
        <v>0</v>
      </c>
      <c r="AD88">
        <v>1</v>
      </c>
      <c r="AE88">
        <v>2</v>
      </c>
      <c r="AF88">
        <v>1</v>
      </c>
      <c r="AG88">
        <v>2</v>
      </c>
      <c r="AH88">
        <v>0</v>
      </c>
    </row>
    <row r="89" spans="1:34" x14ac:dyDescent="0.25">
      <c r="A89" t="s">
        <v>1531</v>
      </c>
      <c r="B89" t="s">
        <v>1532</v>
      </c>
      <c r="C89">
        <v>121.479253</v>
      </c>
      <c r="D89">
        <v>31.271444000000201</v>
      </c>
      <c r="E89" t="s">
        <v>654</v>
      </c>
      <c r="F89">
        <v>5323</v>
      </c>
      <c r="G89" t="s">
        <v>8</v>
      </c>
      <c r="H89" t="s">
        <v>655</v>
      </c>
      <c r="I89" t="s">
        <v>656</v>
      </c>
      <c r="J89">
        <v>20</v>
      </c>
      <c r="K89">
        <v>0</v>
      </c>
      <c r="L89">
        <v>0</v>
      </c>
      <c r="M89">
        <v>2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2</v>
      </c>
      <c r="Y89">
        <v>1</v>
      </c>
      <c r="Z89">
        <v>2</v>
      </c>
      <c r="AA89">
        <v>0</v>
      </c>
      <c r="AB89">
        <v>2</v>
      </c>
      <c r="AC89">
        <v>0</v>
      </c>
      <c r="AD89">
        <v>0</v>
      </c>
      <c r="AE89">
        <v>6</v>
      </c>
      <c r="AF89">
        <v>2</v>
      </c>
      <c r="AG89">
        <v>1</v>
      </c>
      <c r="AH89">
        <v>1</v>
      </c>
    </row>
    <row r="90" spans="1:34" x14ac:dyDescent="0.25">
      <c r="A90" t="s">
        <v>1544</v>
      </c>
      <c r="B90" t="s">
        <v>1545</v>
      </c>
      <c r="C90">
        <v>121.437470186</v>
      </c>
      <c r="D90">
        <v>31.195683255500001</v>
      </c>
      <c r="E90" t="s">
        <v>328</v>
      </c>
      <c r="F90">
        <v>2974</v>
      </c>
      <c r="G90" t="s">
        <v>8</v>
      </c>
      <c r="H90" t="s">
        <v>329</v>
      </c>
      <c r="I90" t="s">
        <v>328</v>
      </c>
      <c r="J90">
        <v>20</v>
      </c>
      <c r="K90">
        <v>0</v>
      </c>
      <c r="L90">
        <v>2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1</v>
      </c>
      <c r="X90">
        <v>2</v>
      </c>
      <c r="Y90">
        <v>1</v>
      </c>
      <c r="Z90">
        <v>3</v>
      </c>
      <c r="AA90">
        <v>2</v>
      </c>
      <c r="AB90">
        <v>0</v>
      </c>
      <c r="AC90">
        <v>1</v>
      </c>
      <c r="AD90">
        <v>0</v>
      </c>
      <c r="AE90">
        <v>2</v>
      </c>
      <c r="AF90">
        <v>5</v>
      </c>
      <c r="AG90">
        <v>0</v>
      </c>
      <c r="AH90">
        <v>0</v>
      </c>
    </row>
    <row r="91" spans="1:34" x14ac:dyDescent="0.25">
      <c r="A91" t="s">
        <v>1554</v>
      </c>
      <c r="B91" t="s">
        <v>1555</v>
      </c>
      <c r="C91">
        <v>121.712745</v>
      </c>
      <c r="D91">
        <v>31.061230999999999</v>
      </c>
      <c r="E91" t="s">
        <v>428</v>
      </c>
      <c r="F91">
        <v>4635</v>
      </c>
      <c r="G91" t="s">
        <v>8</v>
      </c>
      <c r="H91" t="s">
        <v>58</v>
      </c>
      <c r="I91" t="s">
        <v>332</v>
      </c>
      <c r="J91">
        <v>20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4</v>
      </c>
      <c r="X91">
        <v>4</v>
      </c>
      <c r="Y91">
        <v>5</v>
      </c>
      <c r="Z91">
        <v>4</v>
      </c>
      <c r="AA91">
        <v>2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x14ac:dyDescent="0.25">
      <c r="A92" t="s">
        <v>1567</v>
      </c>
      <c r="B92" t="s">
        <v>1568</v>
      </c>
      <c r="C92">
        <v>121.55085</v>
      </c>
      <c r="D92">
        <v>31.32009</v>
      </c>
      <c r="E92" t="s">
        <v>1137</v>
      </c>
      <c r="F92">
        <v>6399</v>
      </c>
      <c r="G92" t="s">
        <v>8</v>
      </c>
      <c r="H92" t="s">
        <v>58</v>
      </c>
      <c r="I92" t="s">
        <v>57</v>
      </c>
      <c r="J92">
        <v>20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>
        <v>2</v>
      </c>
      <c r="V92">
        <v>1</v>
      </c>
      <c r="W92">
        <v>5</v>
      </c>
      <c r="X92">
        <v>1</v>
      </c>
      <c r="Y92">
        <v>2</v>
      </c>
      <c r="Z92">
        <v>0</v>
      </c>
      <c r="AA92">
        <v>1</v>
      </c>
      <c r="AB92">
        <v>2</v>
      </c>
      <c r="AC92">
        <v>1</v>
      </c>
      <c r="AD92">
        <v>0</v>
      </c>
      <c r="AE92">
        <v>1</v>
      </c>
      <c r="AF92">
        <v>0</v>
      </c>
      <c r="AG92">
        <v>0</v>
      </c>
      <c r="AH92">
        <v>0</v>
      </c>
    </row>
    <row r="93" spans="1:34" x14ac:dyDescent="0.25">
      <c r="A93" t="s">
        <v>1571</v>
      </c>
      <c r="B93" t="s">
        <v>1572</v>
      </c>
      <c r="C93">
        <v>121.493168</v>
      </c>
      <c r="D93">
        <v>31.190006</v>
      </c>
      <c r="E93" t="s">
        <v>1573</v>
      </c>
      <c r="F93">
        <v>14985</v>
      </c>
      <c r="G93" t="s">
        <v>8</v>
      </c>
      <c r="H93" t="s">
        <v>9</v>
      </c>
      <c r="I93" t="s">
        <v>285</v>
      </c>
      <c r="J93">
        <v>20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2</v>
      </c>
      <c r="T93">
        <v>4</v>
      </c>
      <c r="U93">
        <v>0</v>
      </c>
      <c r="V93">
        <v>0</v>
      </c>
      <c r="W93">
        <v>1</v>
      </c>
      <c r="X93">
        <v>1</v>
      </c>
      <c r="Y93">
        <v>0</v>
      </c>
      <c r="Z93">
        <v>1</v>
      </c>
      <c r="AA93">
        <v>2</v>
      </c>
      <c r="AB93">
        <v>1</v>
      </c>
      <c r="AC93">
        <v>1</v>
      </c>
      <c r="AD93">
        <v>2</v>
      </c>
      <c r="AE93">
        <v>1</v>
      </c>
      <c r="AF93">
        <v>0</v>
      </c>
      <c r="AG93">
        <v>4</v>
      </c>
      <c r="AH93">
        <v>0</v>
      </c>
    </row>
    <row r="94" spans="1:34" x14ac:dyDescent="0.25">
      <c r="A94" t="s">
        <v>1592</v>
      </c>
      <c r="B94" t="s">
        <v>1593</v>
      </c>
      <c r="C94">
        <v>121.31596</v>
      </c>
      <c r="D94">
        <v>31.291640000000001</v>
      </c>
      <c r="E94" t="s">
        <v>1137</v>
      </c>
      <c r="F94">
        <v>4703</v>
      </c>
      <c r="G94" t="s">
        <v>8</v>
      </c>
      <c r="H94" t="s">
        <v>58</v>
      </c>
      <c r="I94" t="s">
        <v>332</v>
      </c>
      <c r="J94">
        <v>19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1</v>
      </c>
      <c r="T94">
        <v>0</v>
      </c>
      <c r="U94">
        <v>1</v>
      </c>
      <c r="V94">
        <v>2</v>
      </c>
      <c r="W94">
        <v>4</v>
      </c>
      <c r="X94">
        <v>1</v>
      </c>
      <c r="Y94">
        <v>2</v>
      </c>
      <c r="Z94">
        <v>4</v>
      </c>
      <c r="AA94">
        <v>0</v>
      </c>
      <c r="AB94">
        <v>1</v>
      </c>
      <c r="AC94">
        <v>0</v>
      </c>
      <c r="AD94">
        <v>2</v>
      </c>
      <c r="AE94">
        <v>0</v>
      </c>
      <c r="AF94">
        <v>0</v>
      </c>
      <c r="AG94">
        <v>0</v>
      </c>
      <c r="AH94">
        <v>0</v>
      </c>
    </row>
    <row r="95" spans="1:34" x14ac:dyDescent="0.25">
      <c r="A95" t="s">
        <v>1594</v>
      </c>
      <c r="B95" t="s">
        <v>1595</v>
      </c>
      <c r="C95">
        <v>121.47041</v>
      </c>
      <c r="D95">
        <v>31.21575</v>
      </c>
      <c r="E95" t="s">
        <v>205</v>
      </c>
      <c r="F95">
        <v>81</v>
      </c>
      <c r="G95" t="s">
        <v>8</v>
      </c>
      <c r="H95" t="s">
        <v>58</v>
      </c>
      <c r="I95" t="s">
        <v>57</v>
      </c>
      <c r="J95">
        <v>19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6</v>
      </c>
      <c r="U95">
        <v>8</v>
      </c>
      <c r="V95">
        <v>1</v>
      </c>
      <c r="W95">
        <v>0</v>
      </c>
      <c r="X95">
        <v>0</v>
      </c>
      <c r="Y95">
        <v>1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x14ac:dyDescent="0.25">
      <c r="A96" t="s">
        <v>1656</v>
      </c>
      <c r="B96" t="s">
        <v>1657</v>
      </c>
      <c r="C96">
        <v>121.416022</v>
      </c>
      <c r="D96">
        <v>31.254856</v>
      </c>
      <c r="E96" t="s">
        <v>654</v>
      </c>
      <c r="F96">
        <v>1960</v>
      </c>
      <c r="G96" t="s">
        <v>8</v>
      </c>
      <c r="H96" t="s">
        <v>655</v>
      </c>
      <c r="I96" t="s">
        <v>656</v>
      </c>
      <c r="J96">
        <v>19</v>
      </c>
      <c r="K96">
        <v>3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2</v>
      </c>
      <c r="Z96">
        <v>0</v>
      </c>
      <c r="AA96">
        <v>1</v>
      </c>
      <c r="AB96">
        <v>2</v>
      </c>
      <c r="AC96">
        <v>0</v>
      </c>
      <c r="AD96">
        <v>0</v>
      </c>
      <c r="AE96">
        <v>1</v>
      </c>
      <c r="AF96">
        <v>4</v>
      </c>
      <c r="AG96">
        <v>1</v>
      </c>
      <c r="AH96">
        <v>3</v>
      </c>
    </row>
    <row r="97" spans="1:34" x14ac:dyDescent="0.25">
      <c r="A97" t="s">
        <v>1658</v>
      </c>
      <c r="B97" t="s">
        <v>1659</v>
      </c>
      <c r="C97">
        <v>121.562132835388</v>
      </c>
      <c r="D97">
        <v>31.210507475284601</v>
      </c>
      <c r="E97" t="s">
        <v>328</v>
      </c>
      <c r="F97">
        <v>854</v>
      </c>
      <c r="G97" t="s">
        <v>8</v>
      </c>
      <c r="H97" t="s">
        <v>329</v>
      </c>
      <c r="I97" t="s">
        <v>328</v>
      </c>
      <c r="J97">
        <v>19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1</v>
      </c>
      <c r="Z97">
        <v>0</v>
      </c>
      <c r="AA97">
        <v>2</v>
      </c>
      <c r="AB97">
        <v>1</v>
      </c>
      <c r="AC97">
        <v>1</v>
      </c>
      <c r="AD97">
        <v>3</v>
      </c>
      <c r="AE97">
        <v>2</v>
      </c>
      <c r="AF97">
        <v>3</v>
      </c>
      <c r="AG97">
        <v>3</v>
      </c>
      <c r="AH97">
        <v>0</v>
      </c>
    </row>
    <row r="98" spans="1:34" x14ac:dyDescent="0.25">
      <c r="A98" t="s">
        <v>1664</v>
      </c>
      <c r="B98" t="s">
        <v>1665</v>
      </c>
      <c r="C98">
        <v>121.50406076599999</v>
      </c>
      <c r="D98">
        <v>31.236528072799999</v>
      </c>
      <c r="E98" t="s">
        <v>328</v>
      </c>
      <c r="F98">
        <v>5728</v>
      </c>
      <c r="G98" t="s">
        <v>8</v>
      </c>
      <c r="H98" t="s">
        <v>329</v>
      </c>
      <c r="I98" t="s">
        <v>328</v>
      </c>
      <c r="J98">
        <v>19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1</v>
      </c>
      <c r="W98">
        <v>0</v>
      </c>
      <c r="X98">
        <v>1</v>
      </c>
      <c r="Y98">
        <v>1</v>
      </c>
      <c r="Z98">
        <v>1</v>
      </c>
      <c r="AA98">
        <v>0</v>
      </c>
      <c r="AB98">
        <v>3</v>
      </c>
      <c r="AC98">
        <v>3</v>
      </c>
      <c r="AD98">
        <v>6</v>
      </c>
      <c r="AE98">
        <v>2</v>
      </c>
      <c r="AF98">
        <v>0</v>
      </c>
      <c r="AG98">
        <v>0</v>
      </c>
      <c r="AH98">
        <v>0</v>
      </c>
    </row>
    <row r="99" spans="1:34" x14ac:dyDescent="0.25">
      <c r="A99" t="s">
        <v>1674</v>
      </c>
      <c r="B99" t="s">
        <v>1675</v>
      </c>
      <c r="C99">
        <v>121.44322</v>
      </c>
      <c r="D99">
        <v>31.226140000000001</v>
      </c>
      <c r="E99" t="s">
        <v>284</v>
      </c>
      <c r="F99">
        <v>1848</v>
      </c>
      <c r="G99" t="s">
        <v>8</v>
      </c>
      <c r="H99" t="s">
        <v>9</v>
      </c>
      <c r="I99" t="s">
        <v>285</v>
      </c>
      <c r="J99">
        <v>19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1</v>
      </c>
      <c r="U99">
        <v>2</v>
      </c>
      <c r="V99">
        <v>1</v>
      </c>
      <c r="W99">
        <v>7</v>
      </c>
      <c r="X99">
        <v>2</v>
      </c>
      <c r="Y99">
        <v>0</v>
      </c>
      <c r="Z99">
        <v>0</v>
      </c>
      <c r="AA99">
        <v>0</v>
      </c>
      <c r="AB99">
        <v>2</v>
      </c>
      <c r="AC99">
        <v>0</v>
      </c>
      <c r="AD99">
        <v>3</v>
      </c>
      <c r="AE99">
        <v>0</v>
      </c>
      <c r="AF99">
        <v>0</v>
      </c>
      <c r="AG99">
        <v>0</v>
      </c>
      <c r="AH99">
        <v>0</v>
      </c>
    </row>
    <row r="100" spans="1:34" x14ac:dyDescent="0.25">
      <c r="A100" t="s">
        <v>1682</v>
      </c>
      <c r="B100" t="s">
        <v>1683</v>
      </c>
      <c r="C100">
        <v>121.46944999999999</v>
      </c>
      <c r="D100">
        <v>31.194210000000002</v>
      </c>
      <c r="E100" t="s">
        <v>656</v>
      </c>
      <c r="F100">
        <v>12</v>
      </c>
      <c r="G100" t="s">
        <v>8</v>
      </c>
      <c r="H100" t="s">
        <v>655</v>
      </c>
      <c r="I100" t="s">
        <v>656</v>
      </c>
      <c r="J100">
        <v>18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2</v>
      </c>
      <c r="AB100">
        <v>0</v>
      </c>
      <c r="AC100">
        <v>1</v>
      </c>
      <c r="AD100">
        <v>0</v>
      </c>
      <c r="AE100">
        <v>1</v>
      </c>
      <c r="AF100">
        <v>1</v>
      </c>
      <c r="AG100">
        <v>3</v>
      </c>
      <c r="AH100">
        <v>8</v>
      </c>
    </row>
    <row r="101" spans="1:34" x14ac:dyDescent="0.25">
      <c r="A101" t="s">
        <v>1688</v>
      </c>
      <c r="B101" t="s">
        <v>1689</v>
      </c>
      <c r="C101">
        <v>121.49475</v>
      </c>
      <c r="D101">
        <v>31.184529999999999</v>
      </c>
      <c r="E101" t="s">
        <v>499</v>
      </c>
      <c r="F101">
        <v>3644</v>
      </c>
      <c r="G101" t="s">
        <v>8</v>
      </c>
      <c r="H101" t="s">
        <v>58</v>
      </c>
      <c r="I101" t="s">
        <v>332</v>
      </c>
      <c r="J101">
        <v>18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4</v>
      </c>
      <c r="Z101">
        <v>5</v>
      </c>
      <c r="AA101">
        <v>1</v>
      </c>
      <c r="AB101">
        <v>2</v>
      </c>
      <c r="AC101">
        <v>2</v>
      </c>
      <c r="AD101">
        <v>1</v>
      </c>
      <c r="AE101">
        <v>0</v>
      </c>
      <c r="AF101">
        <v>0</v>
      </c>
      <c r="AG101">
        <v>0</v>
      </c>
      <c r="AH101">
        <v>0</v>
      </c>
    </row>
    <row r="102" spans="1:34" x14ac:dyDescent="0.25">
      <c r="A102" t="s">
        <v>1715</v>
      </c>
      <c r="B102" t="s">
        <v>1716</v>
      </c>
      <c r="C102">
        <v>121.49053573800001</v>
      </c>
      <c r="D102">
        <v>31.238351473200002</v>
      </c>
      <c r="E102" t="s">
        <v>1137</v>
      </c>
      <c r="F102">
        <v>18972</v>
      </c>
      <c r="G102" t="s">
        <v>8</v>
      </c>
      <c r="H102" t="s">
        <v>58</v>
      </c>
      <c r="I102" t="s">
        <v>332</v>
      </c>
      <c r="J102">
        <v>18</v>
      </c>
      <c r="K102">
        <v>1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</v>
      </c>
      <c r="AA102">
        <v>0</v>
      </c>
      <c r="AB102">
        <v>1</v>
      </c>
      <c r="AC102">
        <v>2</v>
      </c>
      <c r="AD102">
        <v>6</v>
      </c>
      <c r="AE102">
        <v>1</v>
      </c>
      <c r="AF102">
        <v>0</v>
      </c>
      <c r="AG102">
        <v>4</v>
      </c>
      <c r="AH102">
        <v>0</v>
      </c>
    </row>
    <row r="103" spans="1:34" x14ac:dyDescent="0.25">
      <c r="A103" t="s">
        <v>1719</v>
      </c>
      <c r="B103" t="s">
        <v>1720</v>
      </c>
      <c r="C103">
        <v>121.487887</v>
      </c>
      <c r="D103">
        <v>31.173912000000001</v>
      </c>
      <c r="E103" t="s">
        <v>654</v>
      </c>
      <c r="F103">
        <v>328</v>
      </c>
      <c r="G103" t="s">
        <v>8</v>
      </c>
      <c r="H103" t="s">
        <v>655</v>
      </c>
      <c r="I103" t="s">
        <v>656</v>
      </c>
      <c r="J103">
        <v>18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6</v>
      </c>
      <c r="T103">
        <v>3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1</v>
      </c>
      <c r="AD103">
        <v>3</v>
      </c>
      <c r="AE103">
        <v>2</v>
      </c>
      <c r="AF103">
        <v>0</v>
      </c>
      <c r="AG103">
        <v>1</v>
      </c>
      <c r="AH103">
        <v>1</v>
      </c>
    </row>
    <row r="104" spans="1:34" x14ac:dyDescent="0.25">
      <c r="A104" t="s">
        <v>1725</v>
      </c>
      <c r="B104" t="s">
        <v>1726</v>
      </c>
      <c r="C104">
        <v>121.436885078065</v>
      </c>
      <c r="D104">
        <v>31.1822795288018</v>
      </c>
      <c r="E104" t="s">
        <v>280</v>
      </c>
      <c r="F104">
        <v>767</v>
      </c>
      <c r="G104" t="s">
        <v>8</v>
      </c>
      <c r="H104" t="s">
        <v>58</v>
      </c>
      <c r="I104" t="s">
        <v>57</v>
      </c>
      <c r="J104">
        <v>18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2</v>
      </c>
      <c r="S104">
        <v>4</v>
      </c>
      <c r="T104">
        <v>0</v>
      </c>
      <c r="U104">
        <v>1</v>
      </c>
      <c r="V104">
        <v>0</v>
      </c>
      <c r="W104">
        <v>1</v>
      </c>
      <c r="X104">
        <v>0</v>
      </c>
      <c r="Y104">
        <v>0</v>
      </c>
      <c r="Z104">
        <v>1</v>
      </c>
      <c r="AA104">
        <v>0</v>
      </c>
      <c r="AB104">
        <v>6</v>
      </c>
      <c r="AC104">
        <v>0</v>
      </c>
      <c r="AD104">
        <v>1</v>
      </c>
      <c r="AE104">
        <v>1</v>
      </c>
      <c r="AF104">
        <v>0</v>
      </c>
      <c r="AG104">
        <v>0</v>
      </c>
      <c r="AH104">
        <v>0</v>
      </c>
    </row>
    <row r="105" spans="1:34" x14ac:dyDescent="0.25">
      <c r="A105" t="s">
        <v>1729</v>
      </c>
      <c r="B105" t="s">
        <v>1730</v>
      </c>
      <c r="C105">
        <v>121.48175999999999</v>
      </c>
      <c r="D105">
        <v>31.26229</v>
      </c>
      <c r="E105" t="s">
        <v>512</v>
      </c>
      <c r="F105">
        <v>1499</v>
      </c>
      <c r="G105" t="s">
        <v>8</v>
      </c>
      <c r="H105" t="s">
        <v>58</v>
      </c>
      <c r="I105" t="s">
        <v>332</v>
      </c>
      <c r="J105">
        <v>18</v>
      </c>
      <c r="K105">
        <v>1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5</v>
      </c>
      <c r="T105">
        <v>0</v>
      </c>
      <c r="U105">
        <v>0</v>
      </c>
      <c r="V105">
        <v>0</v>
      </c>
      <c r="W105">
        <v>2</v>
      </c>
      <c r="X105">
        <v>2</v>
      </c>
      <c r="Y105">
        <v>0</v>
      </c>
      <c r="Z105">
        <v>0</v>
      </c>
      <c r="AA105">
        <v>2</v>
      </c>
      <c r="AB105">
        <v>0</v>
      </c>
      <c r="AC105">
        <v>0</v>
      </c>
      <c r="AD105">
        <v>1</v>
      </c>
      <c r="AE105">
        <v>2</v>
      </c>
      <c r="AF105">
        <v>1</v>
      </c>
      <c r="AG105">
        <v>0</v>
      </c>
      <c r="AH105">
        <v>0</v>
      </c>
    </row>
    <row r="106" spans="1:34" x14ac:dyDescent="0.25">
      <c r="A106" t="s">
        <v>1739</v>
      </c>
      <c r="B106" t="s">
        <v>1740</v>
      </c>
      <c r="C106">
        <v>121.362722025504</v>
      </c>
      <c r="D106">
        <v>31.194404631992001</v>
      </c>
      <c r="E106" t="s">
        <v>1741</v>
      </c>
      <c r="F106">
        <v>6932</v>
      </c>
      <c r="G106" t="s">
        <v>8</v>
      </c>
      <c r="H106" t="s">
        <v>58</v>
      </c>
      <c r="I106" t="s">
        <v>332</v>
      </c>
      <c r="J106">
        <v>17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2</v>
      </c>
      <c r="T106">
        <v>0</v>
      </c>
      <c r="U106">
        <v>2</v>
      </c>
      <c r="V106">
        <v>2</v>
      </c>
      <c r="W106">
        <v>2</v>
      </c>
      <c r="X106">
        <v>3</v>
      </c>
      <c r="Y106">
        <v>0</v>
      </c>
      <c r="Z106">
        <v>1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1</v>
      </c>
      <c r="AH106">
        <v>0</v>
      </c>
    </row>
    <row r="107" spans="1:34" x14ac:dyDescent="0.25">
      <c r="A107" t="s">
        <v>1760</v>
      </c>
      <c r="B107" t="s">
        <v>1761</v>
      </c>
      <c r="C107">
        <v>121.21698000000001</v>
      </c>
      <c r="D107">
        <v>31.094799999999999</v>
      </c>
      <c r="E107" t="s">
        <v>1762</v>
      </c>
      <c r="F107">
        <v>11823</v>
      </c>
      <c r="G107" t="s">
        <v>8</v>
      </c>
      <c r="H107" t="s">
        <v>655</v>
      </c>
      <c r="I107" t="s">
        <v>1762</v>
      </c>
      <c r="J107">
        <v>17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5</v>
      </c>
      <c r="Z107">
        <v>2</v>
      </c>
      <c r="AA107">
        <v>1</v>
      </c>
      <c r="AB107">
        <v>2</v>
      </c>
      <c r="AC107">
        <v>0</v>
      </c>
      <c r="AD107">
        <v>1</v>
      </c>
      <c r="AE107">
        <v>1</v>
      </c>
      <c r="AF107">
        <v>0</v>
      </c>
      <c r="AG107">
        <v>0</v>
      </c>
      <c r="AH107">
        <v>0</v>
      </c>
    </row>
    <row r="108" spans="1:34" x14ac:dyDescent="0.25">
      <c r="A108" t="s">
        <v>1775</v>
      </c>
      <c r="B108" t="s">
        <v>1776</v>
      </c>
      <c r="C108">
        <v>121.47548999999999</v>
      </c>
      <c r="D108">
        <v>31.228359999999999</v>
      </c>
      <c r="E108" t="s">
        <v>1188</v>
      </c>
      <c r="F108">
        <v>5743</v>
      </c>
      <c r="G108" t="s">
        <v>8</v>
      </c>
      <c r="H108" t="s">
        <v>9</v>
      </c>
      <c r="I108" t="s">
        <v>1188</v>
      </c>
      <c r="J108">
        <v>17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2</v>
      </c>
      <c r="R108">
        <v>6</v>
      </c>
      <c r="S108">
        <v>1</v>
      </c>
      <c r="T108">
        <v>1</v>
      </c>
      <c r="U108">
        <v>0</v>
      </c>
      <c r="V108">
        <v>1</v>
      </c>
      <c r="W108">
        <v>3</v>
      </c>
      <c r="X108">
        <v>0</v>
      </c>
      <c r="Y108">
        <v>1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x14ac:dyDescent="0.25">
      <c r="A109" t="s">
        <v>1777</v>
      </c>
      <c r="B109" t="s">
        <v>1778</v>
      </c>
      <c r="C109">
        <v>121.445132012233</v>
      </c>
      <c r="D109">
        <v>31.2413377108712</v>
      </c>
      <c r="E109" t="s">
        <v>702</v>
      </c>
      <c r="F109">
        <v>4529</v>
      </c>
      <c r="G109" t="s">
        <v>8</v>
      </c>
      <c r="H109" t="s">
        <v>58</v>
      </c>
      <c r="I109" t="s">
        <v>332</v>
      </c>
      <c r="J109">
        <v>17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2</v>
      </c>
      <c r="U109">
        <v>3</v>
      </c>
      <c r="V109">
        <v>2</v>
      </c>
      <c r="W109">
        <v>4</v>
      </c>
      <c r="X109">
        <v>3</v>
      </c>
      <c r="Y109">
        <v>1</v>
      </c>
      <c r="Z109">
        <v>1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</row>
    <row r="110" spans="1:34" x14ac:dyDescent="0.25">
      <c r="A110" t="s">
        <v>1781</v>
      </c>
      <c r="B110" t="s">
        <v>1782</v>
      </c>
      <c r="C110">
        <v>121.478673355819</v>
      </c>
      <c r="D110">
        <v>31.2702999539171</v>
      </c>
      <c r="E110" t="s">
        <v>328</v>
      </c>
      <c r="F110">
        <v>2256</v>
      </c>
      <c r="G110" t="s">
        <v>8</v>
      </c>
      <c r="H110" t="s">
        <v>329</v>
      </c>
      <c r="I110" t="s">
        <v>328</v>
      </c>
      <c r="J110">
        <v>17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1</v>
      </c>
      <c r="W110">
        <v>3</v>
      </c>
      <c r="X110">
        <v>0</v>
      </c>
      <c r="Y110">
        <v>4</v>
      </c>
      <c r="Z110">
        <v>1</v>
      </c>
      <c r="AA110">
        <v>1</v>
      </c>
      <c r="AB110">
        <v>3</v>
      </c>
      <c r="AC110">
        <v>1</v>
      </c>
      <c r="AD110">
        <v>0</v>
      </c>
      <c r="AE110">
        <v>0</v>
      </c>
      <c r="AF110">
        <v>0</v>
      </c>
      <c r="AG110">
        <v>2</v>
      </c>
      <c r="AH110">
        <v>0</v>
      </c>
    </row>
    <row r="111" spans="1:34" x14ac:dyDescent="0.25">
      <c r="A111" t="s">
        <v>1783</v>
      </c>
      <c r="B111" t="s">
        <v>1784</v>
      </c>
      <c r="C111">
        <v>121.37257794999999</v>
      </c>
      <c r="D111">
        <v>31.3389663785</v>
      </c>
      <c r="E111" t="s">
        <v>57</v>
      </c>
      <c r="F111">
        <v>5673</v>
      </c>
      <c r="G111" t="s">
        <v>8</v>
      </c>
      <c r="H111" t="s">
        <v>58</v>
      </c>
      <c r="I111" t="s">
        <v>57</v>
      </c>
      <c r="J111">
        <v>17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1</v>
      </c>
      <c r="U111">
        <v>3</v>
      </c>
      <c r="V111">
        <v>3</v>
      </c>
      <c r="W111">
        <v>0</v>
      </c>
      <c r="X111">
        <v>2</v>
      </c>
      <c r="Y111">
        <v>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3</v>
      </c>
      <c r="AF111">
        <v>1</v>
      </c>
      <c r="AG111">
        <v>1</v>
      </c>
      <c r="AH111">
        <v>0</v>
      </c>
    </row>
    <row r="112" spans="1:34" x14ac:dyDescent="0.25">
      <c r="A112" t="s">
        <v>1785</v>
      </c>
      <c r="B112" t="s">
        <v>1786</v>
      </c>
      <c r="C112">
        <v>121.48736</v>
      </c>
      <c r="D112">
        <v>31.185639999999999</v>
      </c>
      <c r="E112" t="s">
        <v>328</v>
      </c>
      <c r="F112">
        <v>4197</v>
      </c>
      <c r="G112" t="s">
        <v>8</v>
      </c>
      <c r="H112" t="s">
        <v>329</v>
      </c>
      <c r="I112" t="s">
        <v>328</v>
      </c>
      <c r="J112">
        <v>17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3</v>
      </c>
      <c r="AB112">
        <v>1</v>
      </c>
      <c r="AC112">
        <v>2</v>
      </c>
      <c r="AD112">
        <v>1</v>
      </c>
      <c r="AE112">
        <v>2</v>
      </c>
      <c r="AF112">
        <v>0</v>
      </c>
      <c r="AG112">
        <v>1</v>
      </c>
      <c r="AH112">
        <v>2</v>
      </c>
    </row>
    <row r="113" spans="1:34" x14ac:dyDescent="0.25">
      <c r="A113" t="s">
        <v>1799</v>
      </c>
      <c r="B113" t="s">
        <v>1800</v>
      </c>
      <c r="C113">
        <v>121.47597580183501</v>
      </c>
      <c r="D113">
        <v>31.2327816522387</v>
      </c>
      <c r="E113" t="s">
        <v>328</v>
      </c>
      <c r="F113">
        <v>7089</v>
      </c>
      <c r="G113" t="s">
        <v>8</v>
      </c>
      <c r="H113" t="s">
        <v>329</v>
      </c>
      <c r="I113" t="s">
        <v>328</v>
      </c>
      <c r="J113">
        <v>17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2</v>
      </c>
      <c r="V113">
        <v>1</v>
      </c>
      <c r="W113">
        <v>1</v>
      </c>
      <c r="X113">
        <v>1</v>
      </c>
      <c r="Y113">
        <v>2</v>
      </c>
      <c r="Z113">
        <v>1</v>
      </c>
      <c r="AA113">
        <v>2</v>
      </c>
      <c r="AB113">
        <v>2</v>
      </c>
      <c r="AC113">
        <v>0</v>
      </c>
      <c r="AD113">
        <v>0</v>
      </c>
      <c r="AE113">
        <v>2</v>
      </c>
      <c r="AF113">
        <v>1</v>
      </c>
      <c r="AG113">
        <v>0</v>
      </c>
      <c r="AH113">
        <v>1</v>
      </c>
    </row>
    <row r="114" spans="1:34" x14ac:dyDescent="0.25">
      <c r="A114" t="s">
        <v>1854</v>
      </c>
      <c r="B114" t="s">
        <v>1855</v>
      </c>
      <c r="C114">
        <v>121.37227</v>
      </c>
      <c r="D114">
        <v>31.139479999999999</v>
      </c>
      <c r="E114" t="s">
        <v>637</v>
      </c>
      <c r="F114">
        <v>1943</v>
      </c>
      <c r="G114" t="s">
        <v>8</v>
      </c>
      <c r="H114" t="s">
        <v>655</v>
      </c>
      <c r="I114" t="s">
        <v>1762</v>
      </c>
      <c r="J114">
        <v>16</v>
      </c>
      <c r="K114">
        <v>3</v>
      </c>
      <c r="L114">
        <v>2</v>
      </c>
      <c r="M114">
        <v>0</v>
      </c>
      <c r="N114">
        <v>0</v>
      </c>
      <c r="O114">
        <v>0</v>
      </c>
      <c r="P114">
        <v>0</v>
      </c>
      <c r="Q114">
        <v>4</v>
      </c>
      <c r="R114">
        <v>2</v>
      </c>
      <c r="S114">
        <v>0</v>
      </c>
      <c r="T114">
        <v>0</v>
      </c>
      <c r="U114">
        <v>1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3</v>
      </c>
      <c r="AG114">
        <v>0</v>
      </c>
      <c r="AH114">
        <v>0</v>
      </c>
    </row>
    <row r="115" spans="1:34" x14ac:dyDescent="0.25">
      <c r="A115" t="s">
        <v>1868</v>
      </c>
      <c r="B115" t="s">
        <v>1869</v>
      </c>
      <c r="C115">
        <v>121.41521400000001</v>
      </c>
      <c r="D115">
        <v>31.237881999999999</v>
      </c>
      <c r="E115" t="s">
        <v>654</v>
      </c>
      <c r="F115">
        <v>489</v>
      </c>
      <c r="G115" t="s">
        <v>8</v>
      </c>
      <c r="H115" t="s">
        <v>655</v>
      </c>
      <c r="I115" t="s">
        <v>656</v>
      </c>
      <c r="J115">
        <v>16</v>
      </c>
      <c r="K115">
        <v>3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</v>
      </c>
      <c r="Y115">
        <v>1</v>
      </c>
      <c r="Z115">
        <v>1</v>
      </c>
      <c r="AA115">
        <v>0</v>
      </c>
      <c r="AB115">
        <v>1</v>
      </c>
      <c r="AC115">
        <v>0</v>
      </c>
      <c r="AD115">
        <v>0</v>
      </c>
      <c r="AE115">
        <v>1</v>
      </c>
      <c r="AF115">
        <v>2</v>
      </c>
      <c r="AG115">
        <v>2</v>
      </c>
      <c r="AH115">
        <v>1</v>
      </c>
    </row>
    <row r="116" spans="1:34" x14ac:dyDescent="0.25">
      <c r="A116" t="s">
        <v>1873</v>
      </c>
      <c r="B116" t="s">
        <v>1874</v>
      </c>
      <c r="C116">
        <v>121.47146573800001</v>
      </c>
      <c r="D116">
        <v>31.231351323999998</v>
      </c>
      <c r="E116" t="s">
        <v>57</v>
      </c>
      <c r="F116">
        <v>131</v>
      </c>
      <c r="G116" t="s">
        <v>8</v>
      </c>
      <c r="H116" t="s">
        <v>58</v>
      </c>
      <c r="I116" t="s">
        <v>57</v>
      </c>
      <c r="J116">
        <v>16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5</v>
      </c>
      <c r="R116">
        <v>0</v>
      </c>
      <c r="S116">
        <v>3</v>
      </c>
      <c r="T116">
        <v>2</v>
      </c>
      <c r="U116">
        <v>5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x14ac:dyDescent="0.25">
      <c r="A117" t="s">
        <v>1877</v>
      </c>
      <c r="B117" t="s">
        <v>1878</v>
      </c>
      <c r="C117">
        <v>121.44394</v>
      </c>
      <c r="D117">
        <v>31.207789999999999</v>
      </c>
      <c r="E117" t="s">
        <v>342</v>
      </c>
      <c r="F117">
        <v>6409</v>
      </c>
      <c r="G117" t="s">
        <v>8</v>
      </c>
      <c r="H117" t="s">
        <v>9</v>
      </c>
      <c r="I117" t="s">
        <v>342</v>
      </c>
      <c r="J117">
        <v>16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2</v>
      </c>
      <c r="S117">
        <v>0</v>
      </c>
      <c r="T117">
        <v>1</v>
      </c>
      <c r="U117">
        <v>3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2</v>
      </c>
      <c r="AC117">
        <v>1</v>
      </c>
      <c r="AD117">
        <v>0</v>
      </c>
      <c r="AE117">
        <v>0</v>
      </c>
      <c r="AF117">
        <v>1</v>
      </c>
      <c r="AG117">
        <v>0</v>
      </c>
      <c r="AH117">
        <v>0</v>
      </c>
    </row>
    <row r="118" spans="1:34" x14ac:dyDescent="0.25">
      <c r="A118" t="s">
        <v>1881</v>
      </c>
      <c r="B118" t="s">
        <v>1882</v>
      </c>
      <c r="C118">
        <v>121.47469</v>
      </c>
      <c r="D118">
        <v>31.235009999999999</v>
      </c>
      <c r="E118" t="s">
        <v>328</v>
      </c>
      <c r="F118">
        <v>4305</v>
      </c>
      <c r="G118" t="s">
        <v>8</v>
      </c>
      <c r="H118" t="s">
        <v>329</v>
      </c>
      <c r="I118" t="s">
        <v>328</v>
      </c>
      <c r="J118">
        <v>16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3</v>
      </c>
      <c r="V118">
        <v>3</v>
      </c>
      <c r="W118">
        <v>2</v>
      </c>
      <c r="X118">
        <v>2</v>
      </c>
      <c r="Y118">
        <v>0</v>
      </c>
      <c r="Z118">
        <v>1</v>
      </c>
      <c r="AA118">
        <v>2</v>
      </c>
      <c r="AB118">
        <v>1</v>
      </c>
      <c r="AC118">
        <v>0</v>
      </c>
      <c r="AD118">
        <v>0</v>
      </c>
      <c r="AE118">
        <v>2</v>
      </c>
      <c r="AF118">
        <v>0</v>
      </c>
      <c r="AG118">
        <v>0</v>
      </c>
      <c r="AH118">
        <v>0</v>
      </c>
    </row>
    <row r="119" spans="1:34" x14ac:dyDescent="0.25">
      <c r="A119" t="s">
        <v>1895</v>
      </c>
      <c r="B119" t="s">
        <v>1896</v>
      </c>
      <c r="C119">
        <v>121.76012966</v>
      </c>
      <c r="D119">
        <v>31.097193508</v>
      </c>
      <c r="E119" t="s">
        <v>109</v>
      </c>
      <c r="F119">
        <v>12</v>
      </c>
      <c r="G119" t="s">
        <v>8</v>
      </c>
      <c r="H119" t="s">
        <v>9</v>
      </c>
      <c r="I119" t="s">
        <v>169</v>
      </c>
      <c r="J119">
        <v>16</v>
      </c>
      <c r="K119">
        <v>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3</v>
      </c>
      <c r="V119">
        <v>1</v>
      </c>
      <c r="W119">
        <v>1</v>
      </c>
      <c r="X119">
        <v>0</v>
      </c>
      <c r="Y119">
        <v>1</v>
      </c>
      <c r="Z119">
        <v>2</v>
      </c>
      <c r="AA119">
        <v>0</v>
      </c>
      <c r="AB119">
        <v>2</v>
      </c>
      <c r="AC119">
        <v>0</v>
      </c>
      <c r="AD119">
        <v>0</v>
      </c>
      <c r="AE119">
        <v>1</v>
      </c>
      <c r="AF119">
        <v>0</v>
      </c>
      <c r="AG119">
        <v>1</v>
      </c>
      <c r="AH119">
        <v>0</v>
      </c>
    </row>
    <row r="120" spans="1:34" x14ac:dyDescent="0.25">
      <c r="A120" t="s">
        <v>1901</v>
      </c>
      <c r="B120" t="s">
        <v>1902</v>
      </c>
      <c r="C120">
        <v>121.38655367299999</v>
      </c>
      <c r="D120">
        <v>31.214804292099998</v>
      </c>
      <c r="E120" t="s">
        <v>656</v>
      </c>
      <c r="F120">
        <v>7677</v>
      </c>
      <c r="G120" t="s">
        <v>8</v>
      </c>
      <c r="H120" t="s">
        <v>655</v>
      </c>
      <c r="I120" t="s">
        <v>656</v>
      </c>
      <c r="J120">
        <v>16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2</v>
      </c>
      <c r="Z120">
        <v>1</v>
      </c>
      <c r="AA120">
        <v>0</v>
      </c>
      <c r="AB120">
        <v>3</v>
      </c>
      <c r="AC120">
        <v>2</v>
      </c>
      <c r="AD120">
        <v>2</v>
      </c>
      <c r="AE120">
        <v>1</v>
      </c>
      <c r="AF120">
        <v>1</v>
      </c>
      <c r="AG120">
        <v>1</v>
      </c>
      <c r="AH120">
        <v>1</v>
      </c>
    </row>
    <row r="121" spans="1:34" x14ac:dyDescent="0.25">
      <c r="A121" t="s">
        <v>1907</v>
      </c>
      <c r="B121" t="s">
        <v>1908</v>
      </c>
      <c r="C121">
        <v>121.423</v>
      </c>
      <c r="D121">
        <v>31.216999999999999</v>
      </c>
      <c r="E121" t="s">
        <v>656</v>
      </c>
      <c r="F121">
        <v>0</v>
      </c>
      <c r="G121" t="s">
        <v>8</v>
      </c>
      <c r="H121" t="s">
        <v>655</v>
      </c>
      <c r="I121" t="s">
        <v>656</v>
      </c>
      <c r="J121">
        <v>16</v>
      </c>
      <c r="K121">
        <v>5</v>
      </c>
      <c r="L121">
        <v>3</v>
      </c>
      <c r="M121">
        <v>3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3</v>
      </c>
    </row>
    <row r="122" spans="1:34" x14ac:dyDescent="0.25">
      <c r="A122" t="s">
        <v>1911</v>
      </c>
      <c r="B122" t="s">
        <v>1912</v>
      </c>
      <c r="C122">
        <v>121.37951200000001</v>
      </c>
      <c r="D122">
        <v>31.234033</v>
      </c>
      <c r="E122" t="s">
        <v>328</v>
      </c>
      <c r="F122">
        <v>1560</v>
      </c>
      <c r="G122" t="s">
        <v>8</v>
      </c>
      <c r="H122" t="s">
        <v>329</v>
      </c>
      <c r="I122" t="s">
        <v>328</v>
      </c>
      <c r="J122">
        <v>16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2</v>
      </c>
      <c r="X122">
        <v>3</v>
      </c>
      <c r="Y122">
        <v>1</v>
      </c>
      <c r="Z122">
        <v>2</v>
      </c>
      <c r="AA122">
        <v>0</v>
      </c>
      <c r="AB122">
        <v>5</v>
      </c>
      <c r="AC122">
        <v>0</v>
      </c>
      <c r="AD122">
        <v>1</v>
      </c>
      <c r="AE122">
        <v>0</v>
      </c>
      <c r="AF122">
        <v>0</v>
      </c>
      <c r="AG122">
        <v>1</v>
      </c>
      <c r="AH122">
        <v>0</v>
      </c>
    </row>
    <row r="123" spans="1:34" x14ac:dyDescent="0.25">
      <c r="A123" t="s">
        <v>1913</v>
      </c>
      <c r="B123" t="s">
        <v>1914</v>
      </c>
      <c r="C123">
        <v>121.46487999999999</v>
      </c>
      <c r="D123">
        <v>31.1983</v>
      </c>
      <c r="E123" t="s">
        <v>230</v>
      </c>
      <c r="F123">
        <v>273</v>
      </c>
      <c r="G123" t="s">
        <v>8</v>
      </c>
      <c r="H123" t="s">
        <v>9</v>
      </c>
      <c r="I123" t="s">
        <v>169</v>
      </c>
      <c r="J123">
        <v>16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2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1</v>
      </c>
      <c r="AD123">
        <v>0</v>
      </c>
      <c r="AE123">
        <v>0</v>
      </c>
      <c r="AF123">
        <v>5</v>
      </c>
      <c r="AG123">
        <v>4</v>
      </c>
      <c r="AH123">
        <v>3</v>
      </c>
    </row>
    <row r="124" spans="1:34" x14ac:dyDescent="0.25">
      <c r="A124" t="s">
        <v>1919</v>
      </c>
      <c r="B124" t="s">
        <v>1920</v>
      </c>
      <c r="C124">
        <v>121.49147000000001</v>
      </c>
      <c r="D124">
        <v>31.254049999999999</v>
      </c>
      <c r="E124" t="s">
        <v>654</v>
      </c>
      <c r="F124">
        <v>42</v>
      </c>
      <c r="G124" t="s">
        <v>8</v>
      </c>
      <c r="H124" t="s">
        <v>9</v>
      </c>
      <c r="I124" t="s">
        <v>285</v>
      </c>
      <c r="J124">
        <v>15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2</v>
      </c>
      <c r="AE124">
        <v>3</v>
      </c>
      <c r="AF124">
        <v>4</v>
      </c>
      <c r="AG124">
        <v>2</v>
      </c>
      <c r="AH124">
        <v>2</v>
      </c>
    </row>
    <row r="125" spans="1:34" x14ac:dyDescent="0.25">
      <c r="A125" t="s">
        <v>1923</v>
      </c>
      <c r="B125" t="s">
        <v>1924</v>
      </c>
      <c r="C125">
        <v>121.47083282</v>
      </c>
      <c r="D125">
        <v>31.231388092</v>
      </c>
      <c r="E125" t="s">
        <v>1762</v>
      </c>
      <c r="F125">
        <v>161</v>
      </c>
      <c r="G125" t="s">
        <v>8</v>
      </c>
      <c r="H125" t="s">
        <v>58</v>
      </c>
      <c r="I125" t="s">
        <v>57</v>
      </c>
      <c r="J125">
        <v>15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4</v>
      </c>
      <c r="R125">
        <v>2</v>
      </c>
      <c r="S125">
        <v>2</v>
      </c>
      <c r="T125">
        <v>2</v>
      </c>
      <c r="U125">
        <v>5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 x14ac:dyDescent="0.25">
      <c r="A126" t="s">
        <v>1925</v>
      </c>
      <c r="B126" t="s">
        <v>1926</v>
      </c>
      <c r="C126">
        <v>121.54141</v>
      </c>
      <c r="D126">
        <v>31.222729999999999</v>
      </c>
      <c r="E126" t="s">
        <v>284</v>
      </c>
      <c r="F126">
        <v>7762</v>
      </c>
      <c r="G126" t="s">
        <v>8</v>
      </c>
      <c r="H126" t="s">
        <v>9</v>
      </c>
      <c r="I126" t="s">
        <v>285</v>
      </c>
      <c r="J126">
        <v>15</v>
      </c>
      <c r="K126">
        <v>2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6</v>
      </c>
      <c r="AG126">
        <v>1</v>
      </c>
      <c r="AH126">
        <v>3</v>
      </c>
    </row>
    <row r="127" spans="1:34" x14ac:dyDescent="0.25">
      <c r="A127" t="s">
        <v>1957</v>
      </c>
      <c r="B127" t="s">
        <v>1958</v>
      </c>
      <c r="C127">
        <v>121.49018</v>
      </c>
      <c r="D127">
        <v>31.242809999999999</v>
      </c>
      <c r="E127" t="s">
        <v>637</v>
      </c>
      <c r="F127">
        <v>2999</v>
      </c>
      <c r="G127" t="s">
        <v>8</v>
      </c>
      <c r="H127" t="s">
        <v>58</v>
      </c>
      <c r="I127" t="s">
        <v>332</v>
      </c>
      <c r="J127">
        <v>15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2</v>
      </c>
      <c r="T127">
        <v>0</v>
      </c>
      <c r="U127">
        <v>0</v>
      </c>
      <c r="V127">
        <v>0</v>
      </c>
      <c r="W127">
        <v>0</v>
      </c>
      <c r="X127">
        <v>2</v>
      </c>
      <c r="Y127">
        <v>3</v>
      </c>
      <c r="Z127">
        <v>0</v>
      </c>
      <c r="AA127">
        <v>0</v>
      </c>
      <c r="AB127">
        <v>1</v>
      </c>
      <c r="AC127">
        <v>1</v>
      </c>
      <c r="AD127">
        <v>2</v>
      </c>
      <c r="AE127">
        <v>1</v>
      </c>
      <c r="AF127">
        <v>1</v>
      </c>
      <c r="AG127">
        <v>1</v>
      </c>
      <c r="AH127">
        <v>0</v>
      </c>
    </row>
    <row r="128" spans="1:34" x14ac:dyDescent="0.25">
      <c r="A128" t="s">
        <v>1962</v>
      </c>
      <c r="B128" t="s">
        <v>1963</v>
      </c>
      <c r="C128">
        <v>121.48357</v>
      </c>
      <c r="D128">
        <v>31.302199999999999</v>
      </c>
      <c r="E128" t="s">
        <v>702</v>
      </c>
      <c r="F128">
        <v>83</v>
      </c>
      <c r="G128" t="s">
        <v>8</v>
      </c>
      <c r="H128" t="s">
        <v>58</v>
      </c>
      <c r="I128" t="s">
        <v>332</v>
      </c>
      <c r="J128">
        <v>15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5</v>
      </c>
      <c r="S128">
        <v>8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 x14ac:dyDescent="0.25">
      <c r="A129" t="s">
        <v>1964</v>
      </c>
      <c r="B129" t="s">
        <v>1965</v>
      </c>
      <c r="C129">
        <v>121.46212</v>
      </c>
      <c r="D129">
        <v>31.211729999999999</v>
      </c>
      <c r="E129" t="s">
        <v>1966</v>
      </c>
      <c r="F129">
        <v>6030</v>
      </c>
      <c r="G129" t="s">
        <v>8</v>
      </c>
      <c r="H129" t="s">
        <v>9</v>
      </c>
      <c r="I129" t="s">
        <v>285</v>
      </c>
      <c r="J129">
        <v>15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1</v>
      </c>
      <c r="U129">
        <v>0</v>
      </c>
      <c r="V129">
        <v>0</v>
      </c>
      <c r="W129">
        <v>3</v>
      </c>
      <c r="X129">
        <v>0</v>
      </c>
      <c r="Y129">
        <v>0</v>
      </c>
      <c r="Z129">
        <v>2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0</v>
      </c>
      <c r="AG129">
        <v>3</v>
      </c>
      <c r="AH129">
        <v>1</v>
      </c>
    </row>
    <row r="130" spans="1:34" x14ac:dyDescent="0.25">
      <c r="A130" t="s">
        <v>1971</v>
      </c>
      <c r="B130" t="s">
        <v>1972</v>
      </c>
      <c r="C130">
        <v>121.48193000000001</v>
      </c>
      <c r="D130">
        <v>31.229179999999999</v>
      </c>
      <c r="E130" t="s">
        <v>656</v>
      </c>
      <c r="F130">
        <v>1588</v>
      </c>
      <c r="G130" t="s">
        <v>8</v>
      </c>
      <c r="H130" t="s">
        <v>655</v>
      </c>
      <c r="I130" t="s">
        <v>656</v>
      </c>
      <c r="J130">
        <v>15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5</v>
      </c>
      <c r="Z130">
        <v>4</v>
      </c>
      <c r="AA130">
        <v>0</v>
      </c>
      <c r="AB130">
        <v>0</v>
      </c>
      <c r="AC130">
        <v>0</v>
      </c>
      <c r="AD130">
        <v>1</v>
      </c>
      <c r="AE130">
        <v>2</v>
      </c>
      <c r="AF130">
        <v>2</v>
      </c>
      <c r="AG130">
        <v>0</v>
      </c>
      <c r="AH130">
        <v>0</v>
      </c>
    </row>
    <row r="131" spans="1:34" x14ac:dyDescent="0.25">
      <c r="A131" t="s">
        <v>1993</v>
      </c>
      <c r="B131" t="s">
        <v>1994</v>
      </c>
      <c r="C131">
        <v>121.480681</v>
      </c>
      <c r="D131">
        <v>31.401489000000002</v>
      </c>
      <c r="E131" t="s">
        <v>57</v>
      </c>
      <c r="F131">
        <v>79</v>
      </c>
      <c r="G131" t="s">
        <v>8</v>
      </c>
      <c r="H131" t="s">
        <v>58</v>
      </c>
      <c r="I131" t="s">
        <v>57</v>
      </c>
      <c r="J131">
        <v>15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1</v>
      </c>
      <c r="U131">
        <v>2</v>
      </c>
      <c r="V131">
        <v>0</v>
      </c>
      <c r="W131">
        <v>1</v>
      </c>
      <c r="X131">
        <v>0</v>
      </c>
      <c r="Y131">
        <v>0</v>
      </c>
      <c r="Z131">
        <v>1</v>
      </c>
      <c r="AA131">
        <v>0</v>
      </c>
      <c r="AB131">
        <v>2</v>
      </c>
      <c r="AC131">
        <v>1</v>
      </c>
      <c r="AD131">
        <v>0</v>
      </c>
      <c r="AE131">
        <v>2</v>
      </c>
      <c r="AF131">
        <v>1</v>
      </c>
      <c r="AG131">
        <v>1</v>
      </c>
      <c r="AH131">
        <v>1</v>
      </c>
    </row>
    <row r="132" spans="1:34" x14ac:dyDescent="0.25">
      <c r="A132" t="s">
        <v>2007</v>
      </c>
      <c r="B132" t="s">
        <v>2008</v>
      </c>
      <c r="C132">
        <v>121.5046</v>
      </c>
      <c r="D132">
        <v>31.27045</v>
      </c>
      <c r="E132" t="s">
        <v>57</v>
      </c>
      <c r="F132">
        <v>2377</v>
      </c>
      <c r="G132" t="s">
        <v>8</v>
      </c>
      <c r="H132" t="s">
        <v>58</v>
      </c>
      <c r="I132" t="s">
        <v>57</v>
      </c>
      <c r="J132">
        <v>14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5</v>
      </c>
      <c r="S132">
        <v>4</v>
      </c>
      <c r="T132">
        <v>1</v>
      </c>
      <c r="U132">
        <v>1</v>
      </c>
      <c r="V132">
        <v>1</v>
      </c>
      <c r="W132">
        <v>0</v>
      </c>
      <c r="X132">
        <v>0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</row>
    <row r="133" spans="1:34" x14ac:dyDescent="0.25">
      <c r="A133" t="s">
        <v>2021</v>
      </c>
      <c r="B133" t="s">
        <v>2022</v>
      </c>
      <c r="C133">
        <v>121.488833</v>
      </c>
      <c r="D133">
        <v>31.261970999999999</v>
      </c>
      <c r="E133" t="s">
        <v>656</v>
      </c>
      <c r="F133">
        <v>578</v>
      </c>
      <c r="G133" t="s">
        <v>8</v>
      </c>
      <c r="H133" t="s">
        <v>655</v>
      </c>
      <c r="I133" t="s">
        <v>656</v>
      </c>
      <c r="J133">
        <v>14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2</v>
      </c>
      <c r="AD133">
        <v>2</v>
      </c>
      <c r="AE133">
        <v>0</v>
      </c>
      <c r="AF133">
        <v>2</v>
      </c>
      <c r="AG133">
        <v>1</v>
      </c>
      <c r="AH133">
        <v>2</v>
      </c>
    </row>
    <row r="134" spans="1:34" x14ac:dyDescent="0.25">
      <c r="A134" t="s">
        <v>2036</v>
      </c>
      <c r="B134" t="s">
        <v>2037</v>
      </c>
      <c r="C134">
        <v>121.49858500000001</v>
      </c>
      <c r="D134">
        <v>31.275617</v>
      </c>
      <c r="E134" t="s">
        <v>16</v>
      </c>
      <c r="F134">
        <v>15</v>
      </c>
      <c r="G134" t="s">
        <v>8</v>
      </c>
      <c r="H134" t="s">
        <v>655</v>
      </c>
      <c r="I134" t="s">
        <v>656</v>
      </c>
      <c r="J134">
        <v>14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</v>
      </c>
      <c r="X134">
        <v>0</v>
      </c>
      <c r="Y134">
        <v>3</v>
      </c>
      <c r="Z134">
        <v>1</v>
      </c>
      <c r="AA134">
        <v>0</v>
      </c>
      <c r="AB134">
        <v>0</v>
      </c>
      <c r="AC134">
        <v>0</v>
      </c>
      <c r="AD134">
        <v>3</v>
      </c>
      <c r="AE134">
        <v>3</v>
      </c>
      <c r="AF134">
        <v>2</v>
      </c>
      <c r="AG134">
        <v>0</v>
      </c>
      <c r="AH134">
        <v>0</v>
      </c>
    </row>
    <row r="135" spans="1:34" x14ac:dyDescent="0.25">
      <c r="A135" t="s">
        <v>2045</v>
      </c>
      <c r="B135" t="s">
        <v>1430</v>
      </c>
      <c r="C135">
        <v>121.42031</v>
      </c>
      <c r="D135">
        <v>31.220939999999999</v>
      </c>
      <c r="E135" t="s">
        <v>57</v>
      </c>
      <c r="F135">
        <v>2701</v>
      </c>
      <c r="G135" t="s">
        <v>8</v>
      </c>
      <c r="H135" t="s">
        <v>58</v>
      </c>
      <c r="I135" t="s">
        <v>57</v>
      </c>
      <c r="J135">
        <v>14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2</v>
      </c>
      <c r="Z135">
        <v>0</v>
      </c>
      <c r="AA135">
        <v>1</v>
      </c>
      <c r="AB135">
        <v>0</v>
      </c>
      <c r="AC135">
        <v>3</v>
      </c>
      <c r="AD135">
        <v>2</v>
      </c>
      <c r="AE135">
        <v>1</v>
      </c>
      <c r="AF135">
        <v>1</v>
      </c>
      <c r="AG135">
        <v>1</v>
      </c>
      <c r="AH135">
        <v>1</v>
      </c>
    </row>
    <row r="136" spans="1:34" x14ac:dyDescent="0.25">
      <c r="A136" t="s">
        <v>2046</v>
      </c>
      <c r="B136" t="s">
        <v>2047</v>
      </c>
      <c r="C136">
        <v>121.46138999999999</v>
      </c>
      <c r="D136">
        <v>31.217949999999998</v>
      </c>
      <c r="E136" t="s">
        <v>328</v>
      </c>
      <c r="F136">
        <v>4244</v>
      </c>
      <c r="G136" t="s">
        <v>8</v>
      </c>
      <c r="H136" t="s">
        <v>329</v>
      </c>
      <c r="I136" t="s">
        <v>328</v>
      </c>
      <c r="J136">
        <v>14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2</v>
      </c>
      <c r="AC136">
        <v>1</v>
      </c>
      <c r="AD136">
        <v>0</v>
      </c>
      <c r="AE136">
        <v>1</v>
      </c>
      <c r="AF136">
        <v>3</v>
      </c>
      <c r="AG136">
        <v>2</v>
      </c>
      <c r="AH136">
        <v>0</v>
      </c>
    </row>
    <row r="137" spans="1:34" x14ac:dyDescent="0.25">
      <c r="A137" t="s">
        <v>2058</v>
      </c>
      <c r="B137" t="s">
        <v>2059</v>
      </c>
      <c r="C137">
        <v>121.526687</v>
      </c>
      <c r="D137">
        <v>31.314319000000001</v>
      </c>
      <c r="E137" t="s">
        <v>259</v>
      </c>
      <c r="F137">
        <v>34</v>
      </c>
      <c r="G137" t="s">
        <v>8</v>
      </c>
      <c r="H137" t="s">
        <v>9</v>
      </c>
      <c r="I137" t="s">
        <v>342</v>
      </c>
      <c r="J137">
        <v>14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3</v>
      </c>
      <c r="S137">
        <v>6</v>
      </c>
      <c r="T137">
        <v>5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 spans="1:34" x14ac:dyDescent="0.25">
      <c r="A138" t="s">
        <v>2062</v>
      </c>
      <c r="B138" t="s">
        <v>2063</v>
      </c>
      <c r="C138">
        <v>121.447952</v>
      </c>
      <c r="D138">
        <v>31.323867</v>
      </c>
      <c r="E138" t="s">
        <v>16</v>
      </c>
      <c r="F138">
        <v>1343</v>
      </c>
      <c r="G138" t="s">
        <v>8</v>
      </c>
      <c r="H138" t="s">
        <v>329</v>
      </c>
      <c r="I138" t="s">
        <v>328</v>
      </c>
      <c r="J138">
        <v>14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1</v>
      </c>
      <c r="AB138">
        <v>1</v>
      </c>
      <c r="AC138">
        <v>3</v>
      </c>
      <c r="AD138">
        <v>2</v>
      </c>
      <c r="AE138">
        <v>3</v>
      </c>
      <c r="AF138">
        <v>1</v>
      </c>
      <c r="AG138">
        <v>0</v>
      </c>
      <c r="AH138">
        <v>1</v>
      </c>
    </row>
    <row r="139" spans="1:34" x14ac:dyDescent="0.25">
      <c r="A139" t="s">
        <v>2064</v>
      </c>
      <c r="B139" t="s">
        <v>2065</v>
      </c>
      <c r="C139">
        <v>121.37805</v>
      </c>
      <c r="D139">
        <v>31.170549999999999</v>
      </c>
      <c r="E139" t="s">
        <v>2066</v>
      </c>
      <c r="F139">
        <v>7665</v>
      </c>
      <c r="G139" t="s">
        <v>8</v>
      </c>
      <c r="H139" t="s">
        <v>2067</v>
      </c>
      <c r="I139" t="s">
        <v>2068</v>
      </c>
      <c r="J139">
        <v>14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3</v>
      </c>
      <c r="Y139">
        <v>0</v>
      </c>
      <c r="Z139">
        <v>0</v>
      </c>
      <c r="AA139">
        <v>5</v>
      </c>
      <c r="AB139">
        <v>1</v>
      </c>
      <c r="AC139">
        <v>0</v>
      </c>
      <c r="AD139">
        <v>0</v>
      </c>
      <c r="AE139">
        <v>2</v>
      </c>
      <c r="AF139">
        <v>0</v>
      </c>
      <c r="AG139">
        <v>2</v>
      </c>
      <c r="AH139">
        <v>0</v>
      </c>
    </row>
    <row r="140" spans="1:34" x14ac:dyDescent="0.25">
      <c r="A140" t="s">
        <v>2102</v>
      </c>
      <c r="B140" t="s">
        <v>2103</v>
      </c>
      <c r="C140">
        <v>121.55046</v>
      </c>
      <c r="D140">
        <v>31.21163</v>
      </c>
      <c r="E140" t="s">
        <v>1137</v>
      </c>
      <c r="F140">
        <v>1285</v>
      </c>
      <c r="G140" t="s">
        <v>8</v>
      </c>
      <c r="H140" t="s">
        <v>58</v>
      </c>
      <c r="I140" t="s">
        <v>332</v>
      </c>
      <c r="J140">
        <v>14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2</v>
      </c>
      <c r="AA140">
        <v>1</v>
      </c>
      <c r="AB140">
        <v>1</v>
      </c>
      <c r="AC140">
        <v>1</v>
      </c>
      <c r="AD140">
        <v>0</v>
      </c>
      <c r="AE140">
        <v>1</v>
      </c>
      <c r="AF140">
        <v>4</v>
      </c>
      <c r="AG140">
        <v>2</v>
      </c>
      <c r="AH140">
        <v>0</v>
      </c>
    </row>
    <row r="141" spans="1:34" x14ac:dyDescent="0.25">
      <c r="A141" t="s">
        <v>2104</v>
      </c>
      <c r="B141" t="s">
        <v>2105</v>
      </c>
      <c r="C141">
        <v>121.40483999999999</v>
      </c>
      <c r="D141">
        <v>31.211200000000002</v>
      </c>
      <c r="E141" t="s">
        <v>328</v>
      </c>
      <c r="F141">
        <v>1578</v>
      </c>
      <c r="G141" t="s">
        <v>8</v>
      </c>
      <c r="H141" t="s">
        <v>329</v>
      </c>
      <c r="I141" t="s">
        <v>328</v>
      </c>
      <c r="J141">
        <v>14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2</v>
      </c>
      <c r="Y141">
        <v>0</v>
      </c>
      <c r="Z141">
        <v>1</v>
      </c>
      <c r="AA141">
        <v>1</v>
      </c>
      <c r="AB141">
        <v>1</v>
      </c>
      <c r="AC141">
        <v>1</v>
      </c>
      <c r="AD141">
        <v>3</v>
      </c>
      <c r="AE141">
        <v>0</v>
      </c>
      <c r="AF141">
        <v>2</v>
      </c>
      <c r="AG141">
        <v>0</v>
      </c>
      <c r="AH141">
        <v>2</v>
      </c>
    </row>
    <row r="142" spans="1:34" x14ac:dyDescent="0.25">
      <c r="A142" t="s">
        <v>2108</v>
      </c>
      <c r="B142" t="s">
        <v>1657</v>
      </c>
      <c r="C142">
        <v>121.42704000000001</v>
      </c>
      <c r="D142">
        <v>31.183403999999999</v>
      </c>
      <c r="E142" t="s">
        <v>16</v>
      </c>
      <c r="F142">
        <v>2472</v>
      </c>
      <c r="G142" t="s">
        <v>8</v>
      </c>
      <c r="H142" t="s">
        <v>655</v>
      </c>
      <c r="I142" t="s">
        <v>656</v>
      </c>
      <c r="J142">
        <v>14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1</v>
      </c>
      <c r="AC142">
        <v>0</v>
      </c>
      <c r="AD142">
        <v>2</v>
      </c>
      <c r="AE142">
        <v>1</v>
      </c>
      <c r="AF142">
        <v>4</v>
      </c>
      <c r="AG142">
        <v>2</v>
      </c>
      <c r="AH142">
        <v>2</v>
      </c>
    </row>
    <row r="143" spans="1:34" x14ac:dyDescent="0.25">
      <c r="A143" t="s">
        <v>2111</v>
      </c>
      <c r="B143" t="s">
        <v>2112</v>
      </c>
      <c r="C143">
        <v>121.518437104626</v>
      </c>
      <c r="D143">
        <v>31.202218460793901</v>
      </c>
      <c r="E143" t="s">
        <v>16</v>
      </c>
      <c r="F143">
        <v>134</v>
      </c>
      <c r="G143" t="s">
        <v>8</v>
      </c>
      <c r="H143" t="s">
        <v>9</v>
      </c>
      <c r="I143" t="s">
        <v>342</v>
      </c>
      <c r="J143">
        <v>14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1</v>
      </c>
      <c r="X143">
        <v>0</v>
      </c>
      <c r="Y143">
        <v>1</v>
      </c>
      <c r="Z143">
        <v>2</v>
      </c>
      <c r="AA143">
        <v>0</v>
      </c>
      <c r="AB143">
        <v>1</v>
      </c>
      <c r="AC143">
        <v>3</v>
      </c>
      <c r="AD143">
        <v>1</v>
      </c>
      <c r="AE143">
        <v>4</v>
      </c>
      <c r="AF143">
        <v>0</v>
      </c>
      <c r="AG143">
        <v>0</v>
      </c>
      <c r="AH143">
        <v>0</v>
      </c>
    </row>
    <row r="144" spans="1:34" x14ac:dyDescent="0.25">
      <c r="A144" t="s">
        <v>2154</v>
      </c>
      <c r="B144" t="s">
        <v>2155</v>
      </c>
      <c r="C144">
        <v>121.410213</v>
      </c>
      <c r="D144">
        <v>31.355917999999999</v>
      </c>
      <c r="E144" t="s">
        <v>1769</v>
      </c>
      <c r="F144">
        <v>288</v>
      </c>
      <c r="G144" t="s">
        <v>8</v>
      </c>
      <c r="H144" t="s">
        <v>58</v>
      </c>
      <c r="I144" t="s">
        <v>332</v>
      </c>
      <c r="J144">
        <v>13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5</v>
      </c>
      <c r="U144">
        <v>2</v>
      </c>
      <c r="V144">
        <v>3</v>
      </c>
      <c r="W144">
        <v>2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 x14ac:dyDescent="0.25">
      <c r="A145" t="s">
        <v>2168</v>
      </c>
      <c r="B145" t="s">
        <v>2169</v>
      </c>
      <c r="C145">
        <v>121.49565</v>
      </c>
      <c r="D145">
        <v>31.237400000000001</v>
      </c>
      <c r="E145" t="s">
        <v>512</v>
      </c>
      <c r="F145">
        <v>4206</v>
      </c>
      <c r="G145" t="s">
        <v>8</v>
      </c>
      <c r="H145" t="s">
        <v>58</v>
      </c>
      <c r="I145" t="s">
        <v>332</v>
      </c>
      <c r="J145">
        <v>13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4</v>
      </c>
      <c r="X145">
        <v>1</v>
      </c>
      <c r="Y145">
        <v>0</v>
      </c>
      <c r="Z145">
        <v>1</v>
      </c>
      <c r="AA145">
        <v>0</v>
      </c>
      <c r="AB145">
        <v>0</v>
      </c>
      <c r="AC145">
        <v>1</v>
      </c>
      <c r="AD145">
        <v>2</v>
      </c>
      <c r="AE145">
        <v>0</v>
      </c>
      <c r="AF145">
        <v>1</v>
      </c>
      <c r="AG145">
        <v>1</v>
      </c>
      <c r="AH145">
        <v>0</v>
      </c>
    </row>
    <row r="146" spans="1:34" x14ac:dyDescent="0.25">
      <c r="A146" t="s">
        <v>2198</v>
      </c>
      <c r="B146" t="s">
        <v>2199</v>
      </c>
      <c r="C146">
        <v>121.48359646999999</v>
      </c>
      <c r="D146">
        <v>31.259980019</v>
      </c>
      <c r="E146" t="s">
        <v>656</v>
      </c>
      <c r="F146">
        <v>124</v>
      </c>
      <c r="G146" t="s">
        <v>8</v>
      </c>
      <c r="H146" t="s">
        <v>655</v>
      </c>
      <c r="I146" t="s">
        <v>656</v>
      </c>
      <c r="J146">
        <v>13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4</v>
      </c>
      <c r="W146">
        <v>2</v>
      </c>
      <c r="X146">
        <v>0</v>
      </c>
      <c r="Y146">
        <v>4</v>
      </c>
      <c r="Z146">
        <v>1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 x14ac:dyDescent="0.25">
      <c r="A147" t="s">
        <v>2225</v>
      </c>
      <c r="B147" t="s">
        <v>2226</v>
      </c>
      <c r="C147">
        <v>121.51819999999999</v>
      </c>
      <c r="D147">
        <v>31.228269999999998</v>
      </c>
      <c r="E147" t="s">
        <v>656</v>
      </c>
      <c r="F147">
        <v>1966</v>
      </c>
      <c r="G147" t="s">
        <v>8</v>
      </c>
      <c r="H147" t="s">
        <v>655</v>
      </c>
      <c r="I147" t="s">
        <v>656</v>
      </c>
      <c r="J147">
        <v>13</v>
      </c>
      <c r="K147">
        <v>2</v>
      </c>
      <c r="L147">
        <v>1</v>
      </c>
      <c r="M147">
        <v>0</v>
      </c>
      <c r="N147">
        <v>0</v>
      </c>
      <c r="O147">
        <v>0</v>
      </c>
      <c r="P147">
        <v>2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2</v>
      </c>
      <c r="AD147">
        <v>0</v>
      </c>
      <c r="AE147">
        <v>1</v>
      </c>
      <c r="AF147">
        <v>1</v>
      </c>
      <c r="AG147">
        <v>0</v>
      </c>
      <c r="AH147">
        <v>3</v>
      </c>
    </row>
    <row r="148" spans="1:34" x14ac:dyDescent="0.25">
      <c r="A148" t="s">
        <v>2227</v>
      </c>
      <c r="B148" t="s">
        <v>2228</v>
      </c>
      <c r="C148">
        <v>121.42998781999999</v>
      </c>
      <c r="D148">
        <v>31.202350275000001</v>
      </c>
      <c r="E148" t="s">
        <v>328</v>
      </c>
      <c r="F148">
        <v>582</v>
      </c>
      <c r="G148" t="s">
        <v>8</v>
      </c>
      <c r="H148" t="s">
        <v>329</v>
      </c>
      <c r="I148" t="s">
        <v>328</v>
      </c>
      <c r="J148">
        <v>13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4</v>
      </c>
      <c r="S148">
        <v>4</v>
      </c>
      <c r="T148">
        <v>0</v>
      </c>
      <c r="U148">
        <v>3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x14ac:dyDescent="0.25">
      <c r="A149" t="s">
        <v>2234</v>
      </c>
      <c r="B149" t="s">
        <v>2235</v>
      </c>
      <c r="C149">
        <v>121.54040526999999</v>
      </c>
      <c r="D149">
        <v>31.216379164999999</v>
      </c>
      <c r="E149" t="s">
        <v>16</v>
      </c>
      <c r="F149">
        <v>251</v>
      </c>
      <c r="G149" t="s">
        <v>8</v>
      </c>
      <c r="H149" t="s">
        <v>9</v>
      </c>
      <c r="I149" t="s">
        <v>169</v>
      </c>
      <c r="J149">
        <v>13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1</v>
      </c>
      <c r="V149">
        <v>1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1</v>
      </c>
      <c r="AE149">
        <v>1</v>
      </c>
      <c r="AF149">
        <v>3</v>
      </c>
      <c r="AG149">
        <v>2</v>
      </c>
      <c r="AH149">
        <v>0</v>
      </c>
    </row>
    <row r="150" spans="1:34" x14ac:dyDescent="0.25">
      <c r="A150" t="s">
        <v>2243</v>
      </c>
      <c r="B150" t="s">
        <v>2244</v>
      </c>
      <c r="C150">
        <v>121.50614</v>
      </c>
      <c r="D150">
        <v>31.237960000000001</v>
      </c>
      <c r="E150" t="s">
        <v>1966</v>
      </c>
      <c r="F150">
        <v>1666</v>
      </c>
      <c r="G150" t="s">
        <v>8</v>
      </c>
      <c r="H150" t="s">
        <v>58</v>
      </c>
      <c r="I150" t="s">
        <v>57</v>
      </c>
      <c r="J150">
        <v>13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1</v>
      </c>
      <c r="U150">
        <v>0</v>
      </c>
      <c r="V150">
        <v>0</v>
      </c>
      <c r="W150">
        <v>3</v>
      </c>
      <c r="X150">
        <v>2</v>
      </c>
      <c r="Y150">
        <v>1</v>
      </c>
      <c r="Z150">
        <v>2</v>
      </c>
      <c r="AA150">
        <v>0</v>
      </c>
      <c r="AB150">
        <v>0</v>
      </c>
      <c r="AC150">
        <v>1</v>
      </c>
      <c r="AD150">
        <v>0</v>
      </c>
      <c r="AE150">
        <v>2</v>
      </c>
      <c r="AF150">
        <v>0</v>
      </c>
      <c r="AG150">
        <v>0</v>
      </c>
      <c r="AH150">
        <v>0</v>
      </c>
    </row>
    <row r="151" spans="1:34" x14ac:dyDescent="0.25">
      <c r="A151" t="s">
        <v>2249</v>
      </c>
      <c r="B151" t="s">
        <v>2250</v>
      </c>
      <c r="C151">
        <v>121.49694</v>
      </c>
      <c r="D151">
        <v>31.239460000000001</v>
      </c>
      <c r="E151" t="s">
        <v>2251</v>
      </c>
      <c r="F151">
        <v>6008</v>
      </c>
      <c r="G151" t="s">
        <v>8</v>
      </c>
      <c r="H151" t="s">
        <v>58</v>
      </c>
      <c r="I151" t="s">
        <v>332</v>
      </c>
      <c r="J151">
        <v>13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1</v>
      </c>
      <c r="U151">
        <v>0</v>
      </c>
      <c r="V151">
        <v>0</v>
      </c>
      <c r="W151">
        <v>1</v>
      </c>
      <c r="X151">
        <v>5</v>
      </c>
      <c r="Y151">
        <v>1</v>
      </c>
      <c r="Z151">
        <v>0</v>
      </c>
      <c r="AA151">
        <v>2</v>
      </c>
      <c r="AB151">
        <v>1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x14ac:dyDescent="0.25">
      <c r="A152" t="s">
        <v>2254</v>
      </c>
      <c r="B152" t="s">
        <v>2255</v>
      </c>
      <c r="C152">
        <v>121.4758535</v>
      </c>
      <c r="D152">
        <v>31.184998305000001</v>
      </c>
      <c r="E152" t="s">
        <v>57</v>
      </c>
      <c r="F152">
        <v>1044</v>
      </c>
      <c r="G152" t="s">
        <v>8</v>
      </c>
      <c r="H152" t="s">
        <v>58</v>
      </c>
      <c r="I152" t="s">
        <v>57</v>
      </c>
      <c r="J152">
        <v>13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1</v>
      </c>
      <c r="V152">
        <v>6</v>
      </c>
      <c r="W152">
        <v>2</v>
      </c>
      <c r="X152">
        <v>2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</row>
    <row r="153" spans="1:34" x14ac:dyDescent="0.25">
      <c r="A153" t="s">
        <v>2286</v>
      </c>
      <c r="B153" t="s">
        <v>2287</v>
      </c>
      <c r="C153">
        <v>121.249934</v>
      </c>
      <c r="D153">
        <v>31.384100346</v>
      </c>
      <c r="E153" t="s">
        <v>7</v>
      </c>
      <c r="F153">
        <v>772</v>
      </c>
      <c r="G153" t="s">
        <v>8</v>
      </c>
      <c r="H153" t="s">
        <v>58</v>
      </c>
      <c r="I153" t="s">
        <v>332</v>
      </c>
      <c r="J153">
        <v>12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3</v>
      </c>
      <c r="S153">
        <v>0</v>
      </c>
      <c r="T153">
        <v>0</v>
      </c>
      <c r="U153">
        <v>2</v>
      </c>
      <c r="V153">
        <v>1</v>
      </c>
      <c r="W153">
        <v>3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2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 x14ac:dyDescent="0.25">
      <c r="A154" t="s">
        <v>2294</v>
      </c>
      <c r="B154" t="s">
        <v>2295</v>
      </c>
      <c r="C154">
        <v>121.48533999999999</v>
      </c>
      <c r="D154">
        <v>31.164349999999999</v>
      </c>
      <c r="E154" t="s">
        <v>13</v>
      </c>
      <c r="F154">
        <v>8</v>
      </c>
      <c r="G154" t="s">
        <v>8</v>
      </c>
      <c r="H154" t="s">
        <v>58</v>
      </c>
      <c r="I154" t="s">
        <v>57</v>
      </c>
      <c r="J154">
        <v>12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1</v>
      </c>
      <c r="V154">
        <v>3</v>
      </c>
      <c r="W154">
        <v>1</v>
      </c>
      <c r="X154">
        <v>1</v>
      </c>
      <c r="Y154">
        <v>0</v>
      </c>
      <c r="Z154">
        <v>2</v>
      </c>
      <c r="AA154">
        <v>3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x14ac:dyDescent="0.25">
      <c r="A155" t="s">
        <v>2306</v>
      </c>
      <c r="B155" t="s">
        <v>2307</v>
      </c>
      <c r="C155">
        <v>121.18583599999999</v>
      </c>
      <c r="D155">
        <v>31.075887000000002</v>
      </c>
      <c r="E155" t="s">
        <v>16</v>
      </c>
      <c r="F155">
        <v>2834</v>
      </c>
      <c r="G155" t="s">
        <v>8</v>
      </c>
      <c r="H155" t="s">
        <v>58</v>
      </c>
      <c r="I155" t="s">
        <v>57</v>
      </c>
      <c r="J155">
        <v>12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5</v>
      </c>
      <c r="T155">
        <v>1</v>
      </c>
      <c r="U155">
        <v>3</v>
      </c>
      <c r="V155">
        <v>1</v>
      </c>
      <c r="W155">
        <v>0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</row>
    <row r="156" spans="1:34" x14ac:dyDescent="0.25">
      <c r="A156" t="s">
        <v>2363</v>
      </c>
      <c r="B156" t="s">
        <v>2364</v>
      </c>
      <c r="C156">
        <v>121.47528250000001</v>
      </c>
      <c r="D156">
        <v>31.193345331</v>
      </c>
      <c r="E156" t="s">
        <v>57</v>
      </c>
      <c r="F156">
        <v>365</v>
      </c>
      <c r="G156" t="s">
        <v>8</v>
      </c>
      <c r="H156" t="s">
        <v>58</v>
      </c>
      <c r="I156" t="s">
        <v>57</v>
      </c>
      <c r="J156">
        <v>12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2</v>
      </c>
      <c r="U156">
        <v>3</v>
      </c>
      <c r="V156">
        <v>1</v>
      </c>
      <c r="W156">
        <v>1</v>
      </c>
      <c r="X156">
        <v>0</v>
      </c>
      <c r="Y156">
        <v>0</v>
      </c>
      <c r="Z156">
        <v>3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</row>
    <row r="157" spans="1:34" x14ac:dyDescent="0.25">
      <c r="A157" t="s">
        <v>2383</v>
      </c>
      <c r="B157" t="s">
        <v>2384</v>
      </c>
      <c r="C157">
        <v>121.5071161</v>
      </c>
      <c r="D157">
        <v>31.267054350999999</v>
      </c>
      <c r="E157" t="s">
        <v>16</v>
      </c>
      <c r="F157">
        <v>106</v>
      </c>
      <c r="G157" t="s">
        <v>8</v>
      </c>
      <c r="H157" t="s">
        <v>2067</v>
      </c>
      <c r="I157" t="s">
        <v>2385</v>
      </c>
      <c r="J157">
        <v>12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2</v>
      </c>
      <c r="T157">
        <v>3</v>
      </c>
      <c r="U157">
        <v>0</v>
      </c>
      <c r="V157">
        <v>0</v>
      </c>
      <c r="W157">
        <v>3</v>
      </c>
      <c r="X157">
        <v>3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x14ac:dyDescent="0.25">
      <c r="A158" t="s">
        <v>2390</v>
      </c>
      <c r="B158" t="s">
        <v>2391</v>
      </c>
      <c r="C158">
        <v>121.49778999999999</v>
      </c>
      <c r="D158">
        <v>31.179600000000001</v>
      </c>
      <c r="E158" t="s">
        <v>654</v>
      </c>
      <c r="F158">
        <v>5921</v>
      </c>
      <c r="G158" t="s">
        <v>8</v>
      </c>
      <c r="H158" t="s">
        <v>9</v>
      </c>
      <c r="I158" t="s">
        <v>285</v>
      </c>
      <c r="J158">
        <v>12</v>
      </c>
      <c r="K158">
        <v>1</v>
      </c>
      <c r="L158">
        <v>0</v>
      </c>
      <c r="M158">
        <v>1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3</v>
      </c>
      <c r="AE158">
        <v>1</v>
      </c>
      <c r="AF158">
        <v>0</v>
      </c>
      <c r="AG158">
        <v>0</v>
      </c>
      <c r="AH158">
        <v>1</v>
      </c>
    </row>
    <row r="159" spans="1:34" x14ac:dyDescent="0.25">
      <c r="A159" t="s">
        <v>2400</v>
      </c>
      <c r="B159" t="s">
        <v>2401</v>
      </c>
      <c r="C159">
        <v>121.498701709</v>
      </c>
      <c r="D159">
        <v>31.1403438824</v>
      </c>
      <c r="E159" t="s">
        <v>342</v>
      </c>
      <c r="F159">
        <v>10</v>
      </c>
      <c r="G159" t="s">
        <v>8</v>
      </c>
      <c r="H159" t="s">
        <v>9</v>
      </c>
      <c r="I159" t="s">
        <v>342</v>
      </c>
      <c r="J159">
        <v>11</v>
      </c>
      <c r="K159">
        <v>1</v>
      </c>
      <c r="L159">
        <v>1</v>
      </c>
      <c r="M159">
        <v>0</v>
      </c>
      <c r="N159">
        <v>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2</v>
      </c>
      <c r="AD159">
        <v>0</v>
      </c>
      <c r="AE159">
        <v>0</v>
      </c>
      <c r="AF159">
        <v>0</v>
      </c>
      <c r="AG159">
        <v>2</v>
      </c>
      <c r="AH159">
        <v>2</v>
      </c>
    </row>
    <row r="160" spans="1:34" x14ac:dyDescent="0.25">
      <c r="A160" t="s">
        <v>2422</v>
      </c>
      <c r="B160" t="s">
        <v>2423</v>
      </c>
      <c r="C160">
        <v>121.48056284</v>
      </c>
      <c r="D160">
        <v>31.2620589725</v>
      </c>
      <c r="E160" t="s">
        <v>656</v>
      </c>
      <c r="F160">
        <v>2335</v>
      </c>
      <c r="G160" t="s">
        <v>8</v>
      </c>
      <c r="H160" t="s">
        <v>655</v>
      </c>
      <c r="I160" t="s">
        <v>656</v>
      </c>
      <c r="J160">
        <v>11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2</v>
      </c>
      <c r="V160">
        <v>3</v>
      </c>
      <c r="W160">
        <v>0</v>
      </c>
      <c r="X160">
        <v>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1</v>
      </c>
      <c r="AE160">
        <v>1</v>
      </c>
      <c r="AF160">
        <v>1</v>
      </c>
      <c r="AG160">
        <v>0</v>
      </c>
      <c r="AH160">
        <v>0</v>
      </c>
    </row>
    <row r="161" spans="1:34" x14ac:dyDescent="0.25">
      <c r="A161" t="s">
        <v>2426</v>
      </c>
      <c r="B161" t="s">
        <v>2427</v>
      </c>
      <c r="C161">
        <v>121.491078</v>
      </c>
      <c r="D161">
        <v>31.291118999999998</v>
      </c>
      <c r="E161" t="s">
        <v>109</v>
      </c>
      <c r="F161">
        <v>50</v>
      </c>
      <c r="G161" t="s">
        <v>8</v>
      </c>
      <c r="H161" t="s">
        <v>9</v>
      </c>
      <c r="I161" t="s">
        <v>169</v>
      </c>
      <c r="J161">
        <v>11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6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x14ac:dyDescent="0.25">
      <c r="A162" t="s">
        <v>2450</v>
      </c>
      <c r="B162" t="s">
        <v>2451</v>
      </c>
      <c r="C162">
        <v>121.366499424</v>
      </c>
      <c r="D162">
        <v>31.190608962199999</v>
      </c>
      <c r="E162" t="s">
        <v>57</v>
      </c>
      <c r="F162">
        <v>744</v>
      </c>
      <c r="G162" t="s">
        <v>8</v>
      </c>
      <c r="H162" t="s">
        <v>58</v>
      </c>
      <c r="I162" t="s">
        <v>57</v>
      </c>
      <c r="J162">
        <v>11</v>
      </c>
      <c r="K162">
        <v>2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2</v>
      </c>
      <c r="U162">
        <v>1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2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x14ac:dyDescent="0.25">
      <c r="A163" t="s">
        <v>2468</v>
      </c>
      <c r="B163" t="s">
        <v>2469</v>
      </c>
      <c r="C163">
        <v>121.41085</v>
      </c>
      <c r="D163">
        <v>31.14076</v>
      </c>
      <c r="E163" t="s">
        <v>1762</v>
      </c>
      <c r="F163">
        <v>4841</v>
      </c>
      <c r="G163" t="s">
        <v>8</v>
      </c>
      <c r="H163" t="s">
        <v>655</v>
      </c>
      <c r="I163" t="s">
        <v>1762</v>
      </c>
      <c r="J163">
        <v>11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4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1</v>
      </c>
      <c r="AE163">
        <v>1</v>
      </c>
      <c r="AF163">
        <v>0</v>
      </c>
      <c r="AG163">
        <v>0</v>
      </c>
      <c r="AH163">
        <v>0</v>
      </c>
    </row>
    <row r="164" spans="1:34" x14ac:dyDescent="0.25">
      <c r="A164" t="s">
        <v>2478</v>
      </c>
      <c r="B164" t="s">
        <v>2479</v>
      </c>
      <c r="C164">
        <v>121.611305</v>
      </c>
      <c r="D164">
        <v>31.293528999999999</v>
      </c>
      <c r="E164" t="s">
        <v>654</v>
      </c>
      <c r="F164">
        <v>261</v>
      </c>
      <c r="G164" t="s">
        <v>8</v>
      </c>
      <c r="H164" t="s">
        <v>329</v>
      </c>
      <c r="I164" t="s">
        <v>328</v>
      </c>
      <c r="J164">
        <v>11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2</v>
      </c>
      <c r="AD164">
        <v>2</v>
      </c>
      <c r="AE164">
        <v>3</v>
      </c>
      <c r="AF164">
        <v>3</v>
      </c>
      <c r="AG164">
        <v>0</v>
      </c>
      <c r="AH164">
        <v>1</v>
      </c>
    </row>
    <row r="165" spans="1:34" x14ac:dyDescent="0.25">
      <c r="A165" t="s">
        <v>2480</v>
      </c>
      <c r="B165" t="s">
        <v>2481</v>
      </c>
      <c r="C165">
        <v>121.45284932887</v>
      </c>
      <c r="D165">
        <v>31.273570454733299</v>
      </c>
      <c r="E165" t="s">
        <v>328</v>
      </c>
      <c r="F165">
        <v>3895</v>
      </c>
      <c r="G165" t="s">
        <v>8</v>
      </c>
      <c r="H165" t="s">
        <v>329</v>
      </c>
      <c r="I165" t="s">
        <v>328</v>
      </c>
      <c r="J165">
        <v>11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2</v>
      </c>
      <c r="AA165">
        <v>0</v>
      </c>
      <c r="AB165">
        <v>0</v>
      </c>
      <c r="AC165">
        <v>2</v>
      </c>
      <c r="AD165">
        <v>3</v>
      </c>
      <c r="AE165">
        <v>2</v>
      </c>
      <c r="AF165">
        <v>1</v>
      </c>
      <c r="AG165">
        <v>0</v>
      </c>
      <c r="AH165">
        <v>0</v>
      </c>
    </row>
    <row r="166" spans="1:34" x14ac:dyDescent="0.25">
      <c r="A166" t="s">
        <v>2489</v>
      </c>
      <c r="B166" t="s">
        <v>2490</v>
      </c>
      <c r="C166">
        <v>121.38732</v>
      </c>
      <c r="D166">
        <v>31.002870000000001</v>
      </c>
      <c r="E166" t="s">
        <v>57</v>
      </c>
      <c r="F166">
        <v>24</v>
      </c>
      <c r="G166" t="s">
        <v>8</v>
      </c>
      <c r="H166" t="s">
        <v>58</v>
      </c>
      <c r="I166" t="s">
        <v>57</v>
      </c>
      <c r="J166">
        <v>11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8</v>
      </c>
      <c r="S166">
        <v>3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x14ac:dyDescent="0.25">
      <c r="A167" t="s">
        <v>2506</v>
      </c>
      <c r="B167" t="s">
        <v>2507</v>
      </c>
      <c r="C167">
        <v>121.44864654</v>
      </c>
      <c r="D167">
        <v>31.198017119999999</v>
      </c>
      <c r="E167" t="s">
        <v>656</v>
      </c>
      <c r="F167">
        <v>3714</v>
      </c>
      <c r="G167" t="s">
        <v>8</v>
      </c>
      <c r="H167" t="s">
        <v>655</v>
      </c>
      <c r="I167" t="s">
        <v>656</v>
      </c>
      <c r="J167">
        <v>11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1</v>
      </c>
      <c r="Y167">
        <v>1</v>
      </c>
      <c r="Z167">
        <v>1</v>
      </c>
      <c r="AA167">
        <v>1</v>
      </c>
      <c r="AB167">
        <v>3</v>
      </c>
      <c r="AC167">
        <v>1</v>
      </c>
      <c r="AD167">
        <v>0</v>
      </c>
      <c r="AE167">
        <v>0</v>
      </c>
      <c r="AF167">
        <v>1</v>
      </c>
      <c r="AG167">
        <v>0</v>
      </c>
      <c r="AH167">
        <v>0</v>
      </c>
    </row>
    <row r="168" spans="1:34" x14ac:dyDescent="0.25">
      <c r="A168" t="s">
        <v>2526</v>
      </c>
      <c r="B168" t="s">
        <v>2527</v>
      </c>
      <c r="C168">
        <v>121.44367</v>
      </c>
      <c r="D168">
        <v>31.275829999999999</v>
      </c>
      <c r="E168" t="s">
        <v>57</v>
      </c>
      <c r="F168">
        <v>3851</v>
      </c>
      <c r="G168" t="s">
        <v>8</v>
      </c>
      <c r="H168" t="s">
        <v>58</v>
      </c>
      <c r="I168" t="s">
        <v>57</v>
      </c>
      <c r="J168">
        <v>11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1</v>
      </c>
      <c r="Z168">
        <v>3</v>
      </c>
      <c r="AA168">
        <v>2</v>
      </c>
      <c r="AB168">
        <v>2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0</v>
      </c>
    </row>
    <row r="169" spans="1:34" x14ac:dyDescent="0.25">
      <c r="A169" t="s">
        <v>2536</v>
      </c>
      <c r="B169" t="s">
        <v>2537</v>
      </c>
      <c r="C169">
        <v>121.600227</v>
      </c>
      <c r="D169">
        <v>31.249918999999998</v>
      </c>
      <c r="E169" t="s">
        <v>654</v>
      </c>
      <c r="F169">
        <v>1913</v>
      </c>
      <c r="G169" t="s">
        <v>8</v>
      </c>
      <c r="H169" t="s">
        <v>2067</v>
      </c>
      <c r="I169" t="s">
        <v>2068</v>
      </c>
      <c r="J169">
        <v>11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1</v>
      </c>
      <c r="AD169">
        <v>1</v>
      </c>
      <c r="AE169">
        <v>1</v>
      </c>
      <c r="AF169">
        <v>0</v>
      </c>
      <c r="AG169">
        <v>0</v>
      </c>
      <c r="AH169">
        <v>0</v>
      </c>
    </row>
    <row r="170" spans="1:34" x14ac:dyDescent="0.25">
      <c r="A170" t="s">
        <v>2542</v>
      </c>
      <c r="B170" t="s">
        <v>2543</v>
      </c>
      <c r="C170">
        <v>121.51691</v>
      </c>
      <c r="D170">
        <v>31.228300000000001</v>
      </c>
      <c r="E170" t="s">
        <v>328</v>
      </c>
      <c r="F170">
        <v>5592</v>
      </c>
      <c r="G170" t="s">
        <v>8</v>
      </c>
      <c r="H170" t="s">
        <v>329</v>
      </c>
      <c r="I170" t="s">
        <v>328</v>
      </c>
      <c r="J170">
        <v>11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1</v>
      </c>
      <c r="X170">
        <v>0</v>
      </c>
      <c r="Y170">
        <v>3</v>
      </c>
      <c r="Z170">
        <v>1</v>
      </c>
      <c r="AA170">
        <v>1</v>
      </c>
      <c r="AB170">
        <v>0</v>
      </c>
      <c r="AC170">
        <v>0</v>
      </c>
      <c r="AD170">
        <v>0</v>
      </c>
      <c r="AE170">
        <v>2</v>
      </c>
      <c r="AF170">
        <v>0</v>
      </c>
      <c r="AG170">
        <v>1</v>
      </c>
      <c r="AH170">
        <v>1</v>
      </c>
    </row>
    <row r="171" spans="1:34" x14ac:dyDescent="0.25">
      <c r="A171" t="s">
        <v>2548</v>
      </c>
      <c r="B171" t="s">
        <v>2549</v>
      </c>
      <c r="C171">
        <v>121.513229</v>
      </c>
      <c r="D171">
        <v>31.299713000000001</v>
      </c>
      <c r="E171" t="s">
        <v>654</v>
      </c>
      <c r="F171">
        <v>128</v>
      </c>
      <c r="G171" t="s">
        <v>8</v>
      </c>
      <c r="H171" t="s">
        <v>329</v>
      </c>
      <c r="I171" t="s">
        <v>328</v>
      </c>
      <c r="J171">
        <v>11</v>
      </c>
      <c r="K171">
        <v>0</v>
      </c>
      <c r="L171">
        <v>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2</v>
      </c>
      <c r="AG171">
        <v>4</v>
      </c>
      <c r="AH171">
        <v>3</v>
      </c>
    </row>
    <row r="172" spans="1:34" x14ac:dyDescent="0.25">
      <c r="A172" t="s">
        <v>2559</v>
      </c>
      <c r="B172" t="s">
        <v>2065</v>
      </c>
      <c r="C172">
        <v>121.414176</v>
      </c>
      <c r="D172">
        <v>31.209903000000001</v>
      </c>
      <c r="E172" t="s">
        <v>654</v>
      </c>
      <c r="F172">
        <v>3605</v>
      </c>
      <c r="G172" t="s">
        <v>8</v>
      </c>
      <c r="H172" t="s">
        <v>2067</v>
      </c>
      <c r="I172" t="s">
        <v>2068</v>
      </c>
      <c r="J172">
        <v>11</v>
      </c>
      <c r="K172">
        <v>0</v>
      </c>
      <c r="L172">
        <v>1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1</v>
      </c>
      <c r="AD172">
        <v>2</v>
      </c>
      <c r="AE172">
        <v>3</v>
      </c>
      <c r="AF172">
        <v>1</v>
      </c>
      <c r="AG172">
        <v>1</v>
      </c>
      <c r="AH172">
        <v>0</v>
      </c>
    </row>
    <row r="173" spans="1:34" x14ac:dyDescent="0.25">
      <c r="A173" t="s">
        <v>2560</v>
      </c>
      <c r="B173" t="s">
        <v>2561</v>
      </c>
      <c r="C173">
        <v>121.47797830099999</v>
      </c>
      <c r="D173">
        <v>31.234387262799999</v>
      </c>
      <c r="E173" t="s">
        <v>284</v>
      </c>
      <c r="F173">
        <v>4743</v>
      </c>
      <c r="G173" t="s">
        <v>8</v>
      </c>
      <c r="H173" t="s">
        <v>9</v>
      </c>
      <c r="I173" t="s">
        <v>285</v>
      </c>
      <c r="J173">
        <v>11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2</v>
      </c>
      <c r="AD173">
        <v>3</v>
      </c>
      <c r="AE173">
        <v>2</v>
      </c>
      <c r="AF173">
        <v>3</v>
      </c>
      <c r="AG173">
        <v>0</v>
      </c>
      <c r="AH173">
        <v>0</v>
      </c>
    </row>
    <row r="174" spans="1:34" x14ac:dyDescent="0.25">
      <c r="A174" t="s">
        <v>2568</v>
      </c>
      <c r="B174" t="s">
        <v>2569</v>
      </c>
      <c r="C174">
        <v>121.4748</v>
      </c>
      <c r="D174">
        <v>31.234770000000001</v>
      </c>
      <c r="E174" t="s">
        <v>512</v>
      </c>
      <c r="F174">
        <v>8118</v>
      </c>
      <c r="G174" t="s">
        <v>8</v>
      </c>
      <c r="H174" t="s">
        <v>58</v>
      </c>
      <c r="I174" t="s">
        <v>332</v>
      </c>
      <c r="J174">
        <v>10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  <c r="V174">
        <v>1</v>
      </c>
      <c r="W174">
        <v>0</v>
      </c>
      <c r="X174">
        <v>0</v>
      </c>
      <c r="Y174">
        <v>3</v>
      </c>
      <c r="Z174">
        <v>1</v>
      </c>
      <c r="AA174">
        <v>0</v>
      </c>
      <c r="AB174">
        <v>2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0</v>
      </c>
    </row>
    <row r="175" spans="1:34" x14ac:dyDescent="0.25">
      <c r="A175" t="s">
        <v>2572</v>
      </c>
      <c r="B175" t="s">
        <v>2573</v>
      </c>
      <c r="C175">
        <v>121.48276</v>
      </c>
      <c r="D175">
        <v>31.25685</v>
      </c>
      <c r="E175" t="s">
        <v>656</v>
      </c>
      <c r="F175">
        <v>2275</v>
      </c>
      <c r="G175" t="s">
        <v>8</v>
      </c>
      <c r="H175" t="s">
        <v>655</v>
      </c>
      <c r="I175" t="s">
        <v>656</v>
      </c>
      <c r="J175">
        <v>10</v>
      </c>
      <c r="K175">
        <v>1</v>
      </c>
      <c r="L175">
        <v>3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1</v>
      </c>
      <c r="AH175">
        <v>1</v>
      </c>
    </row>
    <row r="176" spans="1:34" x14ac:dyDescent="0.25">
      <c r="A176" t="s">
        <v>2605</v>
      </c>
      <c r="B176" t="s">
        <v>2606</v>
      </c>
      <c r="C176">
        <v>121.5918436</v>
      </c>
      <c r="D176">
        <v>31.2608770000001</v>
      </c>
      <c r="E176" t="s">
        <v>654</v>
      </c>
      <c r="F176">
        <v>1131</v>
      </c>
      <c r="G176" t="s">
        <v>8</v>
      </c>
      <c r="H176" t="s">
        <v>329</v>
      </c>
      <c r="I176" t="s">
        <v>328</v>
      </c>
      <c r="J176">
        <v>10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1</v>
      </c>
      <c r="U176">
        <v>0</v>
      </c>
      <c r="V176">
        <v>2</v>
      </c>
      <c r="W176">
        <v>1</v>
      </c>
      <c r="X176">
        <v>0</v>
      </c>
      <c r="Y176">
        <v>0</v>
      </c>
      <c r="Z176">
        <v>1</v>
      </c>
      <c r="AA176">
        <v>2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25">
      <c r="A177" t="s">
        <v>2618</v>
      </c>
      <c r="B177" t="s">
        <v>2619</v>
      </c>
      <c r="C177">
        <v>121.46532000000001</v>
      </c>
      <c r="D177">
        <v>31.219740000000002</v>
      </c>
      <c r="E177" t="s">
        <v>656</v>
      </c>
      <c r="F177">
        <v>2697</v>
      </c>
      <c r="G177" t="s">
        <v>8</v>
      </c>
      <c r="H177" t="s">
        <v>655</v>
      </c>
      <c r="I177" t="s">
        <v>656</v>
      </c>
      <c r="J177">
        <v>10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4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4</v>
      </c>
      <c r="AF177">
        <v>0</v>
      </c>
      <c r="AG177">
        <v>2</v>
      </c>
      <c r="AH177">
        <v>0</v>
      </c>
    </row>
    <row r="178" spans="1:34" x14ac:dyDescent="0.25">
      <c r="A178" t="s">
        <v>2633</v>
      </c>
      <c r="B178" t="s">
        <v>2634</v>
      </c>
      <c r="C178">
        <v>121.579245134167</v>
      </c>
      <c r="D178">
        <v>31.256686064933799</v>
      </c>
      <c r="E178" t="s">
        <v>656</v>
      </c>
      <c r="F178">
        <v>2869</v>
      </c>
      <c r="G178" t="s">
        <v>8</v>
      </c>
      <c r="H178" t="s">
        <v>655</v>
      </c>
      <c r="I178" t="s">
        <v>656</v>
      </c>
      <c r="J178">
        <v>10</v>
      </c>
      <c r="K178">
        <v>2</v>
      </c>
      <c r="L178">
        <v>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</v>
      </c>
      <c r="Y178">
        <v>2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  <c r="AG178">
        <v>0</v>
      </c>
      <c r="AH178">
        <v>0</v>
      </c>
    </row>
    <row r="179" spans="1:34" x14ac:dyDescent="0.25">
      <c r="A179" t="s">
        <v>2672</v>
      </c>
      <c r="B179" t="s">
        <v>2673</v>
      </c>
      <c r="C179">
        <v>121.411566968</v>
      </c>
      <c r="D179">
        <v>31.012166305299999</v>
      </c>
      <c r="E179" t="s">
        <v>2066</v>
      </c>
      <c r="F179">
        <v>29</v>
      </c>
      <c r="G179" t="s">
        <v>8</v>
      </c>
      <c r="H179" t="s">
        <v>2067</v>
      </c>
      <c r="I179" t="s">
        <v>2068</v>
      </c>
      <c r="J179">
        <v>10</v>
      </c>
      <c r="K179">
        <v>5</v>
      </c>
      <c r="L179">
        <v>2</v>
      </c>
      <c r="M179">
        <v>0</v>
      </c>
      <c r="N179">
        <v>0</v>
      </c>
      <c r="O179">
        <v>0</v>
      </c>
      <c r="P179">
        <v>0</v>
      </c>
      <c r="Q179">
        <v>2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4" x14ac:dyDescent="0.25">
      <c r="A180" t="s">
        <v>2713</v>
      </c>
      <c r="B180" t="s">
        <v>2714</v>
      </c>
      <c r="C180">
        <v>121.4577725</v>
      </c>
      <c r="D180">
        <v>31.330558274000001</v>
      </c>
      <c r="E180" t="s">
        <v>47</v>
      </c>
      <c r="F180">
        <v>310</v>
      </c>
      <c r="G180" t="s">
        <v>8</v>
      </c>
      <c r="H180" t="s">
        <v>58</v>
      </c>
      <c r="I180" t="s">
        <v>57</v>
      </c>
      <c r="J180">
        <v>10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2</v>
      </c>
      <c r="V180">
        <v>0</v>
      </c>
      <c r="W180">
        <v>0</v>
      </c>
      <c r="X180">
        <v>0</v>
      </c>
      <c r="Y180">
        <v>2</v>
      </c>
      <c r="Z180">
        <v>1</v>
      </c>
      <c r="AA180">
        <v>0</v>
      </c>
      <c r="AB180">
        <v>0</v>
      </c>
      <c r="AC180">
        <v>1</v>
      </c>
      <c r="AD180">
        <v>2</v>
      </c>
      <c r="AE180">
        <v>0</v>
      </c>
      <c r="AF180">
        <v>0</v>
      </c>
      <c r="AG180">
        <v>0</v>
      </c>
      <c r="AH180">
        <v>2</v>
      </c>
    </row>
    <row r="181" spans="1:34" x14ac:dyDescent="0.25">
      <c r="A181" t="s">
        <v>2740</v>
      </c>
      <c r="B181" t="s">
        <v>2741</v>
      </c>
      <c r="C181">
        <v>121.444068</v>
      </c>
      <c r="D181">
        <v>31.266311000000002</v>
      </c>
      <c r="E181" t="s">
        <v>654</v>
      </c>
      <c r="F181">
        <v>221</v>
      </c>
      <c r="G181" t="s">
        <v>8</v>
      </c>
      <c r="H181" t="s">
        <v>655</v>
      </c>
      <c r="I181" t="s">
        <v>656</v>
      </c>
      <c r="J181">
        <v>10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2</v>
      </c>
      <c r="AE181">
        <v>3</v>
      </c>
      <c r="AF181">
        <v>1</v>
      </c>
      <c r="AG181">
        <v>1</v>
      </c>
      <c r="AH181">
        <v>0</v>
      </c>
    </row>
    <row r="182" spans="1:34" x14ac:dyDescent="0.25">
      <c r="A182" t="s">
        <v>2744</v>
      </c>
      <c r="B182" t="s">
        <v>2745</v>
      </c>
      <c r="C182">
        <v>121.42979</v>
      </c>
      <c r="D182">
        <v>31.20233</v>
      </c>
      <c r="E182" t="s">
        <v>328</v>
      </c>
      <c r="F182">
        <v>5675</v>
      </c>
      <c r="G182" t="s">
        <v>8</v>
      </c>
      <c r="H182" t="s">
        <v>329</v>
      </c>
      <c r="I182" t="s">
        <v>328</v>
      </c>
      <c r="J182">
        <v>10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1</v>
      </c>
      <c r="Z182">
        <v>1</v>
      </c>
      <c r="AA182">
        <v>2</v>
      </c>
      <c r="AB182">
        <v>2</v>
      </c>
      <c r="AC182">
        <v>0</v>
      </c>
      <c r="AD182">
        <v>2</v>
      </c>
      <c r="AE182">
        <v>0</v>
      </c>
      <c r="AF182">
        <v>0</v>
      </c>
      <c r="AG182">
        <v>0</v>
      </c>
      <c r="AH182">
        <v>1</v>
      </c>
    </row>
    <row r="183" spans="1:34" x14ac:dyDescent="0.25">
      <c r="A183" t="s">
        <v>2758</v>
      </c>
      <c r="B183" t="s">
        <v>2759</v>
      </c>
      <c r="C183">
        <v>121.45679</v>
      </c>
      <c r="D183">
        <v>31.22907</v>
      </c>
      <c r="E183" t="s">
        <v>328</v>
      </c>
      <c r="F183">
        <v>4203</v>
      </c>
      <c r="G183" t="s">
        <v>8</v>
      </c>
      <c r="H183" t="s">
        <v>329</v>
      </c>
      <c r="I183" t="s">
        <v>328</v>
      </c>
      <c r="J183">
        <v>10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</v>
      </c>
      <c r="Y183">
        <v>1</v>
      </c>
      <c r="Z183">
        <v>2</v>
      </c>
      <c r="AA183">
        <v>2</v>
      </c>
      <c r="AB183">
        <v>1</v>
      </c>
      <c r="AC183">
        <v>0</v>
      </c>
      <c r="AD183">
        <v>1</v>
      </c>
      <c r="AE183">
        <v>0</v>
      </c>
      <c r="AF183">
        <v>1</v>
      </c>
      <c r="AG183">
        <v>0</v>
      </c>
      <c r="AH183">
        <v>0</v>
      </c>
    </row>
    <row r="184" spans="1:34" x14ac:dyDescent="0.25">
      <c r="A184" t="s">
        <v>2786</v>
      </c>
      <c r="B184" t="s">
        <v>2787</v>
      </c>
      <c r="C184">
        <v>121.50194</v>
      </c>
      <c r="D184">
        <v>31.240639999999999</v>
      </c>
      <c r="E184" t="s">
        <v>2788</v>
      </c>
      <c r="F184">
        <v>4417</v>
      </c>
      <c r="G184" t="s">
        <v>8</v>
      </c>
      <c r="H184" t="s">
        <v>887</v>
      </c>
      <c r="I184" t="s">
        <v>887</v>
      </c>
      <c r="J184">
        <v>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2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2</v>
      </c>
      <c r="AC184">
        <v>1</v>
      </c>
      <c r="AD184">
        <v>1</v>
      </c>
      <c r="AE184">
        <v>0</v>
      </c>
      <c r="AF184">
        <v>0</v>
      </c>
      <c r="AG184">
        <v>0</v>
      </c>
      <c r="AH184">
        <v>0</v>
      </c>
    </row>
    <row r="185" spans="1:34" x14ac:dyDescent="0.25">
      <c r="A185" t="s">
        <v>2803</v>
      </c>
      <c r="B185" t="s">
        <v>2804</v>
      </c>
      <c r="C185">
        <v>121.43966458600001</v>
      </c>
      <c r="D185">
        <v>31.181674481799998</v>
      </c>
      <c r="E185" t="s">
        <v>970</v>
      </c>
      <c r="F185">
        <v>883</v>
      </c>
      <c r="G185" t="s">
        <v>8</v>
      </c>
      <c r="H185" t="s">
        <v>9</v>
      </c>
      <c r="I185" t="s">
        <v>10</v>
      </c>
      <c r="J185">
        <v>9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1</v>
      </c>
      <c r="X185">
        <v>0</v>
      </c>
      <c r="Y185">
        <v>0</v>
      </c>
      <c r="Z185">
        <v>0</v>
      </c>
      <c r="AA185">
        <v>1</v>
      </c>
      <c r="AB185">
        <v>2</v>
      </c>
      <c r="AC185">
        <v>1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 x14ac:dyDescent="0.25">
      <c r="A186" t="s">
        <v>2835</v>
      </c>
      <c r="B186" t="s">
        <v>2836</v>
      </c>
      <c r="C186">
        <v>121.45417999999999</v>
      </c>
      <c r="D186">
        <v>31.310829999999999</v>
      </c>
      <c r="E186" t="s">
        <v>656</v>
      </c>
      <c r="F186">
        <v>667</v>
      </c>
      <c r="G186" t="s">
        <v>8</v>
      </c>
      <c r="H186" t="s">
        <v>655</v>
      </c>
      <c r="I186" t="s">
        <v>656</v>
      </c>
      <c r="J186">
        <v>9</v>
      </c>
      <c r="K186">
        <v>0</v>
      </c>
      <c r="L186">
        <v>1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2</v>
      </c>
      <c r="AD186">
        <v>0</v>
      </c>
      <c r="AE186">
        <v>1</v>
      </c>
      <c r="AF186">
        <v>0</v>
      </c>
      <c r="AG186">
        <v>1</v>
      </c>
      <c r="AH186">
        <v>2</v>
      </c>
    </row>
    <row r="187" spans="1:34" x14ac:dyDescent="0.25">
      <c r="A187" t="s">
        <v>2849</v>
      </c>
      <c r="B187" t="s">
        <v>2850</v>
      </c>
      <c r="C187">
        <v>121.51812</v>
      </c>
      <c r="D187">
        <v>31.302160000000001</v>
      </c>
      <c r="E187" t="s">
        <v>656</v>
      </c>
      <c r="F187">
        <v>1979</v>
      </c>
      <c r="G187" t="s">
        <v>8</v>
      </c>
      <c r="H187" t="s">
        <v>655</v>
      </c>
      <c r="I187" t="s">
        <v>656</v>
      </c>
      <c r="J187">
        <v>9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2</v>
      </c>
      <c r="AG187">
        <v>4</v>
      </c>
      <c r="AH187">
        <v>1</v>
      </c>
    </row>
    <row r="188" spans="1:34" x14ac:dyDescent="0.25">
      <c r="A188" t="s">
        <v>2857</v>
      </c>
      <c r="B188" t="s">
        <v>2858</v>
      </c>
      <c r="C188">
        <v>121.487217235</v>
      </c>
      <c r="D188">
        <v>31.227686209200002</v>
      </c>
      <c r="E188" t="s">
        <v>7</v>
      </c>
      <c r="F188">
        <v>2989</v>
      </c>
      <c r="G188" t="s">
        <v>8</v>
      </c>
      <c r="H188" t="s">
        <v>58</v>
      </c>
      <c r="I188" t="s">
        <v>332</v>
      </c>
      <c r="J188">
        <v>9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3</v>
      </c>
      <c r="AA188">
        <v>0</v>
      </c>
      <c r="AB188">
        <v>1</v>
      </c>
      <c r="AC188">
        <v>0</v>
      </c>
      <c r="AD188">
        <v>1</v>
      </c>
      <c r="AE188">
        <v>2</v>
      </c>
      <c r="AF188">
        <v>0</v>
      </c>
      <c r="AG188">
        <v>0</v>
      </c>
      <c r="AH188">
        <v>0</v>
      </c>
    </row>
    <row r="189" spans="1:34" x14ac:dyDescent="0.25">
      <c r="A189" t="s">
        <v>2902</v>
      </c>
      <c r="B189" t="s">
        <v>2903</v>
      </c>
      <c r="C189">
        <v>121.47138</v>
      </c>
      <c r="D189">
        <v>31.210650000000001</v>
      </c>
      <c r="E189" t="s">
        <v>583</v>
      </c>
      <c r="F189">
        <v>259</v>
      </c>
      <c r="G189" t="s">
        <v>8</v>
      </c>
      <c r="H189" t="s">
        <v>9</v>
      </c>
      <c r="I189" t="s">
        <v>169</v>
      </c>
      <c r="J189">
        <v>9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1</v>
      </c>
      <c r="W189">
        <v>0</v>
      </c>
      <c r="X189">
        <v>1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3</v>
      </c>
    </row>
    <row r="190" spans="1:34" x14ac:dyDescent="0.25">
      <c r="A190" t="s">
        <v>2925</v>
      </c>
      <c r="B190" t="s">
        <v>2926</v>
      </c>
      <c r="C190">
        <v>121.44308703999999</v>
      </c>
      <c r="D190">
        <v>31.227039269999899</v>
      </c>
      <c r="E190" t="s">
        <v>637</v>
      </c>
      <c r="F190">
        <v>435</v>
      </c>
      <c r="G190" t="s">
        <v>8</v>
      </c>
      <c r="H190" t="s">
        <v>58</v>
      </c>
      <c r="I190" t="s">
        <v>57</v>
      </c>
      <c r="J190">
        <v>9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0</v>
      </c>
      <c r="AH190">
        <v>1</v>
      </c>
    </row>
    <row r="191" spans="1:34" x14ac:dyDescent="0.25">
      <c r="A191" t="s">
        <v>2942</v>
      </c>
      <c r="B191" t="s">
        <v>2943</v>
      </c>
      <c r="C191">
        <v>121.475588455767</v>
      </c>
      <c r="D191">
        <v>31.238431640532099</v>
      </c>
      <c r="E191" t="s">
        <v>970</v>
      </c>
      <c r="F191">
        <v>725</v>
      </c>
      <c r="G191" t="s">
        <v>8</v>
      </c>
      <c r="H191" t="s">
        <v>9</v>
      </c>
      <c r="I191" t="s">
        <v>285</v>
      </c>
      <c r="J191">
        <v>9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2</v>
      </c>
      <c r="T191">
        <v>2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3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25">
      <c r="A192" t="s">
        <v>2954</v>
      </c>
      <c r="B192" t="s">
        <v>2955</v>
      </c>
      <c r="C192">
        <v>121.47255873</v>
      </c>
      <c r="D192">
        <v>31.231616329000001</v>
      </c>
      <c r="E192" t="s">
        <v>57</v>
      </c>
      <c r="F192">
        <v>415</v>
      </c>
      <c r="G192" t="s">
        <v>8</v>
      </c>
      <c r="H192" t="s">
        <v>58</v>
      </c>
      <c r="I192" t="s">
        <v>57</v>
      </c>
      <c r="J192">
        <v>9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1</v>
      </c>
      <c r="S192">
        <v>0</v>
      </c>
      <c r="T192">
        <v>1</v>
      </c>
      <c r="U192">
        <v>1</v>
      </c>
      <c r="V192">
        <v>1</v>
      </c>
      <c r="W192">
        <v>0</v>
      </c>
      <c r="X192">
        <v>0</v>
      </c>
      <c r="Y192">
        <v>1</v>
      </c>
      <c r="Z192">
        <v>2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0</v>
      </c>
    </row>
    <row r="193" spans="1:34" x14ac:dyDescent="0.25">
      <c r="A193" t="s">
        <v>3016</v>
      </c>
      <c r="B193" t="s">
        <v>3017</v>
      </c>
      <c r="C193">
        <v>121.47889000000001</v>
      </c>
      <c r="D193">
        <v>31.22532</v>
      </c>
      <c r="E193" t="s">
        <v>656</v>
      </c>
      <c r="F193">
        <v>5233</v>
      </c>
      <c r="G193" t="s">
        <v>8</v>
      </c>
      <c r="H193" t="s">
        <v>655</v>
      </c>
      <c r="I193" t="s">
        <v>656</v>
      </c>
      <c r="J193">
        <v>8</v>
      </c>
      <c r="K193">
        <v>0</v>
      </c>
      <c r="L193">
        <v>0</v>
      </c>
      <c r="M193">
        <v>1</v>
      </c>
      <c r="N193">
        <v>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1</v>
      </c>
      <c r="AE193">
        <v>1</v>
      </c>
      <c r="AF193">
        <v>0</v>
      </c>
      <c r="AG193">
        <v>1</v>
      </c>
      <c r="AH193">
        <v>1</v>
      </c>
    </row>
    <row r="194" spans="1:34" x14ac:dyDescent="0.25">
      <c r="A194" t="s">
        <v>3030</v>
      </c>
      <c r="B194" t="s">
        <v>3031</v>
      </c>
      <c r="C194">
        <v>121.41083</v>
      </c>
      <c r="D194">
        <v>31.278949999999998</v>
      </c>
      <c r="E194" t="s">
        <v>57</v>
      </c>
      <c r="F194">
        <v>553</v>
      </c>
      <c r="G194" t="s">
        <v>8</v>
      </c>
      <c r="H194" t="s">
        <v>58</v>
      </c>
      <c r="I194" t="s">
        <v>57</v>
      </c>
      <c r="J194">
        <v>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2</v>
      </c>
      <c r="Y194">
        <v>0</v>
      </c>
      <c r="Z194">
        <v>0</v>
      </c>
      <c r="AA194">
        <v>3</v>
      </c>
      <c r="AB194">
        <v>1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 x14ac:dyDescent="0.25">
      <c r="A195" t="s">
        <v>3044</v>
      </c>
      <c r="B195" t="s">
        <v>3045</v>
      </c>
      <c r="C195">
        <v>121.49021</v>
      </c>
      <c r="D195">
        <v>31.236899999999999</v>
      </c>
      <c r="E195" t="s">
        <v>637</v>
      </c>
      <c r="F195">
        <v>67</v>
      </c>
      <c r="G195" t="s">
        <v>8</v>
      </c>
      <c r="H195" t="s">
        <v>58</v>
      </c>
      <c r="I195" t="s">
        <v>332</v>
      </c>
      <c r="J195">
        <v>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1</v>
      </c>
      <c r="U195">
        <v>2</v>
      </c>
      <c r="V195">
        <v>0</v>
      </c>
      <c r="W195">
        <v>3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4" x14ac:dyDescent="0.25">
      <c r="A196" t="s">
        <v>3048</v>
      </c>
      <c r="B196" t="s">
        <v>3049</v>
      </c>
      <c r="C196">
        <v>121.429962</v>
      </c>
      <c r="D196">
        <v>31.181374999999999</v>
      </c>
      <c r="E196" t="s">
        <v>654</v>
      </c>
      <c r="F196">
        <v>244</v>
      </c>
      <c r="G196" t="s">
        <v>8</v>
      </c>
      <c r="H196" t="s">
        <v>655</v>
      </c>
      <c r="I196" t="s">
        <v>1258</v>
      </c>
      <c r="J196">
        <v>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3</v>
      </c>
      <c r="W196">
        <v>0</v>
      </c>
      <c r="X196">
        <v>1</v>
      </c>
      <c r="Y196">
        <v>1</v>
      </c>
      <c r="Z196">
        <v>1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</row>
    <row r="197" spans="1:34" x14ac:dyDescent="0.25">
      <c r="A197" t="s">
        <v>3066</v>
      </c>
      <c r="B197" t="s">
        <v>3067</v>
      </c>
      <c r="C197">
        <v>121.48934255899999</v>
      </c>
      <c r="D197">
        <v>31.186050532300001</v>
      </c>
      <c r="E197" t="s">
        <v>7</v>
      </c>
      <c r="F197">
        <v>3591</v>
      </c>
      <c r="G197" t="s">
        <v>8</v>
      </c>
      <c r="H197" t="s">
        <v>9</v>
      </c>
      <c r="I197" t="s">
        <v>169</v>
      </c>
      <c r="J197">
        <v>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  <c r="V197">
        <v>0</v>
      </c>
      <c r="W197">
        <v>1</v>
      </c>
      <c r="X197">
        <v>1</v>
      </c>
      <c r="Y197">
        <v>0</v>
      </c>
      <c r="Z197">
        <v>0</v>
      </c>
      <c r="AA197">
        <v>0</v>
      </c>
      <c r="AB197">
        <v>2</v>
      </c>
      <c r="AC197">
        <v>1</v>
      </c>
      <c r="AD197">
        <v>1</v>
      </c>
      <c r="AE197">
        <v>0</v>
      </c>
      <c r="AF197">
        <v>0</v>
      </c>
      <c r="AG197">
        <v>0</v>
      </c>
      <c r="AH197">
        <v>0</v>
      </c>
    </row>
    <row r="198" spans="1:34" x14ac:dyDescent="0.25">
      <c r="A198" t="s">
        <v>3068</v>
      </c>
      <c r="B198" t="s">
        <v>3069</v>
      </c>
      <c r="C198">
        <v>121.44243</v>
      </c>
      <c r="D198">
        <v>31.185169999999999</v>
      </c>
      <c r="E198" t="s">
        <v>656</v>
      </c>
      <c r="F198">
        <v>2500</v>
      </c>
      <c r="G198" t="s">
        <v>8</v>
      </c>
      <c r="H198" t="s">
        <v>655</v>
      </c>
      <c r="I198" t="s">
        <v>656</v>
      </c>
      <c r="J198">
        <v>8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3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1</v>
      </c>
      <c r="AE198">
        <v>1</v>
      </c>
      <c r="AF198">
        <v>0</v>
      </c>
      <c r="AG198">
        <v>0</v>
      </c>
      <c r="AH198">
        <v>1</v>
      </c>
    </row>
    <row r="199" spans="1:34" x14ac:dyDescent="0.25">
      <c r="A199" t="s">
        <v>3076</v>
      </c>
      <c r="B199" t="s">
        <v>3077</v>
      </c>
      <c r="C199">
        <v>121.478843794</v>
      </c>
      <c r="D199">
        <v>31.207361172799999</v>
      </c>
      <c r="E199" t="s">
        <v>57</v>
      </c>
      <c r="F199">
        <v>280</v>
      </c>
      <c r="G199" t="s">
        <v>8</v>
      </c>
      <c r="H199" t="s">
        <v>58</v>
      </c>
      <c r="I199" t="s">
        <v>57</v>
      </c>
      <c r="J199">
        <v>8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4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x14ac:dyDescent="0.25">
      <c r="A200" t="s">
        <v>3078</v>
      </c>
      <c r="B200" t="s">
        <v>3079</v>
      </c>
      <c r="C200">
        <v>121.49101012</v>
      </c>
      <c r="D200">
        <v>31.200848717</v>
      </c>
      <c r="E200" t="s">
        <v>7</v>
      </c>
      <c r="F200">
        <v>202</v>
      </c>
      <c r="G200" t="s">
        <v>8</v>
      </c>
      <c r="H200" t="s">
        <v>58</v>
      </c>
      <c r="I200" t="s">
        <v>332</v>
      </c>
      <c r="J200">
        <v>8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1</v>
      </c>
      <c r="U200">
        <v>0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1</v>
      </c>
      <c r="AE200">
        <v>1</v>
      </c>
      <c r="AF200">
        <v>0</v>
      </c>
      <c r="AG200">
        <v>0</v>
      </c>
      <c r="AH200">
        <v>0</v>
      </c>
    </row>
    <row r="201" spans="1:34" x14ac:dyDescent="0.25">
      <c r="A201" t="s">
        <v>3098</v>
      </c>
      <c r="B201" t="s">
        <v>3099</v>
      </c>
      <c r="C201">
        <v>121.4572</v>
      </c>
      <c r="D201">
        <v>31.185390000000002</v>
      </c>
      <c r="E201" t="s">
        <v>328</v>
      </c>
      <c r="F201">
        <v>58</v>
      </c>
      <c r="G201" t="s">
        <v>8</v>
      </c>
      <c r="H201" t="s">
        <v>329</v>
      </c>
      <c r="I201" t="s">
        <v>328</v>
      </c>
      <c r="J201">
        <v>8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1</v>
      </c>
      <c r="W201">
        <v>0</v>
      </c>
      <c r="X201">
        <v>2</v>
      </c>
      <c r="Y201">
        <v>0</v>
      </c>
      <c r="Z201">
        <v>0</v>
      </c>
      <c r="AA201">
        <v>0</v>
      </c>
      <c r="AB201">
        <v>0</v>
      </c>
      <c r="AC201">
        <v>2</v>
      </c>
      <c r="AD201">
        <v>1</v>
      </c>
      <c r="AE201">
        <v>1</v>
      </c>
      <c r="AF201">
        <v>0</v>
      </c>
      <c r="AG201">
        <v>0</v>
      </c>
      <c r="AH201">
        <v>0</v>
      </c>
    </row>
    <row r="202" spans="1:34" x14ac:dyDescent="0.25">
      <c r="A202" t="s">
        <v>3122</v>
      </c>
      <c r="B202" t="s">
        <v>3123</v>
      </c>
      <c r="C202">
        <v>121.39035</v>
      </c>
      <c r="D202">
        <v>31.205449999999999</v>
      </c>
      <c r="E202" t="s">
        <v>656</v>
      </c>
      <c r="F202">
        <v>131</v>
      </c>
      <c r="G202" t="s">
        <v>8</v>
      </c>
      <c r="H202" t="s">
        <v>655</v>
      </c>
      <c r="I202" t="s">
        <v>656</v>
      </c>
      <c r="J202">
        <v>8</v>
      </c>
      <c r="K202">
        <v>7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x14ac:dyDescent="0.25">
      <c r="A203" t="s">
        <v>3132</v>
      </c>
      <c r="B203" t="s">
        <v>3133</v>
      </c>
      <c r="C203">
        <v>121.49467</v>
      </c>
      <c r="D203">
        <v>31.16385</v>
      </c>
      <c r="E203" t="s">
        <v>328</v>
      </c>
      <c r="F203">
        <v>27</v>
      </c>
      <c r="G203" t="s">
        <v>8</v>
      </c>
      <c r="H203" t="s">
        <v>9</v>
      </c>
      <c r="I203" t="s">
        <v>285</v>
      </c>
      <c r="J203">
        <v>8</v>
      </c>
      <c r="K203">
        <v>0</v>
      </c>
      <c r="L203">
        <v>0</v>
      </c>
      <c r="M203">
        <v>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5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x14ac:dyDescent="0.25">
      <c r="A204" t="s">
        <v>3134</v>
      </c>
      <c r="B204" t="s">
        <v>3135</v>
      </c>
      <c r="C204">
        <v>121.49312500000001</v>
      </c>
      <c r="D204">
        <v>31.189492000000001</v>
      </c>
      <c r="E204" t="s">
        <v>16</v>
      </c>
      <c r="F204">
        <v>1072</v>
      </c>
      <c r="G204" t="s">
        <v>8</v>
      </c>
      <c r="H204" t="s">
        <v>9</v>
      </c>
      <c r="I204" t="s">
        <v>285</v>
      </c>
      <c r="J204">
        <v>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1</v>
      </c>
      <c r="AD204">
        <v>2</v>
      </c>
      <c r="AE204">
        <v>2</v>
      </c>
      <c r="AF204">
        <v>1</v>
      </c>
      <c r="AG204">
        <v>1</v>
      </c>
      <c r="AH204">
        <v>0</v>
      </c>
    </row>
    <row r="205" spans="1:34" x14ac:dyDescent="0.25">
      <c r="A205" t="s">
        <v>3163</v>
      </c>
      <c r="B205" t="s">
        <v>3164</v>
      </c>
      <c r="C205">
        <v>121.47092000000001</v>
      </c>
      <c r="D205">
        <v>31.221990000000002</v>
      </c>
      <c r="E205" t="s">
        <v>656</v>
      </c>
      <c r="F205">
        <v>2558</v>
      </c>
      <c r="G205" t="s">
        <v>8</v>
      </c>
      <c r="H205" t="s">
        <v>655</v>
      </c>
      <c r="I205" t="s">
        <v>656</v>
      </c>
      <c r="J205">
        <v>8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</v>
      </c>
      <c r="Y205">
        <v>2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</row>
    <row r="206" spans="1:34" x14ac:dyDescent="0.25">
      <c r="A206" t="s">
        <v>3174</v>
      </c>
      <c r="B206" t="s">
        <v>3175</v>
      </c>
      <c r="C206">
        <v>121.58762</v>
      </c>
      <c r="D206">
        <v>31.211839999999999</v>
      </c>
      <c r="E206" t="s">
        <v>230</v>
      </c>
      <c r="F206">
        <v>456</v>
      </c>
      <c r="G206" t="s">
        <v>8</v>
      </c>
      <c r="H206" t="s">
        <v>9</v>
      </c>
      <c r="I206" t="s">
        <v>169</v>
      </c>
      <c r="J206">
        <v>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3</v>
      </c>
      <c r="V206">
        <v>1</v>
      </c>
      <c r="W206">
        <v>1</v>
      </c>
      <c r="X206">
        <v>1</v>
      </c>
      <c r="Y206">
        <v>0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x14ac:dyDescent="0.25">
      <c r="A207" t="s">
        <v>3182</v>
      </c>
      <c r="B207" t="s">
        <v>3183</v>
      </c>
      <c r="C207">
        <v>121.51884</v>
      </c>
      <c r="D207">
        <v>31.30827</v>
      </c>
      <c r="E207" t="s">
        <v>979</v>
      </c>
      <c r="F207">
        <v>228</v>
      </c>
      <c r="G207" t="s">
        <v>8</v>
      </c>
      <c r="H207" t="s">
        <v>58</v>
      </c>
      <c r="I207" t="s">
        <v>332</v>
      </c>
      <c r="J207">
        <v>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1</v>
      </c>
      <c r="T207">
        <v>1</v>
      </c>
      <c r="U207">
        <v>3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x14ac:dyDescent="0.25">
      <c r="A208" t="s">
        <v>3205</v>
      </c>
      <c r="B208" t="s">
        <v>3206</v>
      </c>
      <c r="C208">
        <v>121.506916</v>
      </c>
      <c r="D208">
        <v>31.193411999999999</v>
      </c>
      <c r="E208" t="s">
        <v>16</v>
      </c>
      <c r="F208">
        <v>290</v>
      </c>
      <c r="G208" t="s">
        <v>8</v>
      </c>
      <c r="H208" t="s">
        <v>58</v>
      </c>
      <c r="I208" t="s">
        <v>332</v>
      </c>
      <c r="J208">
        <v>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1</v>
      </c>
      <c r="AF208">
        <v>2</v>
      </c>
      <c r="AG208">
        <v>0</v>
      </c>
      <c r="AH208">
        <v>1</v>
      </c>
    </row>
    <row r="209" spans="1:34" x14ac:dyDescent="0.25">
      <c r="A209" t="s">
        <v>3207</v>
      </c>
      <c r="B209" t="s">
        <v>3208</v>
      </c>
      <c r="C209">
        <v>121.480954024</v>
      </c>
      <c r="D209">
        <v>31.267077267000001</v>
      </c>
      <c r="E209" t="s">
        <v>109</v>
      </c>
      <c r="F209">
        <v>492</v>
      </c>
      <c r="G209" t="s">
        <v>8</v>
      </c>
      <c r="H209" t="s">
        <v>9</v>
      </c>
      <c r="I209" t="s">
        <v>169</v>
      </c>
      <c r="J209">
        <v>8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2</v>
      </c>
      <c r="V209">
        <v>0</v>
      </c>
      <c r="W209">
        <v>0</v>
      </c>
      <c r="X209">
        <v>1</v>
      </c>
      <c r="Y209">
        <v>1</v>
      </c>
      <c r="Z209">
        <v>1</v>
      </c>
      <c r="AA209">
        <v>1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x14ac:dyDescent="0.25">
      <c r="A210" t="s">
        <v>3219</v>
      </c>
      <c r="B210" t="s">
        <v>3220</v>
      </c>
      <c r="C210">
        <v>121.39222717</v>
      </c>
      <c r="D210">
        <v>31.316808771000002</v>
      </c>
      <c r="E210" t="s">
        <v>259</v>
      </c>
      <c r="F210">
        <v>1922</v>
      </c>
      <c r="G210" t="s">
        <v>8</v>
      </c>
      <c r="H210" t="s">
        <v>9</v>
      </c>
      <c r="I210" t="s">
        <v>342</v>
      </c>
      <c r="J210">
        <v>8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1</v>
      </c>
      <c r="U210">
        <v>0</v>
      </c>
      <c r="V210">
        <v>1</v>
      </c>
      <c r="W210">
        <v>3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x14ac:dyDescent="0.25">
      <c r="A211" t="s">
        <v>3223</v>
      </c>
      <c r="B211" t="s">
        <v>3224</v>
      </c>
      <c r="C211">
        <v>121.409876500001</v>
      </c>
      <c r="D211">
        <v>31.015521900000099</v>
      </c>
      <c r="E211" t="s">
        <v>637</v>
      </c>
      <c r="F211">
        <v>477</v>
      </c>
      <c r="G211" t="s">
        <v>8</v>
      </c>
      <c r="H211" t="s">
        <v>58</v>
      </c>
      <c r="I211" t="s">
        <v>332</v>
      </c>
      <c r="J211">
        <v>8</v>
      </c>
      <c r="K211">
        <v>1</v>
      </c>
      <c r="L211">
        <v>2</v>
      </c>
      <c r="M211">
        <v>0</v>
      </c>
      <c r="N211">
        <v>0</v>
      </c>
      <c r="O211">
        <v>1</v>
      </c>
      <c r="P211">
        <v>1</v>
      </c>
      <c r="Q211">
        <v>1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x14ac:dyDescent="0.25">
      <c r="A212" t="s">
        <v>3225</v>
      </c>
      <c r="B212" t="s">
        <v>3226</v>
      </c>
      <c r="C212">
        <v>121.47338999999999</v>
      </c>
      <c r="D212">
        <v>31.206130000000002</v>
      </c>
      <c r="E212" t="s">
        <v>2066</v>
      </c>
      <c r="F212">
        <v>326</v>
      </c>
      <c r="G212" t="s">
        <v>8</v>
      </c>
      <c r="H212" t="s">
        <v>2067</v>
      </c>
      <c r="I212" t="s">
        <v>2385</v>
      </c>
      <c r="J212">
        <v>8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2</v>
      </c>
      <c r="AE212">
        <v>2</v>
      </c>
      <c r="AF212">
        <v>2</v>
      </c>
      <c r="AG212">
        <v>0</v>
      </c>
      <c r="AH212">
        <v>1</v>
      </c>
    </row>
    <row r="213" spans="1:34" x14ac:dyDescent="0.25">
      <c r="A213" t="s">
        <v>3247</v>
      </c>
      <c r="B213" t="s">
        <v>3248</v>
      </c>
      <c r="C213">
        <v>121.409736454</v>
      </c>
      <c r="D213">
        <v>31.216752784499999</v>
      </c>
      <c r="E213" t="s">
        <v>979</v>
      </c>
      <c r="F213">
        <v>144</v>
      </c>
      <c r="G213" t="s">
        <v>8</v>
      </c>
      <c r="H213" t="s">
        <v>58</v>
      </c>
      <c r="I213" t="s">
        <v>332</v>
      </c>
      <c r="J213">
        <v>8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5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</row>
    <row r="214" spans="1:34" x14ac:dyDescent="0.25">
      <c r="A214" t="s">
        <v>3249</v>
      </c>
      <c r="B214" t="s">
        <v>3250</v>
      </c>
      <c r="C214">
        <v>121.53659500000001</v>
      </c>
      <c r="D214">
        <v>31.210135000000001</v>
      </c>
      <c r="E214" t="s">
        <v>654</v>
      </c>
      <c r="F214">
        <v>3036</v>
      </c>
      <c r="G214" t="s">
        <v>8</v>
      </c>
      <c r="H214" t="s">
        <v>2067</v>
      </c>
      <c r="I214" t="s">
        <v>2068</v>
      </c>
      <c r="J214">
        <v>8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2</v>
      </c>
      <c r="V214">
        <v>1</v>
      </c>
      <c r="W214">
        <v>1</v>
      </c>
      <c r="X214">
        <v>1</v>
      </c>
      <c r="Y214">
        <v>3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x14ac:dyDescent="0.25">
      <c r="A215" t="s">
        <v>3263</v>
      </c>
      <c r="B215" t="s">
        <v>3264</v>
      </c>
      <c r="C215">
        <v>121.71647900000001</v>
      </c>
      <c r="D215">
        <v>31.084115000000001</v>
      </c>
      <c r="E215" t="s">
        <v>109</v>
      </c>
      <c r="F215">
        <v>69</v>
      </c>
      <c r="G215" t="s">
        <v>8</v>
      </c>
      <c r="H215" t="s">
        <v>9</v>
      </c>
      <c r="I215" t="s">
        <v>169</v>
      </c>
      <c r="J215">
        <v>8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2</v>
      </c>
      <c r="X215">
        <v>1</v>
      </c>
      <c r="Y215">
        <v>0</v>
      </c>
      <c r="Z215">
        <v>1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0</v>
      </c>
    </row>
    <row r="216" spans="1:34" x14ac:dyDescent="0.25">
      <c r="A216" t="s">
        <v>3271</v>
      </c>
      <c r="B216" t="s">
        <v>3272</v>
      </c>
      <c r="C216">
        <v>121.440528</v>
      </c>
      <c r="D216">
        <v>31.197431999999999</v>
      </c>
      <c r="E216" t="s">
        <v>328</v>
      </c>
      <c r="F216">
        <v>3616</v>
      </c>
      <c r="G216" t="s">
        <v>8</v>
      </c>
      <c r="H216" t="s">
        <v>329</v>
      </c>
      <c r="I216" t="s">
        <v>328</v>
      </c>
      <c r="J216">
        <v>8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</v>
      </c>
      <c r="Z216">
        <v>3</v>
      </c>
      <c r="AA216">
        <v>1</v>
      </c>
      <c r="AB216">
        <v>1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0</v>
      </c>
    </row>
    <row r="217" spans="1:34" x14ac:dyDescent="0.25">
      <c r="A217" t="s">
        <v>3273</v>
      </c>
      <c r="B217" t="s">
        <v>3274</v>
      </c>
      <c r="C217">
        <v>121.385418857</v>
      </c>
      <c r="D217">
        <v>31.1430372242</v>
      </c>
      <c r="E217" t="s">
        <v>16</v>
      </c>
      <c r="F217">
        <v>596</v>
      </c>
      <c r="G217" t="s">
        <v>8</v>
      </c>
      <c r="H217" t="s">
        <v>2067</v>
      </c>
      <c r="I217" t="s">
        <v>2068</v>
      </c>
      <c r="J217">
        <v>8</v>
      </c>
      <c r="K217">
        <v>3</v>
      </c>
      <c r="L217">
        <v>2</v>
      </c>
      <c r="M217">
        <v>0</v>
      </c>
      <c r="N217">
        <v>0</v>
      </c>
      <c r="O217">
        <v>0</v>
      </c>
      <c r="P217">
        <v>0</v>
      </c>
      <c r="Q217">
        <v>2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x14ac:dyDescent="0.25">
      <c r="A218" t="s">
        <v>3277</v>
      </c>
      <c r="B218" t="s">
        <v>3278</v>
      </c>
      <c r="C218">
        <v>121.40900000000001</v>
      </c>
      <c r="D218">
        <v>31.179500000000001</v>
      </c>
      <c r="E218" t="s">
        <v>16</v>
      </c>
      <c r="F218">
        <v>40</v>
      </c>
      <c r="G218" t="s">
        <v>8</v>
      </c>
      <c r="H218" t="s">
        <v>9</v>
      </c>
      <c r="I218" t="s">
        <v>169</v>
      </c>
      <c r="J218">
        <v>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3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2</v>
      </c>
      <c r="AA218">
        <v>0</v>
      </c>
      <c r="AB218">
        <v>1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x14ac:dyDescent="0.25">
      <c r="A219" t="s">
        <v>3304</v>
      </c>
      <c r="B219" t="s">
        <v>3305</v>
      </c>
      <c r="C219">
        <v>121.48271099999999</v>
      </c>
      <c r="D219">
        <v>31.201412000000001</v>
      </c>
      <c r="E219" t="s">
        <v>16</v>
      </c>
      <c r="F219">
        <v>1215</v>
      </c>
      <c r="G219" t="s">
        <v>8</v>
      </c>
      <c r="H219" t="s">
        <v>329</v>
      </c>
      <c r="I219" t="s">
        <v>3306</v>
      </c>
      <c r="J219">
        <v>7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2</v>
      </c>
      <c r="AD219">
        <v>1</v>
      </c>
      <c r="AE219">
        <v>0</v>
      </c>
      <c r="AF219">
        <v>2</v>
      </c>
      <c r="AG219">
        <v>0</v>
      </c>
      <c r="AH219">
        <v>1</v>
      </c>
    </row>
    <row r="220" spans="1:34" x14ac:dyDescent="0.25">
      <c r="A220" t="s">
        <v>3309</v>
      </c>
      <c r="B220" t="s">
        <v>3310</v>
      </c>
      <c r="C220">
        <v>121.494338</v>
      </c>
      <c r="D220">
        <v>31.183723000000001</v>
      </c>
      <c r="E220" t="s">
        <v>654</v>
      </c>
      <c r="F220">
        <v>1787</v>
      </c>
      <c r="G220" t="s">
        <v>8</v>
      </c>
      <c r="H220" t="s">
        <v>9</v>
      </c>
      <c r="I220" t="s">
        <v>765</v>
      </c>
      <c r="J220">
        <v>7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1</v>
      </c>
      <c r="U220">
        <v>1</v>
      </c>
      <c r="V220">
        <v>0</v>
      </c>
      <c r="W220">
        <v>3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</row>
    <row r="221" spans="1:34" x14ac:dyDescent="0.25">
      <c r="A221" t="s">
        <v>3325</v>
      </c>
      <c r="B221" t="s">
        <v>3326</v>
      </c>
      <c r="C221">
        <v>121.22601299999999</v>
      </c>
      <c r="D221">
        <v>31.242829</v>
      </c>
      <c r="E221" t="s">
        <v>654</v>
      </c>
      <c r="F221">
        <v>8</v>
      </c>
      <c r="G221" t="s">
        <v>8</v>
      </c>
      <c r="H221" t="s">
        <v>329</v>
      </c>
      <c r="I221" t="s">
        <v>328</v>
      </c>
      <c r="J221">
        <v>7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2</v>
      </c>
      <c r="AF221">
        <v>0</v>
      </c>
      <c r="AG221">
        <v>2</v>
      </c>
      <c r="AH221">
        <v>0</v>
      </c>
    </row>
    <row r="222" spans="1:34" x14ac:dyDescent="0.25">
      <c r="A222" t="s">
        <v>3327</v>
      </c>
      <c r="B222" t="s">
        <v>3328</v>
      </c>
      <c r="C222">
        <v>121.51342310299999</v>
      </c>
      <c r="D222">
        <v>31.306184170000002</v>
      </c>
      <c r="E222" t="s">
        <v>109</v>
      </c>
      <c r="F222">
        <v>1797</v>
      </c>
      <c r="G222" t="s">
        <v>8</v>
      </c>
      <c r="H222" t="s">
        <v>9</v>
      </c>
      <c r="I222" t="s">
        <v>169</v>
      </c>
      <c r="J222">
        <v>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1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1</v>
      </c>
      <c r="AE222">
        <v>2</v>
      </c>
      <c r="AF222">
        <v>0</v>
      </c>
      <c r="AG222">
        <v>1</v>
      </c>
      <c r="AH222">
        <v>0</v>
      </c>
    </row>
    <row r="223" spans="1:34" x14ac:dyDescent="0.25">
      <c r="A223" t="s">
        <v>3331</v>
      </c>
      <c r="B223" t="s">
        <v>3332</v>
      </c>
      <c r="C223">
        <v>121.21682</v>
      </c>
      <c r="D223">
        <v>31.152000000000001</v>
      </c>
      <c r="E223" t="s">
        <v>30</v>
      </c>
      <c r="F223">
        <v>210</v>
      </c>
      <c r="G223" t="s">
        <v>8</v>
      </c>
      <c r="H223" t="s">
        <v>58</v>
      </c>
      <c r="I223" t="s">
        <v>332</v>
      </c>
      <c r="J223">
        <v>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4</v>
      </c>
      <c r="AD223">
        <v>2</v>
      </c>
      <c r="AE223">
        <v>0</v>
      </c>
      <c r="AF223">
        <v>0</v>
      </c>
      <c r="AG223">
        <v>0</v>
      </c>
      <c r="AH223">
        <v>0</v>
      </c>
    </row>
    <row r="224" spans="1:34" x14ac:dyDescent="0.25">
      <c r="A224" t="s">
        <v>3338</v>
      </c>
      <c r="B224" t="s">
        <v>3339</v>
      </c>
      <c r="C224">
        <v>121.51596000000001</v>
      </c>
      <c r="D224">
        <v>31.298739999999999</v>
      </c>
      <c r="E224" t="s">
        <v>656</v>
      </c>
      <c r="F224">
        <v>1565</v>
      </c>
      <c r="G224" t="s">
        <v>8</v>
      </c>
      <c r="H224" t="s">
        <v>655</v>
      </c>
      <c r="I224" t="s">
        <v>656</v>
      </c>
      <c r="J224">
        <v>7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1</v>
      </c>
      <c r="V224">
        <v>0</v>
      </c>
      <c r="W224">
        <v>0</v>
      </c>
      <c r="X224">
        <v>1</v>
      </c>
      <c r="Y224">
        <v>0</v>
      </c>
      <c r="Z224">
        <v>1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</row>
    <row r="225" spans="1:34" x14ac:dyDescent="0.25">
      <c r="A225" t="s">
        <v>3368</v>
      </c>
      <c r="B225" t="s">
        <v>3369</v>
      </c>
      <c r="C225">
        <v>121.53480959300001</v>
      </c>
      <c r="D225">
        <v>31.3140266479</v>
      </c>
      <c r="E225" t="s">
        <v>57</v>
      </c>
      <c r="F225">
        <v>85</v>
      </c>
      <c r="G225" t="s">
        <v>8</v>
      </c>
      <c r="H225" t="s">
        <v>58</v>
      </c>
      <c r="I225" t="s">
        <v>57</v>
      </c>
      <c r="J225">
        <v>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2</v>
      </c>
      <c r="R225">
        <v>2</v>
      </c>
      <c r="S225">
        <v>0</v>
      </c>
      <c r="T225">
        <v>2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25">
      <c r="A226" t="s">
        <v>3380</v>
      </c>
      <c r="B226" t="s">
        <v>3381</v>
      </c>
      <c r="C226">
        <v>121.404811999999</v>
      </c>
      <c r="D226">
        <v>31.239822999999902</v>
      </c>
      <c r="E226" t="s">
        <v>654</v>
      </c>
      <c r="F226">
        <v>237</v>
      </c>
      <c r="G226" t="s">
        <v>8</v>
      </c>
      <c r="H226" t="s">
        <v>655</v>
      </c>
      <c r="I226" t="s">
        <v>656</v>
      </c>
      <c r="J226">
        <v>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1</v>
      </c>
      <c r="AD226">
        <v>2</v>
      </c>
      <c r="AE226">
        <v>2</v>
      </c>
      <c r="AF226">
        <v>0</v>
      </c>
      <c r="AG226">
        <v>1</v>
      </c>
      <c r="AH226">
        <v>0</v>
      </c>
    </row>
    <row r="227" spans="1:34" x14ac:dyDescent="0.25">
      <c r="A227" t="s">
        <v>3392</v>
      </c>
      <c r="B227" t="s">
        <v>3393</v>
      </c>
      <c r="C227">
        <v>121.44342</v>
      </c>
      <c r="D227">
        <v>31.189489999999999</v>
      </c>
      <c r="E227" t="s">
        <v>2066</v>
      </c>
      <c r="F227">
        <v>197</v>
      </c>
      <c r="G227" t="s">
        <v>8</v>
      </c>
      <c r="H227" t="s">
        <v>2067</v>
      </c>
      <c r="I227" t="s">
        <v>2385</v>
      </c>
      <c r="J227">
        <v>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3</v>
      </c>
      <c r="AG227">
        <v>2</v>
      </c>
      <c r="AH227">
        <v>0</v>
      </c>
    </row>
    <row r="228" spans="1:34" x14ac:dyDescent="0.25">
      <c r="A228" t="s">
        <v>3402</v>
      </c>
      <c r="B228" t="s">
        <v>3403</v>
      </c>
      <c r="C228">
        <v>121.48473</v>
      </c>
      <c r="D228">
        <v>31.237539999999999</v>
      </c>
      <c r="E228" t="s">
        <v>512</v>
      </c>
      <c r="F228">
        <v>2699</v>
      </c>
      <c r="G228" t="s">
        <v>8</v>
      </c>
      <c r="H228" t="s">
        <v>58</v>
      </c>
      <c r="I228" t="s">
        <v>332</v>
      </c>
      <c r="J228">
        <v>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4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</row>
    <row r="229" spans="1:34" x14ac:dyDescent="0.25">
      <c r="A229" t="s">
        <v>3408</v>
      </c>
      <c r="B229" t="s">
        <v>3409</v>
      </c>
      <c r="C229">
        <v>121.47076</v>
      </c>
      <c r="D229">
        <v>31.205950000000001</v>
      </c>
      <c r="E229" t="s">
        <v>656</v>
      </c>
      <c r="F229">
        <v>486</v>
      </c>
      <c r="G229" t="s">
        <v>8</v>
      </c>
      <c r="H229" t="s">
        <v>655</v>
      </c>
      <c r="I229" t="s">
        <v>656</v>
      </c>
      <c r="J229">
        <v>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4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</v>
      </c>
    </row>
    <row r="230" spans="1:34" x14ac:dyDescent="0.25">
      <c r="A230" t="s">
        <v>3416</v>
      </c>
      <c r="B230" t="s">
        <v>3417</v>
      </c>
      <c r="C230">
        <v>121.46929904</v>
      </c>
      <c r="D230">
        <v>31.345047098999999</v>
      </c>
      <c r="E230" t="s">
        <v>1188</v>
      </c>
      <c r="F230">
        <v>1085</v>
      </c>
      <c r="G230" t="s">
        <v>8</v>
      </c>
      <c r="H230" t="s">
        <v>9</v>
      </c>
      <c r="I230" t="s">
        <v>1188</v>
      </c>
      <c r="J230">
        <v>7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3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0</v>
      </c>
    </row>
    <row r="231" spans="1:34" x14ac:dyDescent="0.25">
      <c r="A231" t="s">
        <v>3440</v>
      </c>
      <c r="B231" t="s">
        <v>3441</v>
      </c>
      <c r="C231">
        <v>121.44624</v>
      </c>
      <c r="D231">
        <v>31.32358</v>
      </c>
      <c r="E231" t="s">
        <v>656</v>
      </c>
      <c r="F231">
        <v>869</v>
      </c>
      <c r="G231" t="s">
        <v>8</v>
      </c>
      <c r="H231" t="s">
        <v>655</v>
      </c>
      <c r="I231" t="s">
        <v>656</v>
      </c>
      <c r="J231">
        <v>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1</v>
      </c>
      <c r="AE231">
        <v>2</v>
      </c>
      <c r="AF231">
        <v>3</v>
      </c>
      <c r="AG231">
        <v>0</v>
      </c>
      <c r="AH231">
        <v>0</v>
      </c>
    </row>
    <row r="232" spans="1:34" x14ac:dyDescent="0.25">
      <c r="A232" t="s">
        <v>3452</v>
      </c>
      <c r="B232" t="s">
        <v>3453</v>
      </c>
      <c r="C232">
        <v>121.515513</v>
      </c>
      <c r="D232">
        <v>31.301735999999998</v>
      </c>
      <c r="E232" t="s">
        <v>328</v>
      </c>
      <c r="F232">
        <v>5046</v>
      </c>
      <c r="G232" t="s">
        <v>8</v>
      </c>
      <c r="H232" t="s">
        <v>329</v>
      </c>
      <c r="I232" t="s">
        <v>328</v>
      </c>
      <c r="J232">
        <v>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1</v>
      </c>
      <c r="AD232">
        <v>2</v>
      </c>
      <c r="AE232">
        <v>2</v>
      </c>
      <c r="AF232">
        <v>1</v>
      </c>
      <c r="AG232">
        <v>0</v>
      </c>
      <c r="AH232">
        <v>0</v>
      </c>
    </row>
    <row r="233" spans="1:34" x14ac:dyDescent="0.25">
      <c r="A233" t="s">
        <v>3456</v>
      </c>
      <c r="B233" t="s">
        <v>3457</v>
      </c>
      <c r="C233">
        <v>121.47285247640001</v>
      </c>
      <c r="D233">
        <v>31.231439951094</v>
      </c>
      <c r="E233" t="s">
        <v>3458</v>
      </c>
      <c r="F233">
        <v>98</v>
      </c>
      <c r="G233" t="s">
        <v>8</v>
      </c>
      <c r="H233" t="s">
        <v>9</v>
      </c>
      <c r="I233" t="s">
        <v>1188</v>
      </c>
      <c r="J233">
        <v>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3</v>
      </c>
      <c r="R233">
        <v>1</v>
      </c>
      <c r="S233">
        <v>1</v>
      </c>
      <c r="T233">
        <v>0</v>
      </c>
      <c r="U233">
        <v>0</v>
      </c>
      <c r="V233">
        <v>0</v>
      </c>
      <c r="W233">
        <v>1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x14ac:dyDescent="0.25">
      <c r="A234" t="s">
        <v>3478</v>
      </c>
      <c r="B234" t="s">
        <v>3479</v>
      </c>
      <c r="C234">
        <v>121.4447</v>
      </c>
      <c r="D234">
        <v>31.17314</v>
      </c>
      <c r="E234" t="s">
        <v>76</v>
      </c>
      <c r="F234">
        <v>476</v>
      </c>
      <c r="G234" t="s">
        <v>8</v>
      </c>
      <c r="H234" t="s">
        <v>58</v>
      </c>
      <c r="I234" t="s">
        <v>332</v>
      </c>
      <c r="J234">
        <v>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2</v>
      </c>
      <c r="Z234">
        <v>1</v>
      </c>
      <c r="AA234">
        <v>1</v>
      </c>
      <c r="AB234">
        <v>0</v>
      </c>
      <c r="AC234">
        <v>1</v>
      </c>
      <c r="AD234">
        <v>0</v>
      </c>
      <c r="AE234">
        <v>1</v>
      </c>
      <c r="AF234">
        <v>0</v>
      </c>
      <c r="AG234">
        <v>0</v>
      </c>
      <c r="AH234">
        <v>0</v>
      </c>
    </row>
    <row r="235" spans="1:34" x14ac:dyDescent="0.25">
      <c r="A235" t="s">
        <v>3486</v>
      </c>
      <c r="B235" t="s">
        <v>3487</v>
      </c>
      <c r="C235">
        <v>121.42743682</v>
      </c>
      <c r="D235">
        <v>31.230485915999999</v>
      </c>
      <c r="E235" t="s">
        <v>656</v>
      </c>
      <c r="F235">
        <v>1750</v>
      </c>
      <c r="G235" t="s">
        <v>8</v>
      </c>
      <c r="H235" t="s">
        <v>655</v>
      </c>
      <c r="I235" t="s">
        <v>656</v>
      </c>
      <c r="J235">
        <v>7</v>
      </c>
      <c r="K235">
        <v>0</v>
      </c>
      <c r="L235">
        <v>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2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1</v>
      </c>
    </row>
    <row r="236" spans="1:34" x14ac:dyDescent="0.25">
      <c r="A236" t="s">
        <v>3492</v>
      </c>
      <c r="B236" t="s">
        <v>3493</v>
      </c>
      <c r="C236">
        <v>121.387653</v>
      </c>
      <c r="D236">
        <v>31.206025</v>
      </c>
      <c r="E236" t="s">
        <v>970</v>
      </c>
      <c r="F236">
        <v>413</v>
      </c>
      <c r="G236" t="s">
        <v>8</v>
      </c>
      <c r="H236" t="s">
        <v>9</v>
      </c>
      <c r="I236" t="s">
        <v>10</v>
      </c>
      <c r="J236">
        <v>7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3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2</v>
      </c>
      <c r="AF236">
        <v>0</v>
      </c>
      <c r="AG236">
        <v>0</v>
      </c>
      <c r="AH236">
        <v>0</v>
      </c>
    </row>
    <row r="237" spans="1:34" x14ac:dyDescent="0.25">
      <c r="A237" t="s">
        <v>3525</v>
      </c>
      <c r="B237" t="s">
        <v>3526</v>
      </c>
      <c r="C237">
        <v>121.36664128</v>
      </c>
      <c r="D237">
        <v>31.146892954999998</v>
      </c>
      <c r="E237" t="s">
        <v>16</v>
      </c>
      <c r="F237">
        <v>2433</v>
      </c>
      <c r="G237" t="s">
        <v>8</v>
      </c>
      <c r="H237" t="s">
        <v>58</v>
      </c>
      <c r="I237" t="s">
        <v>57</v>
      </c>
      <c r="J237">
        <v>7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</v>
      </c>
      <c r="AC237">
        <v>2</v>
      </c>
      <c r="AD237">
        <v>0</v>
      </c>
      <c r="AE237">
        <v>0</v>
      </c>
      <c r="AF237">
        <v>1</v>
      </c>
      <c r="AG237">
        <v>2</v>
      </c>
      <c r="AH237">
        <v>0</v>
      </c>
    </row>
    <row r="238" spans="1:34" x14ac:dyDescent="0.25">
      <c r="A238" t="s">
        <v>3534</v>
      </c>
      <c r="B238" t="s">
        <v>3535</v>
      </c>
      <c r="C238">
        <v>121.5210125</v>
      </c>
      <c r="D238">
        <v>31.317617500000001</v>
      </c>
      <c r="E238" t="s">
        <v>328</v>
      </c>
      <c r="F238">
        <v>1103</v>
      </c>
      <c r="G238" t="s">
        <v>8</v>
      </c>
      <c r="H238" t="s">
        <v>329</v>
      </c>
      <c r="I238" t="s">
        <v>328</v>
      </c>
      <c r="J238">
        <v>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2</v>
      </c>
      <c r="AF238">
        <v>3</v>
      </c>
      <c r="AG238">
        <v>0</v>
      </c>
      <c r="AH238">
        <v>0</v>
      </c>
    </row>
    <row r="239" spans="1:34" x14ac:dyDescent="0.25">
      <c r="A239" t="s">
        <v>3554</v>
      </c>
      <c r="B239" t="s">
        <v>3555</v>
      </c>
      <c r="C239">
        <v>121.54156</v>
      </c>
      <c r="D239">
        <v>31.192209999999999</v>
      </c>
      <c r="E239" t="s">
        <v>342</v>
      </c>
      <c r="F239">
        <v>7223</v>
      </c>
      <c r="G239" t="s">
        <v>8</v>
      </c>
      <c r="H239" t="s">
        <v>9</v>
      </c>
      <c r="I239" t="s">
        <v>342</v>
      </c>
      <c r="J239">
        <v>7</v>
      </c>
      <c r="K239">
        <v>0</v>
      </c>
      <c r="L239">
        <v>0</v>
      </c>
      <c r="M239">
        <v>1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2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0</v>
      </c>
      <c r="AF239">
        <v>0</v>
      </c>
      <c r="AG239">
        <v>0</v>
      </c>
      <c r="AH239">
        <v>0</v>
      </c>
    </row>
    <row r="240" spans="1:34" x14ac:dyDescent="0.25">
      <c r="A240" t="s">
        <v>3556</v>
      </c>
      <c r="B240" t="s">
        <v>3557</v>
      </c>
      <c r="C240">
        <v>121.48056099999999</v>
      </c>
      <c r="D240">
        <v>31.225876</v>
      </c>
      <c r="E240" t="s">
        <v>656</v>
      </c>
      <c r="F240">
        <v>1675</v>
      </c>
      <c r="G240" t="s">
        <v>8</v>
      </c>
      <c r="H240" t="s">
        <v>655</v>
      </c>
      <c r="I240" t="s">
        <v>656</v>
      </c>
      <c r="J240">
        <v>7</v>
      </c>
      <c r="K240">
        <v>2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</v>
      </c>
    </row>
    <row r="241" spans="1:34" x14ac:dyDescent="0.25">
      <c r="A241" t="s">
        <v>3562</v>
      </c>
      <c r="B241" t="s">
        <v>3563</v>
      </c>
      <c r="C241">
        <v>121.45220947</v>
      </c>
      <c r="D241">
        <v>31.336538313999998</v>
      </c>
      <c r="E241" t="s">
        <v>7</v>
      </c>
      <c r="F241">
        <v>166</v>
      </c>
      <c r="G241" t="s">
        <v>8</v>
      </c>
      <c r="H241" t="s">
        <v>58</v>
      </c>
      <c r="I241" t="s">
        <v>332</v>
      </c>
      <c r="J241">
        <v>7</v>
      </c>
      <c r="K241">
        <v>0</v>
      </c>
      <c r="L241">
        <v>0</v>
      </c>
      <c r="M241">
        <v>1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2</v>
      </c>
      <c r="AE241">
        <v>2</v>
      </c>
      <c r="AF241">
        <v>0</v>
      </c>
      <c r="AG241">
        <v>0</v>
      </c>
      <c r="AH241">
        <v>0</v>
      </c>
    </row>
    <row r="242" spans="1:34" x14ac:dyDescent="0.25">
      <c r="A242" t="s">
        <v>3599</v>
      </c>
      <c r="B242" t="s">
        <v>3600</v>
      </c>
      <c r="C242">
        <v>121.51551000000001</v>
      </c>
      <c r="D242">
        <v>31.301729999999999</v>
      </c>
      <c r="E242" t="s">
        <v>654</v>
      </c>
      <c r="F242">
        <v>964</v>
      </c>
      <c r="G242" t="s">
        <v>8</v>
      </c>
      <c r="H242" t="s">
        <v>655</v>
      </c>
      <c r="I242" t="s">
        <v>1258</v>
      </c>
      <c r="J242">
        <v>7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4</v>
      </c>
      <c r="AE242">
        <v>2</v>
      </c>
      <c r="AF242">
        <v>0</v>
      </c>
      <c r="AG242">
        <v>0</v>
      </c>
      <c r="AH242">
        <v>0</v>
      </c>
    </row>
    <row r="243" spans="1:34" x14ac:dyDescent="0.25">
      <c r="A243" t="s">
        <v>3603</v>
      </c>
      <c r="B243" t="s">
        <v>3604</v>
      </c>
      <c r="C243">
        <v>121.503</v>
      </c>
      <c r="D243">
        <v>31.2971</v>
      </c>
      <c r="E243" t="s">
        <v>3605</v>
      </c>
      <c r="F243">
        <v>264</v>
      </c>
      <c r="G243" t="s">
        <v>8</v>
      </c>
      <c r="H243" t="s">
        <v>655</v>
      </c>
      <c r="I243" t="s">
        <v>1258</v>
      </c>
      <c r="J243">
        <v>7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2</v>
      </c>
      <c r="Z243">
        <v>1</v>
      </c>
      <c r="AA243">
        <v>1</v>
      </c>
      <c r="AB243">
        <v>0</v>
      </c>
      <c r="AC243">
        <v>1</v>
      </c>
      <c r="AD243">
        <v>0</v>
      </c>
      <c r="AE243">
        <v>0</v>
      </c>
      <c r="AF243">
        <v>1</v>
      </c>
      <c r="AG243">
        <v>0</v>
      </c>
      <c r="AH243">
        <v>0</v>
      </c>
    </row>
    <row r="244" spans="1:34" x14ac:dyDescent="0.25">
      <c r="A244" t="s">
        <v>3615</v>
      </c>
      <c r="B244" t="s">
        <v>3616</v>
      </c>
      <c r="C244">
        <v>121.429976</v>
      </c>
      <c r="D244">
        <v>31.252524000000001</v>
      </c>
      <c r="E244" t="s">
        <v>654</v>
      </c>
      <c r="F244">
        <v>7</v>
      </c>
      <c r="G244" t="s">
        <v>8</v>
      </c>
      <c r="H244" t="s">
        <v>655</v>
      </c>
      <c r="I244" t="s">
        <v>3617</v>
      </c>
      <c r="J244">
        <v>7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2</v>
      </c>
      <c r="AE244">
        <v>1</v>
      </c>
      <c r="AF244">
        <v>2</v>
      </c>
      <c r="AG244">
        <v>0</v>
      </c>
      <c r="AH244">
        <v>2</v>
      </c>
    </row>
    <row r="245" spans="1:34" x14ac:dyDescent="0.25">
      <c r="A245" t="s">
        <v>3626</v>
      </c>
      <c r="B245" t="s">
        <v>3627</v>
      </c>
      <c r="C245">
        <v>121.47548999999999</v>
      </c>
      <c r="D245">
        <v>31.23462</v>
      </c>
      <c r="E245" t="s">
        <v>656</v>
      </c>
      <c r="F245">
        <v>3512</v>
      </c>
      <c r="G245" t="s">
        <v>8</v>
      </c>
      <c r="H245" t="s">
        <v>655</v>
      </c>
      <c r="I245" t="s">
        <v>656</v>
      </c>
      <c r="J245">
        <v>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3</v>
      </c>
      <c r="AB245">
        <v>0</v>
      </c>
      <c r="AC245">
        <v>0</v>
      </c>
      <c r="AD245">
        <v>0</v>
      </c>
      <c r="AE245">
        <v>0</v>
      </c>
      <c r="AF245">
        <v>3</v>
      </c>
      <c r="AG245">
        <v>1</v>
      </c>
      <c r="AH245">
        <v>0</v>
      </c>
    </row>
    <row r="246" spans="1:34" x14ac:dyDescent="0.25">
      <c r="A246" t="s">
        <v>3647</v>
      </c>
      <c r="B246" t="s">
        <v>3648</v>
      </c>
      <c r="C246">
        <v>121.516704631</v>
      </c>
      <c r="D246">
        <v>31.209865450199999</v>
      </c>
      <c r="E246" t="s">
        <v>2066</v>
      </c>
      <c r="F246">
        <v>352</v>
      </c>
      <c r="G246" t="s">
        <v>8</v>
      </c>
      <c r="H246" t="s">
        <v>2067</v>
      </c>
      <c r="I246" t="s">
        <v>2385</v>
      </c>
      <c r="J246">
        <v>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1</v>
      </c>
      <c r="AF246">
        <v>3</v>
      </c>
      <c r="AG246">
        <v>1</v>
      </c>
      <c r="AH246">
        <v>0</v>
      </c>
    </row>
    <row r="247" spans="1:34" x14ac:dyDescent="0.25">
      <c r="A247" t="s">
        <v>3649</v>
      </c>
      <c r="B247" t="s">
        <v>3650</v>
      </c>
      <c r="C247">
        <v>121.600174</v>
      </c>
      <c r="D247">
        <v>31.250107</v>
      </c>
      <c r="E247" t="s">
        <v>654</v>
      </c>
      <c r="F247">
        <v>366</v>
      </c>
      <c r="G247" t="s">
        <v>8</v>
      </c>
      <c r="H247" t="s">
        <v>2067</v>
      </c>
      <c r="I247" t="s">
        <v>2068</v>
      </c>
      <c r="J247">
        <v>7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3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1</v>
      </c>
      <c r="AG247">
        <v>1</v>
      </c>
      <c r="AH247">
        <v>0</v>
      </c>
    </row>
    <row r="248" spans="1:34" x14ac:dyDescent="0.25">
      <c r="A248" t="s">
        <v>3657</v>
      </c>
      <c r="B248" t="s">
        <v>3658</v>
      </c>
      <c r="C248">
        <v>121.47016000000001</v>
      </c>
      <c r="D248">
        <v>31.217700000000001</v>
      </c>
      <c r="E248" t="s">
        <v>7</v>
      </c>
      <c r="F248">
        <v>1520</v>
      </c>
      <c r="G248" t="s">
        <v>8</v>
      </c>
      <c r="H248" t="s">
        <v>655</v>
      </c>
      <c r="I248" t="s">
        <v>656</v>
      </c>
      <c r="J248">
        <v>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2</v>
      </c>
      <c r="V248">
        <v>2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</v>
      </c>
    </row>
    <row r="249" spans="1:34" x14ac:dyDescent="0.25">
      <c r="A249" t="s">
        <v>3704</v>
      </c>
      <c r="B249" t="s">
        <v>3705</v>
      </c>
      <c r="C249">
        <v>121.37769299999999</v>
      </c>
      <c r="D249">
        <v>31.108142999999998</v>
      </c>
      <c r="E249" t="s">
        <v>328</v>
      </c>
      <c r="F249">
        <v>1038</v>
      </c>
      <c r="G249" t="s">
        <v>8</v>
      </c>
      <c r="H249" t="s">
        <v>329</v>
      </c>
      <c r="I249" t="s">
        <v>328</v>
      </c>
      <c r="J249">
        <v>7</v>
      </c>
      <c r="K249">
        <v>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1</v>
      </c>
      <c r="AF249">
        <v>1</v>
      </c>
      <c r="AG249">
        <v>0</v>
      </c>
      <c r="AH249">
        <v>0</v>
      </c>
    </row>
    <row r="250" spans="1:34" x14ac:dyDescent="0.25">
      <c r="A250" t="s">
        <v>3714</v>
      </c>
      <c r="B250" t="s">
        <v>3715</v>
      </c>
      <c r="C250">
        <v>121.44595</v>
      </c>
      <c r="D250">
        <v>31.151890000000002</v>
      </c>
      <c r="E250" t="s">
        <v>603</v>
      </c>
      <c r="F250">
        <v>311</v>
      </c>
      <c r="G250" t="s">
        <v>8</v>
      </c>
      <c r="H250" t="s">
        <v>58</v>
      </c>
      <c r="I250" t="s">
        <v>57</v>
      </c>
      <c r="J250">
        <v>6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1</v>
      </c>
      <c r="X250">
        <v>2</v>
      </c>
      <c r="Y250">
        <v>1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25">
      <c r="A251" t="s">
        <v>3718</v>
      </c>
      <c r="B251" t="s">
        <v>3719</v>
      </c>
      <c r="C251">
        <v>121.41334999999999</v>
      </c>
      <c r="D251">
        <v>31.004069999999999</v>
      </c>
      <c r="E251" t="s">
        <v>57</v>
      </c>
      <c r="F251">
        <v>59</v>
      </c>
      <c r="G251" t="s">
        <v>8</v>
      </c>
      <c r="H251" t="s">
        <v>58</v>
      </c>
      <c r="I251" t="s">
        <v>57</v>
      </c>
      <c r="J251">
        <v>6</v>
      </c>
      <c r="K251">
        <v>1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2</v>
      </c>
      <c r="R251">
        <v>0</v>
      </c>
      <c r="S251">
        <v>0</v>
      </c>
      <c r="T251">
        <v>1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 spans="1:34" x14ac:dyDescent="0.25">
      <c r="A252" t="s">
        <v>3724</v>
      </c>
      <c r="B252" t="s">
        <v>3725</v>
      </c>
      <c r="C252">
        <v>121.4566021</v>
      </c>
      <c r="D252">
        <v>31.283634698</v>
      </c>
      <c r="E252" t="s">
        <v>970</v>
      </c>
      <c r="F252">
        <v>1682</v>
      </c>
      <c r="G252" t="s">
        <v>8</v>
      </c>
      <c r="H252" t="s">
        <v>9</v>
      </c>
      <c r="I252" t="s">
        <v>285</v>
      </c>
      <c r="J252">
        <v>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3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x14ac:dyDescent="0.25">
      <c r="A253" t="s">
        <v>3732</v>
      </c>
      <c r="B253" t="s">
        <v>3733</v>
      </c>
      <c r="C253">
        <v>121.411562</v>
      </c>
      <c r="D253">
        <v>31.010370999999999</v>
      </c>
      <c r="E253" t="s">
        <v>16</v>
      </c>
      <c r="F253">
        <v>129</v>
      </c>
      <c r="G253" t="s">
        <v>8</v>
      </c>
      <c r="H253" t="s">
        <v>655</v>
      </c>
      <c r="I253" t="s">
        <v>656</v>
      </c>
      <c r="J253">
        <v>6</v>
      </c>
      <c r="K253">
        <v>2</v>
      </c>
      <c r="L253">
        <v>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x14ac:dyDescent="0.25">
      <c r="A254" t="s">
        <v>3734</v>
      </c>
      <c r="B254" t="s">
        <v>3735</v>
      </c>
      <c r="C254">
        <v>121.25354</v>
      </c>
      <c r="D254">
        <v>31.381889999999999</v>
      </c>
      <c r="E254" t="s">
        <v>57</v>
      </c>
      <c r="F254">
        <v>246</v>
      </c>
      <c r="G254" t="s">
        <v>8</v>
      </c>
      <c r="H254" t="s">
        <v>58</v>
      </c>
      <c r="I254" t="s">
        <v>57</v>
      </c>
      <c r="J254">
        <v>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4</v>
      </c>
      <c r="S254">
        <v>2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x14ac:dyDescent="0.25">
      <c r="A255" t="s">
        <v>3773</v>
      </c>
      <c r="B255" t="s">
        <v>3774</v>
      </c>
      <c r="C255">
        <v>121.362052686</v>
      </c>
      <c r="D255">
        <v>31.217450276400001</v>
      </c>
      <c r="E255" t="s">
        <v>57</v>
      </c>
      <c r="F255">
        <v>259</v>
      </c>
      <c r="G255" t="s">
        <v>8</v>
      </c>
      <c r="H255" t="s">
        <v>58</v>
      </c>
      <c r="I255" t="s">
        <v>57</v>
      </c>
      <c r="J255">
        <v>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2</v>
      </c>
      <c r="R255">
        <v>2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 x14ac:dyDescent="0.25">
      <c r="A256" t="s">
        <v>3777</v>
      </c>
      <c r="B256" t="s">
        <v>3778</v>
      </c>
      <c r="C256">
        <v>121.48368000000001</v>
      </c>
      <c r="D256">
        <v>31.261859999999999</v>
      </c>
      <c r="E256" t="s">
        <v>1290</v>
      </c>
      <c r="F256">
        <v>74</v>
      </c>
      <c r="G256" t="s">
        <v>8</v>
      </c>
      <c r="H256" t="s">
        <v>655</v>
      </c>
      <c r="I256" t="s">
        <v>1258</v>
      </c>
      <c r="J256">
        <v>6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0</v>
      </c>
      <c r="Z256">
        <v>0</v>
      </c>
      <c r="AA256">
        <v>1</v>
      </c>
      <c r="AB256">
        <v>1</v>
      </c>
      <c r="AC256">
        <v>1</v>
      </c>
      <c r="AD256">
        <v>2</v>
      </c>
      <c r="AE256">
        <v>0</v>
      </c>
      <c r="AF256">
        <v>0</v>
      </c>
      <c r="AG256">
        <v>0</v>
      </c>
      <c r="AH256">
        <v>0</v>
      </c>
    </row>
    <row r="257" spans="1:34" x14ac:dyDescent="0.25">
      <c r="A257" t="s">
        <v>3779</v>
      </c>
      <c r="B257" t="s">
        <v>3780</v>
      </c>
      <c r="C257">
        <v>121.51187</v>
      </c>
      <c r="D257">
        <v>31.06063</v>
      </c>
      <c r="E257" t="s">
        <v>39</v>
      </c>
      <c r="F257">
        <v>1516</v>
      </c>
      <c r="G257" t="s">
        <v>8</v>
      </c>
      <c r="H257" t="s">
        <v>9</v>
      </c>
      <c r="I257" t="s">
        <v>1188</v>
      </c>
      <c r="J257">
        <v>6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1</v>
      </c>
      <c r="U257">
        <v>0</v>
      </c>
      <c r="V257">
        <v>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1</v>
      </c>
      <c r="AH257">
        <v>0</v>
      </c>
    </row>
    <row r="258" spans="1:34" x14ac:dyDescent="0.25">
      <c r="A258" t="s">
        <v>3781</v>
      </c>
      <c r="B258" t="s">
        <v>3782</v>
      </c>
      <c r="C258">
        <v>121.49093000000001</v>
      </c>
      <c r="D258">
        <v>31.280349999999999</v>
      </c>
      <c r="E258" t="s">
        <v>328</v>
      </c>
      <c r="F258">
        <v>1049</v>
      </c>
      <c r="G258" t="s">
        <v>8</v>
      </c>
      <c r="H258" t="s">
        <v>329</v>
      </c>
      <c r="I258" t="s">
        <v>328</v>
      </c>
      <c r="J258">
        <v>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2</v>
      </c>
      <c r="Z258">
        <v>0</v>
      </c>
      <c r="AA258">
        <v>0</v>
      </c>
      <c r="AB258">
        <v>1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1</v>
      </c>
    </row>
    <row r="259" spans="1:34" x14ac:dyDescent="0.25">
      <c r="A259" t="s">
        <v>3785</v>
      </c>
      <c r="B259" t="s">
        <v>3786</v>
      </c>
      <c r="C259">
        <v>121.52970000000001</v>
      </c>
      <c r="D259">
        <v>31.293230000000001</v>
      </c>
      <c r="E259" t="s">
        <v>57</v>
      </c>
      <c r="F259">
        <v>2182</v>
      </c>
      <c r="G259" t="s">
        <v>8</v>
      </c>
      <c r="H259" t="s">
        <v>58</v>
      </c>
      <c r="I259" t="s">
        <v>57</v>
      </c>
      <c r="J259">
        <v>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</v>
      </c>
      <c r="X259">
        <v>0</v>
      </c>
      <c r="Y259">
        <v>2</v>
      </c>
      <c r="Z259">
        <v>0</v>
      </c>
      <c r="AA259">
        <v>0</v>
      </c>
      <c r="AB259">
        <v>2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25">
      <c r="A260" t="s">
        <v>3830</v>
      </c>
      <c r="B260" t="s">
        <v>3831</v>
      </c>
      <c r="C260">
        <v>121.43679046</v>
      </c>
      <c r="D260">
        <v>31.191080093</v>
      </c>
      <c r="E260" t="s">
        <v>16</v>
      </c>
      <c r="F260">
        <v>644</v>
      </c>
      <c r="G260" t="s">
        <v>8</v>
      </c>
      <c r="H260" t="s">
        <v>58</v>
      </c>
      <c r="I260" t="s">
        <v>332</v>
      </c>
      <c r="J260">
        <v>6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3</v>
      </c>
      <c r="R260">
        <v>0</v>
      </c>
      <c r="S260">
        <v>0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</row>
    <row r="261" spans="1:34" x14ac:dyDescent="0.25">
      <c r="A261" t="s">
        <v>3840</v>
      </c>
      <c r="B261" t="s">
        <v>3841</v>
      </c>
      <c r="C261">
        <v>121.21370491</v>
      </c>
      <c r="D261">
        <v>31.102339065999999</v>
      </c>
      <c r="E261" t="s">
        <v>57</v>
      </c>
      <c r="F261">
        <v>1215</v>
      </c>
      <c r="G261" t="s">
        <v>8</v>
      </c>
      <c r="H261" t="s">
        <v>58</v>
      </c>
      <c r="I261" t="s">
        <v>57</v>
      </c>
      <c r="J261">
        <v>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1</v>
      </c>
      <c r="Y261">
        <v>1</v>
      </c>
      <c r="Z261">
        <v>0</v>
      </c>
      <c r="AA261">
        <v>1</v>
      </c>
      <c r="AB261">
        <v>0</v>
      </c>
      <c r="AC261">
        <v>2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25">
      <c r="A262" t="s">
        <v>3871</v>
      </c>
      <c r="B262" t="s">
        <v>3872</v>
      </c>
      <c r="C262">
        <v>121.53987100000001</v>
      </c>
      <c r="D262">
        <v>31.265779999999999</v>
      </c>
      <c r="E262" t="s">
        <v>7</v>
      </c>
      <c r="F262">
        <v>931</v>
      </c>
      <c r="G262" t="s">
        <v>8</v>
      </c>
      <c r="H262" t="s">
        <v>9</v>
      </c>
      <c r="I262" t="s">
        <v>10</v>
      </c>
      <c r="J262">
        <v>6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1</v>
      </c>
      <c r="AD262">
        <v>3</v>
      </c>
      <c r="AE262">
        <v>0</v>
      </c>
      <c r="AF262">
        <v>0</v>
      </c>
      <c r="AG262">
        <v>0</v>
      </c>
      <c r="AH262">
        <v>0</v>
      </c>
    </row>
    <row r="263" spans="1:34" x14ac:dyDescent="0.25">
      <c r="A263" t="s">
        <v>3970</v>
      </c>
      <c r="B263" t="s">
        <v>3971</v>
      </c>
      <c r="C263">
        <v>121.50691999999999</v>
      </c>
      <c r="D263">
        <v>31.255240000000001</v>
      </c>
      <c r="E263" t="s">
        <v>702</v>
      </c>
      <c r="F263">
        <v>1054</v>
      </c>
      <c r="G263" t="s">
        <v>8</v>
      </c>
      <c r="H263" t="s">
        <v>58</v>
      </c>
      <c r="I263" t="s">
        <v>332</v>
      </c>
      <c r="J263">
        <v>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1</v>
      </c>
      <c r="T263">
        <v>0</v>
      </c>
      <c r="U263">
        <v>1</v>
      </c>
      <c r="V263">
        <v>1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x14ac:dyDescent="0.25">
      <c r="A264" t="s">
        <v>3974</v>
      </c>
      <c r="B264" t="s">
        <v>3975</v>
      </c>
      <c r="C264">
        <v>121.498542</v>
      </c>
      <c r="D264">
        <v>31.200686999999999</v>
      </c>
      <c r="E264" t="s">
        <v>16</v>
      </c>
      <c r="F264">
        <v>1575</v>
      </c>
      <c r="G264" t="s">
        <v>8</v>
      </c>
      <c r="H264" t="s">
        <v>9</v>
      </c>
      <c r="I264" t="s">
        <v>1188</v>
      </c>
      <c r="J264">
        <v>6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1</v>
      </c>
      <c r="S264">
        <v>1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</row>
    <row r="265" spans="1:34" x14ac:dyDescent="0.25">
      <c r="A265" t="s">
        <v>3984</v>
      </c>
      <c r="B265" t="s">
        <v>3985</v>
      </c>
      <c r="C265">
        <v>121.44374000000001</v>
      </c>
      <c r="D265">
        <v>31.21874</v>
      </c>
      <c r="E265" t="s">
        <v>656</v>
      </c>
      <c r="F265">
        <v>376</v>
      </c>
      <c r="G265" t="s">
        <v>8</v>
      </c>
      <c r="H265" t="s">
        <v>655</v>
      </c>
      <c r="I265" t="s">
        <v>656</v>
      </c>
      <c r="J265">
        <v>6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2</v>
      </c>
      <c r="AF265">
        <v>1</v>
      </c>
      <c r="AG265">
        <v>2</v>
      </c>
      <c r="AH265">
        <v>0</v>
      </c>
    </row>
    <row r="266" spans="1:34" x14ac:dyDescent="0.25">
      <c r="A266" t="s">
        <v>3996</v>
      </c>
      <c r="B266" t="s">
        <v>3997</v>
      </c>
      <c r="C266">
        <v>121.494088</v>
      </c>
      <c r="D266">
        <v>31.262419999999999</v>
      </c>
      <c r="E266" t="s">
        <v>16</v>
      </c>
      <c r="F266">
        <v>1</v>
      </c>
      <c r="G266" t="s">
        <v>8</v>
      </c>
      <c r="H266" t="s">
        <v>9</v>
      </c>
      <c r="I266" t="s">
        <v>10</v>
      </c>
      <c r="J266">
        <v>6</v>
      </c>
      <c r="K266">
        <v>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3</v>
      </c>
    </row>
    <row r="267" spans="1:34" x14ac:dyDescent="0.25">
      <c r="A267" t="s">
        <v>4002</v>
      </c>
      <c r="B267" t="s">
        <v>4003</v>
      </c>
      <c r="C267">
        <v>121.475159</v>
      </c>
      <c r="D267">
        <v>31.181213</v>
      </c>
      <c r="E267" t="s">
        <v>654</v>
      </c>
      <c r="F267">
        <v>1185</v>
      </c>
      <c r="G267" t="s">
        <v>8</v>
      </c>
      <c r="H267" t="s">
        <v>655</v>
      </c>
      <c r="I267" t="s">
        <v>1762</v>
      </c>
      <c r="J267">
        <v>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2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2</v>
      </c>
      <c r="AB267">
        <v>1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</row>
    <row r="268" spans="1:34" x14ac:dyDescent="0.25">
      <c r="A268" t="s">
        <v>4008</v>
      </c>
      <c r="B268" t="s">
        <v>4009</v>
      </c>
      <c r="C268">
        <v>121.39952</v>
      </c>
      <c r="D268">
        <v>31.223990000000001</v>
      </c>
      <c r="E268" t="s">
        <v>57</v>
      </c>
      <c r="F268">
        <v>4546</v>
      </c>
      <c r="G268" t="s">
        <v>8</v>
      </c>
      <c r="H268" t="s">
        <v>58</v>
      </c>
      <c r="I268" t="s">
        <v>57</v>
      </c>
      <c r="J268">
        <v>6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2</v>
      </c>
      <c r="W268">
        <v>0</v>
      </c>
      <c r="X268">
        <v>3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x14ac:dyDescent="0.25">
      <c r="A269" t="s">
        <v>4028</v>
      </c>
      <c r="B269" t="s">
        <v>4029</v>
      </c>
      <c r="C269">
        <v>121.41120100000001</v>
      </c>
      <c r="D269">
        <v>31.208030000000001</v>
      </c>
      <c r="E269" t="s">
        <v>16</v>
      </c>
      <c r="F269">
        <v>962</v>
      </c>
      <c r="G269" t="s">
        <v>8</v>
      </c>
      <c r="H269" t="s">
        <v>2067</v>
      </c>
      <c r="I269" t="s">
        <v>2068</v>
      </c>
      <c r="J269">
        <v>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1</v>
      </c>
      <c r="W269">
        <v>1</v>
      </c>
      <c r="X269">
        <v>1</v>
      </c>
      <c r="Y269">
        <v>0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x14ac:dyDescent="0.25">
      <c r="A270" t="s">
        <v>4040</v>
      </c>
      <c r="B270" t="s">
        <v>4041</v>
      </c>
      <c r="C270">
        <v>121.46752923299999</v>
      </c>
      <c r="D270">
        <v>31.252842314999999</v>
      </c>
      <c r="E270" t="s">
        <v>109</v>
      </c>
      <c r="F270">
        <v>72</v>
      </c>
      <c r="G270" t="s">
        <v>8</v>
      </c>
      <c r="H270" t="s">
        <v>9</v>
      </c>
      <c r="I270" t="s">
        <v>169</v>
      </c>
      <c r="J270">
        <v>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2</v>
      </c>
      <c r="S270">
        <v>0</v>
      </c>
      <c r="T270">
        <v>0</v>
      </c>
      <c r="U270">
        <v>1</v>
      </c>
      <c r="V270">
        <v>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4" x14ac:dyDescent="0.25">
      <c r="A271" t="s">
        <v>4042</v>
      </c>
      <c r="B271" t="s">
        <v>4043</v>
      </c>
      <c r="C271">
        <v>121.45204</v>
      </c>
      <c r="D271">
        <v>31.27956</v>
      </c>
      <c r="E271" t="s">
        <v>76</v>
      </c>
      <c r="F271">
        <v>1868</v>
      </c>
      <c r="G271" t="s">
        <v>8</v>
      </c>
      <c r="H271" t="s">
        <v>9</v>
      </c>
      <c r="I271" t="s">
        <v>285</v>
      </c>
      <c r="J271">
        <v>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1</v>
      </c>
      <c r="U271">
        <v>0</v>
      </c>
      <c r="V271">
        <v>1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1</v>
      </c>
    </row>
    <row r="272" spans="1:34" x14ac:dyDescent="0.25">
      <c r="A272" t="s">
        <v>4062</v>
      </c>
      <c r="B272" t="s">
        <v>1405</v>
      </c>
      <c r="C272">
        <v>121.600227</v>
      </c>
      <c r="D272">
        <v>31.259188999999999</v>
      </c>
      <c r="E272" t="s">
        <v>656</v>
      </c>
      <c r="F272">
        <v>51</v>
      </c>
      <c r="G272" t="s">
        <v>8</v>
      </c>
      <c r="H272" t="s">
        <v>655</v>
      </c>
      <c r="I272" t="s">
        <v>656</v>
      </c>
      <c r="J272">
        <v>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2</v>
      </c>
      <c r="R272">
        <v>2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25">
      <c r="A273" t="s">
        <v>4075</v>
      </c>
      <c r="B273" t="s">
        <v>4076</v>
      </c>
      <c r="C273">
        <v>121.46051</v>
      </c>
      <c r="D273">
        <v>31.2209</v>
      </c>
      <c r="E273" t="s">
        <v>284</v>
      </c>
      <c r="F273">
        <v>2057</v>
      </c>
      <c r="G273" t="s">
        <v>8</v>
      </c>
      <c r="H273" t="s">
        <v>9</v>
      </c>
      <c r="I273" t="s">
        <v>285</v>
      </c>
      <c r="J273">
        <v>6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4</v>
      </c>
      <c r="AE273">
        <v>0</v>
      </c>
      <c r="AF273">
        <v>1</v>
      </c>
      <c r="AG273">
        <v>0</v>
      </c>
      <c r="AH273">
        <v>0</v>
      </c>
    </row>
    <row r="274" spans="1:34" x14ac:dyDescent="0.25">
      <c r="A274" t="s">
        <v>4088</v>
      </c>
      <c r="B274" t="s">
        <v>4089</v>
      </c>
      <c r="C274">
        <v>121.4217</v>
      </c>
      <c r="D274">
        <v>31.198879999999999</v>
      </c>
      <c r="E274" t="s">
        <v>7</v>
      </c>
      <c r="F274">
        <v>419</v>
      </c>
      <c r="G274" t="s">
        <v>8</v>
      </c>
      <c r="H274" t="s">
        <v>9</v>
      </c>
      <c r="I274" t="s">
        <v>169</v>
      </c>
      <c r="J274">
        <v>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</row>
    <row r="275" spans="1:34" x14ac:dyDescent="0.25">
      <c r="A275" t="s">
        <v>4102</v>
      </c>
      <c r="B275" t="s">
        <v>4103</v>
      </c>
      <c r="C275">
        <v>121.47401428000001</v>
      </c>
      <c r="D275">
        <v>31.182336806999999</v>
      </c>
      <c r="E275" t="s">
        <v>7</v>
      </c>
      <c r="F275">
        <v>1153</v>
      </c>
      <c r="G275" t="s">
        <v>8</v>
      </c>
      <c r="H275" t="s">
        <v>58</v>
      </c>
      <c r="I275" t="s">
        <v>332</v>
      </c>
      <c r="J275">
        <v>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1</v>
      </c>
      <c r="AG275">
        <v>1</v>
      </c>
      <c r="AH275">
        <v>0</v>
      </c>
    </row>
    <row r="276" spans="1:34" x14ac:dyDescent="0.25">
      <c r="A276" t="s">
        <v>4106</v>
      </c>
      <c r="B276" t="s">
        <v>4107</v>
      </c>
      <c r="C276">
        <v>121.533903</v>
      </c>
      <c r="D276">
        <v>31.069210000000002</v>
      </c>
      <c r="E276" t="s">
        <v>637</v>
      </c>
      <c r="F276">
        <v>3609</v>
      </c>
      <c r="G276" t="s">
        <v>8</v>
      </c>
      <c r="H276" t="s">
        <v>58</v>
      </c>
      <c r="I276" t="s">
        <v>332</v>
      </c>
      <c r="J276">
        <v>6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3</v>
      </c>
      <c r="X276">
        <v>1</v>
      </c>
      <c r="Y276">
        <v>0</v>
      </c>
      <c r="Z276">
        <v>1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 x14ac:dyDescent="0.25">
      <c r="A277" t="s">
        <v>4119</v>
      </c>
      <c r="B277" t="s">
        <v>4120</v>
      </c>
      <c r="C277">
        <v>121.49957999999999</v>
      </c>
      <c r="D277">
        <v>31.239519999999999</v>
      </c>
      <c r="E277" t="s">
        <v>127</v>
      </c>
      <c r="F277">
        <v>8756</v>
      </c>
      <c r="G277" t="s">
        <v>8</v>
      </c>
      <c r="H277" t="s">
        <v>58</v>
      </c>
      <c r="I277" t="s">
        <v>332</v>
      </c>
      <c r="J277">
        <v>6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2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1</v>
      </c>
      <c r="AF277">
        <v>0</v>
      </c>
      <c r="AG277">
        <v>0</v>
      </c>
      <c r="AH277">
        <v>0</v>
      </c>
    </row>
    <row r="278" spans="1:34" x14ac:dyDescent="0.25">
      <c r="A278" t="s">
        <v>4127</v>
      </c>
      <c r="B278" t="s">
        <v>4128</v>
      </c>
      <c r="C278">
        <v>121.45229</v>
      </c>
      <c r="D278">
        <v>31.235019999999999</v>
      </c>
      <c r="E278" t="s">
        <v>284</v>
      </c>
      <c r="F278">
        <v>4774</v>
      </c>
      <c r="G278" t="s">
        <v>8</v>
      </c>
      <c r="H278" t="s">
        <v>9</v>
      </c>
      <c r="I278" t="s">
        <v>285</v>
      </c>
      <c r="J278">
        <v>6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3</v>
      </c>
      <c r="AE278">
        <v>0</v>
      </c>
      <c r="AF278">
        <v>1</v>
      </c>
      <c r="AG278">
        <v>0</v>
      </c>
      <c r="AH278">
        <v>0</v>
      </c>
    </row>
    <row r="279" spans="1:34" x14ac:dyDescent="0.25">
      <c r="A279" t="s">
        <v>4131</v>
      </c>
      <c r="B279" t="s">
        <v>4132</v>
      </c>
      <c r="C279">
        <v>121.25130714399999</v>
      </c>
      <c r="D279">
        <v>31.386227058599999</v>
      </c>
      <c r="E279" t="s">
        <v>13</v>
      </c>
      <c r="F279">
        <v>207</v>
      </c>
      <c r="G279" t="s">
        <v>8</v>
      </c>
      <c r="H279" t="s">
        <v>887</v>
      </c>
      <c r="I279" t="s">
        <v>887</v>
      </c>
      <c r="J279">
        <v>6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3</v>
      </c>
      <c r="S279">
        <v>0</v>
      </c>
      <c r="T279">
        <v>0</v>
      </c>
      <c r="U279">
        <v>1</v>
      </c>
      <c r="V279">
        <v>1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x14ac:dyDescent="0.25">
      <c r="A280" t="s">
        <v>4151</v>
      </c>
      <c r="B280" t="s">
        <v>4152</v>
      </c>
      <c r="C280">
        <v>121.41083999999999</v>
      </c>
      <c r="D280">
        <v>31.1694</v>
      </c>
      <c r="E280" t="s">
        <v>328</v>
      </c>
      <c r="F280">
        <v>3457</v>
      </c>
      <c r="G280" t="s">
        <v>8</v>
      </c>
      <c r="H280" t="s">
        <v>329</v>
      </c>
      <c r="I280" t="s">
        <v>328</v>
      </c>
      <c r="J280">
        <v>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1</v>
      </c>
      <c r="Z280">
        <v>1</v>
      </c>
      <c r="AA280">
        <v>1</v>
      </c>
      <c r="AB280">
        <v>0</v>
      </c>
      <c r="AC280">
        <v>2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25">
      <c r="A281" t="s">
        <v>4163</v>
      </c>
      <c r="B281" t="s">
        <v>4164</v>
      </c>
      <c r="C281">
        <v>121.49408</v>
      </c>
      <c r="D281">
        <v>31.173960000000001</v>
      </c>
      <c r="E281" t="s">
        <v>656</v>
      </c>
      <c r="F281">
        <v>629</v>
      </c>
      <c r="G281" t="s">
        <v>8</v>
      </c>
      <c r="H281" t="s">
        <v>655</v>
      </c>
      <c r="I281" t="s">
        <v>656</v>
      </c>
      <c r="J281">
        <v>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1</v>
      </c>
      <c r="X281">
        <v>1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1</v>
      </c>
      <c r="AH281">
        <v>0</v>
      </c>
    </row>
    <row r="282" spans="1:34" x14ac:dyDescent="0.25">
      <c r="A282" t="s">
        <v>4184</v>
      </c>
      <c r="B282" t="s">
        <v>4185</v>
      </c>
      <c r="C282">
        <v>121.48255</v>
      </c>
      <c r="D282">
        <v>31.186029999999999</v>
      </c>
      <c r="E282" t="s">
        <v>637</v>
      </c>
      <c r="F282">
        <v>713</v>
      </c>
      <c r="G282" t="s">
        <v>8</v>
      </c>
      <c r="H282" t="s">
        <v>58</v>
      </c>
      <c r="I282" t="s">
        <v>332</v>
      </c>
      <c r="J282">
        <v>6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>
        <v>1</v>
      </c>
      <c r="AB282">
        <v>1</v>
      </c>
      <c r="AC282">
        <v>0</v>
      </c>
      <c r="AD282">
        <v>0</v>
      </c>
      <c r="AE282">
        <v>1</v>
      </c>
      <c r="AF282">
        <v>0</v>
      </c>
      <c r="AG282">
        <v>1</v>
      </c>
      <c r="AH282">
        <v>0</v>
      </c>
    </row>
    <row r="283" spans="1:34" x14ac:dyDescent="0.25">
      <c r="A283" t="s">
        <v>4188</v>
      </c>
      <c r="B283" t="s">
        <v>4189</v>
      </c>
      <c r="C283">
        <v>121.3578</v>
      </c>
      <c r="D283">
        <v>31.15457</v>
      </c>
      <c r="E283" t="s">
        <v>702</v>
      </c>
      <c r="F283">
        <v>166</v>
      </c>
      <c r="G283" t="s">
        <v>8</v>
      </c>
      <c r="H283" t="s">
        <v>58</v>
      </c>
      <c r="I283" t="s">
        <v>332</v>
      </c>
      <c r="J283">
        <v>6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</row>
    <row r="284" spans="1:34" x14ac:dyDescent="0.25">
      <c r="A284" t="s">
        <v>4193</v>
      </c>
      <c r="B284" t="s">
        <v>4194</v>
      </c>
      <c r="C284">
        <v>121.180050196</v>
      </c>
      <c r="D284">
        <v>31.078845703799999</v>
      </c>
      <c r="E284" t="s">
        <v>1741</v>
      </c>
      <c r="F284">
        <v>3735</v>
      </c>
      <c r="G284" t="s">
        <v>8</v>
      </c>
      <c r="H284" t="s">
        <v>58</v>
      </c>
      <c r="I284" t="s">
        <v>57</v>
      </c>
      <c r="J284">
        <v>6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1</v>
      </c>
      <c r="Y284">
        <v>1</v>
      </c>
      <c r="Z284">
        <v>0</v>
      </c>
      <c r="AA284">
        <v>2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</row>
    <row r="285" spans="1:34" x14ac:dyDescent="0.25">
      <c r="A285" t="s">
        <v>4224</v>
      </c>
      <c r="B285" t="s">
        <v>4225</v>
      </c>
      <c r="C285">
        <v>121.310383</v>
      </c>
      <c r="D285">
        <v>31.012270999999998</v>
      </c>
      <c r="E285" t="s">
        <v>7</v>
      </c>
      <c r="F285">
        <v>2284</v>
      </c>
      <c r="G285" t="s">
        <v>8</v>
      </c>
      <c r="H285" t="s">
        <v>655</v>
      </c>
      <c r="I285" t="s">
        <v>1762</v>
      </c>
      <c r="J285">
        <v>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1</v>
      </c>
      <c r="W285">
        <v>2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x14ac:dyDescent="0.25">
      <c r="A286" t="s">
        <v>4234</v>
      </c>
      <c r="B286" t="s">
        <v>4235</v>
      </c>
      <c r="C286">
        <v>121.43734600000001</v>
      </c>
      <c r="D286">
        <v>31.239529000000001</v>
      </c>
      <c r="E286" t="s">
        <v>654</v>
      </c>
      <c r="F286">
        <v>1383</v>
      </c>
      <c r="G286" t="s">
        <v>8</v>
      </c>
      <c r="H286" t="s">
        <v>329</v>
      </c>
      <c r="I286" t="s">
        <v>328</v>
      </c>
      <c r="J286">
        <v>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2</v>
      </c>
      <c r="AE286">
        <v>1</v>
      </c>
      <c r="AF286">
        <v>0</v>
      </c>
      <c r="AG286">
        <v>0</v>
      </c>
      <c r="AH286">
        <v>0</v>
      </c>
    </row>
    <row r="287" spans="1:34" x14ac:dyDescent="0.25">
      <c r="A287" t="s">
        <v>4248</v>
      </c>
      <c r="B287" t="s">
        <v>4249</v>
      </c>
      <c r="C287">
        <v>121.43949676</v>
      </c>
      <c r="D287">
        <v>31.243380258999998</v>
      </c>
      <c r="E287" t="s">
        <v>57</v>
      </c>
      <c r="F287">
        <v>333</v>
      </c>
      <c r="G287" t="s">
        <v>8</v>
      </c>
      <c r="H287" t="s">
        <v>58</v>
      </c>
      <c r="I287" t="s">
        <v>57</v>
      </c>
      <c r="J287">
        <v>5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2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x14ac:dyDescent="0.25">
      <c r="A288" t="s">
        <v>4267</v>
      </c>
      <c r="B288" t="s">
        <v>4268</v>
      </c>
      <c r="C288">
        <v>121.44711</v>
      </c>
      <c r="D288">
        <v>31.29346</v>
      </c>
      <c r="E288" t="s">
        <v>654</v>
      </c>
      <c r="F288">
        <v>243</v>
      </c>
      <c r="G288" t="s">
        <v>8</v>
      </c>
      <c r="H288" t="s">
        <v>329</v>
      </c>
      <c r="I288" t="s">
        <v>328</v>
      </c>
      <c r="J288">
        <v>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1</v>
      </c>
      <c r="AC288">
        <v>1</v>
      </c>
      <c r="AD288">
        <v>0</v>
      </c>
      <c r="AE288">
        <v>1</v>
      </c>
      <c r="AF288">
        <v>0</v>
      </c>
      <c r="AG288">
        <v>1</v>
      </c>
      <c r="AH288">
        <v>0</v>
      </c>
    </row>
    <row r="289" spans="1:34" x14ac:dyDescent="0.25">
      <c r="A289" t="s">
        <v>4275</v>
      </c>
      <c r="B289" t="s">
        <v>4276</v>
      </c>
      <c r="C289">
        <v>121.435106</v>
      </c>
      <c r="D289">
        <v>31.183603000000002</v>
      </c>
      <c r="E289" t="s">
        <v>16</v>
      </c>
      <c r="F289">
        <v>208</v>
      </c>
      <c r="G289" t="s">
        <v>8</v>
      </c>
      <c r="H289" t="s">
        <v>58</v>
      </c>
      <c r="I289" t="s">
        <v>57</v>
      </c>
      <c r="J289">
        <v>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1</v>
      </c>
      <c r="Y289">
        <v>1</v>
      </c>
      <c r="Z289">
        <v>1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 x14ac:dyDescent="0.25">
      <c r="A290" t="s">
        <v>4289</v>
      </c>
      <c r="B290" t="s">
        <v>4290</v>
      </c>
      <c r="C290">
        <v>121.46205</v>
      </c>
      <c r="D290">
        <v>31.208349999999999</v>
      </c>
      <c r="E290" t="s">
        <v>654</v>
      </c>
      <c r="F290">
        <v>23</v>
      </c>
      <c r="G290" t="s">
        <v>8</v>
      </c>
      <c r="H290" t="s">
        <v>9</v>
      </c>
      <c r="I290" t="s">
        <v>10</v>
      </c>
      <c r="J290">
        <v>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4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x14ac:dyDescent="0.25">
      <c r="A291" t="s">
        <v>4301</v>
      </c>
      <c r="B291" t="s">
        <v>2112</v>
      </c>
      <c r="C291">
        <v>121.533821</v>
      </c>
      <c r="D291">
        <v>31.189176</v>
      </c>
      <c r="E291" t="s">
        <v>16</v>
      </c>
      <c r="F291">
        <v>109</v>
      </c>
      <c r="G291" t="s">
        <v>8</v>
      </c>
      <c r="H291" t="s">
        <v>9</v>
      </c>
      <c r="I291" t="s">
        <v>342</v>
      </c>
      <c r="J291">
        <v>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1</v>
      </c>
      <c r="AA291">
        <v>1</v>
      </c>
      <c r="AB291">
        <v>0</v>
      </c>
      <c r="AC291">
        <v>0</v>
      </c>
      <c r="AD291">
        <v>2</v>
      </c>
      <c r="AE291">
        <v>0</v>
      </c>
      <c r="AF291">
        <v>0</v>
      </c>
      <c r="AG291">
        <v>0</v>
      </c>
      <c r="AH291">
        <v>0</v>
      </c>
    </row>
    <row r="292" spans="1:34" x14ac:dyDescent="0.25">
      <c r="A292" t="s">
        <v>4310</v>
      </c>
      <c r="B292" t="s">
        <v>4311</v>
      </c>
      <c r="C292">
        <v>121.46821773000001</v>
      </c>
      <c r="D292">
        <v>31.208367834000001</v>
      </c>
      <c r="E292" t="s">
        <v>16</v>
      </c>
      <c r="F292">
        <v>89</v>
      </c>
      <c r="G292" t="s">
        <v>8</v>
      </c>
      <c r="H292" t="s">
        <v>58</v>
      </c>
      <c r="I292" t="s">
        <v>332</v>
      </c>
      <c r="J292">
        <v>5</v>
      </c>
      <c r="K292">
        <v>1</v>
      </c>
      <c r="L292">
        <v>1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</row>
    <row r="293" spans="1:34" x14ac:dyDescent="0.25">
      <c r="A293" t="s">
        <v>4334</v>
      </c>
      <c r="B293" t="s">
        <v>4335</v>
      </c>
      <c r="C293">
        <v>121.40105</v>
      </c>
      <c r="D293">
        <v>31.20177</v>
      </c>
      <c r="E293" t="s">
        <v>127</v>
      </c>
      <c r="F293">
        <v>360</v>
      </c>
      <c r="G293" t="s">
        <v>8</v>
      </c>
      <c r="H293" t="s">
        <v>9</v>
      </c>
      <c r="I293" t="s">
        <v>10</v>
      </c>
      <c r="J293">
        <v>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2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1</v>
      </c>
      <c r="AD293">
        <v>0</v>
      </c>
      <c r="AE293">
        <v>1</v>
      </c>
      <c r="AF293">
        <v>0</v>
      </c>
      <c r="AG293">
        <v>0</v>
      </c>
      <c r="AH293">
        <v>0</v>
      </c>
    </row>
    <row r="294" spans="1:34" x14ac:dyDescent="0.25">
      <c r="A294" t="s">
        <v>4390</v>
      </c>
      <c r="B294" t="s">
        <v>4391</v>
      </c>
      <c r="C294">
        <v>121.46957999999999</v>
      </c>
      <c r="D294">
        <v>31.218540000000001</v>
      </c>
      <c r="E294" t="s">
        <v>656</v>
      </c>
      <c r="F294">
        <v>1744</v>
      </c>
      <c r="G294" t="s">
        <v>8</v>
      </c>
      <c r="H294" t="s">
        <v>655</v>
      </c>
      <c r="I294" t="s">
        <v>656</v>
      </c>
      <c r="J294">
        <v>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2</v>
      </c>
      <c r="AG294">
        <v>1</v>
      </c>
      <c r="AH294">
        <v>0</v>
      </c>
    </row>
    <row r="295" spans="1:34" x14ac:dyDescent="0.25">
      <c r="A295" t="s">
        <v>4400</v>
      </c>
      <c r="B295" t="s">
        <v>4401</v>
      </c>
      <c r="C295">
        <v>121.3704</v>
      </c>
      <c r="D295">
        <v>31.20928</v>
      </c>
      <c r="E295" t="s">
        <v>328</v>
      </c>
      <c r="F295">
        <v>1590</v>
      </c>
      <c r="G295" t="s">
        <v>8</v>
      </c>
      <c r="H295" t="s">
        <v>329</v>
      </c>
      <c r="I295" t="s">
        <v>328</v>
      </c>
      <c r="J295">
        <v>5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1</v>
      </c>
      <c r="AB295">
        <v>1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</row>
    <row r="296" spans="1:34" x14ac:dyDescent="0.25">
      <c r="A296" t="s">
        <v>4404</v>
      </c>
      <c r="B296" t="s">
        <v>4405</v>
      </c>
      <c r="C296">
        <v>121.47399</v>
      </c>
      <c r="D296">
        <v>31.2348</v>
      </c>
      <c r="E296" t="s">
        <v>328</v>
      </c>
      <c r="F296">
        <v>2247</v>
      </c>
      <c r="G296" t="s">
        <v>8</v>
      </c>
      <c r="H296" t="s">
        <v>329</v>
      </c>
      <c r="I296" t="s">
        <v>328</v>
      </c>
      <c r="J296">
        <v>5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1</v>
      </c>
      <c r="AH296">
        <v>0</v>
      </c>
    </row>
    <row r="297" spans="1:34" x14ac:dyDescent="0.25">
      <c r="A297" t="s">
        <v>4408</v>
      </c>
      <c r="B297" t="s">
        <v>4409</v>
      </c>
      <c r="C297">
        <v>121.51565013</v>
      </c>
      <c r="D297">
        <v>31.228530563</v>
      </c>
      <c r="E297" t="s">
        <v>16</v>
      </c>
      <c r="F297">
        <v>1646</v>
      </c>
      <c r="G297" t="s">
        <v>8</v>
      </c>
      <c r="H297" t="s">
        <v>655</v>
      </c>
      <c r="I297" t="s">
        <v>656</v>
      </c>
      <c r="J297">
        <v>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x14ac:dyDescent="0.25">
      <c r="A298" t="s">
        <v>4414</v>
      </c>
      <c r="B298" t="s">
        <v>4415</v>
      </c>
      <c r="C298">
        <v>121.49213055</v>
      </c>
      <c r="D298">
        <v>31.239655951</v>
      </c>
      <c r="E298" t="s">
        <v>16</v>
      </c>
      <c r="F298">
        <v>26</v>
      </c>
      <c r="G298" t="s">
        <v>8</v>
      </c>
      <c r="H298" t="s">
        <v>655</v>
      </c>
      <c r="I298" t="s">
        <v>1258</v>
      </c>
      <c r="J298">
        <v>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1</v>
      </c>
      <c r="AA298">
        <v>0</v>
      </c>
      <c r="AB298">
        <v>2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</row>
    <row r="299" spans="1:34" x14ac:dyDescent="0.25">
      <c r="A299" t="s">
        <v>4422</v>
      </c>
      <c r="B299" t="s">
        <v>4423</v>
      </c>
      <c r="C299">
        <v>121.16795928000001</v>
      </c>
      <c r="D299">
        <v>31.278010673000001</v>
      </c>
      <c r="E299" t="s">
        <v>7</v>
      </c>
      <c r="F299">
        <v>1481</v>
      </c>
      <c r="G299" t="s">
        <v>8</v>
      </c>
      <c r="H299" t="s">
        <v>9</v>
      </c>
      <c r="I299" t="s">
        <v>10</v>
      </c>
      <c r="J299">
        <v>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</row>
    <row r="300" spans="1:34" x14ac:dyDescent="0.25">
      <c r="A300" t="s">
        <v>4434</v>
      </c>
      <c r="B300" t="s">
        <v>4435</v>
      </c>
      <c r="C300">
        <v>121.488820127</v>
      </c>
      <c r="D300">
        <v>31.1739269077</v>
      </c>
      <c r="E300" t="s">
        <v>57</v>
      </c>
      <c r="F300">
        <v>256</v>
      </c>
      <c r="G300" t="s">
        <v>8</v>
      </c>
      <c r="H300" t="s">
        <v>58</v>
      </c>
      <c r="I300" t="s">
        <v>57</v>
      </c>
      <c r="J300">
        <v>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</v>
      </c>
      <c r="AE300">
        <v>0</v>
      </c>
      <c r="AF300">
        <v>0</v>
      </c>
      <c r="AG300">
        <v>1</v>
      </c>
      <c r="AH300">
        <v>0</v>
      </c>
    </row>
    <row r="301" spans="1:34" x14ac:dyDescent="0.25">
      <c r="A301" t="s">
        <v>4450</v>
      </c>
      <c r="B301" t="s">
        <v>4451</v>
      </c>
      <c r="C301">
        <v>121.48130635</v>
      </c>
      <c r="D301">
        <v>31.193609952500001</v>
      </c>
      <c r="E301" t="s">
        <v>1188</v>
      </c>
      <c r="F301">
        <v>830</v>
      </c>
      <c r="G301" t="s">
        <v>8</v>
      </c>
      <c r="H301" t="s">
        <v>9</v>
      </c>
      <c r="I301" t="s">
        <v>1188</v>
      </c>
      <c r="J301">
        <v>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2</v>
      </c>
      <c r="V301">
        <v>0</v>
      </c>
      <c r="W301">
        <v>1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25">
      <c r="A302" t="s">
        <v>4456</v>
      </c>
      <c r="B302" t="s">
        <v>4457</v>
      </c>
      <c r="C302">
        <v>121.515324054</v>
      </c>
      <c r="D302">
        <v>31.229738792999999</v>
      </c>
      <c r="E302" t="s">
        <v>1131</v>
      </c>
      <c r="F302">
        <v>122</v>
      </c>
      <c r="G302" t="s">
        <v>8</v>
      </c>
      <c r="H302" t="s">
        <v>655</v>
      </c>
      <c r="I302" t="s">
        <v>4458</v>
      </c>
      <c r="J302">
        <v>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4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</row>
    <row r="303" spans="1:34" x14ac:dyDescent="0.25">
      <c r="A303" t="s">
        <v>4459</v>
      </c>
      <c r="B303" t="s">
        <v>4460</v>
      </c>
      <c r="C303">
        <v>121.41519767</v>
      </c>
      <c r="D303">
        <v>31.245426179999999</v>
      </c>
      <c r="E303" t="s">
        <v>57</v>
      </c>
      <c r="F303">
        <v>158</v>
      </c>
      <c r="G303" t="s">
        <v>8</v>
      </c>
      <c r="H303" t="s">
        <v>58</v>
      </c>
      <c r="I303" t="s">
        <v>57</v>
      </c>
      <c r="J303">
        <v>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1</v>
      </c>
      <c r="AA303">
        <v>0</v>
      </c>
      <c r="AB303">
        <v>0</v>
      </c>
      <c r="AC303">
        <v>1</v>
      </c>
      <c r="AD303">
        <v>1</v>
      </c>
      <c r="AE303">
        <v>0</v>
      </c>
      <c r="AF303">
        <v>0</v>
      </c>
      <c r="AG303">
        <v>0</v>
      </c>
      <c r="AH303">
        <v>1</v>
      </c>
    </row>
    <row r="304" spans="1:34" x14ac:dyDescent="0.25">
      <c r="A304" t="s">
        <v>4507</v>
      </c>
      <c r="B304" t="s">
        <v>4508</v>
      </c>
      <c r="C304">
        <v>121.49265997000001</v>
      </c>
      <c r="D304">
        <v>31.183181722</v>
      </c>
      <c r="E304" t="s">
        <v>7</v>
      </c>
      <c r="F304">
        <v>181</v>
      </c>
      <c r="G304" t="s">
        <v>8</v>
      </c>
      <c r="H304" t="s">
        <v>58</v>
      </c>
      <c r="I304" t="s">
        <v>332</v>
      </c>
      <c r="J304">
        <v>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2</v>
      </c>
      <c r="W304">
        <v>0</v>
      </c>
      <c r="X304">
        <v>0</v>
      </c>
      <c r="Y304">
        <v>1</v>
      </c>
      <c r="Z304">
        <v>0</v>
      </c>
      <c r="AA304">
        <v>1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</row>
    <row r="305" spans="1:34" x14ac:dyDescent="0.25">
      <c r="A305" t="s">
        <v>4513</v>
      </c>
      <c r="B305" t="s">
        <v>4514</v>
      </c>
      <c r="C305">
        <v>121.41865199999999</v>
      </c>
      <c r="D305">
        <v>31.218126999999999</v>
      </c>
      <c r="E305" t="s">
        <v>656</v>
      </c>
      <c r="F305">
        <v>2152</v>
      </c>
      <c r="G305" t="s">
        <v>8</v>
      </c>
      <c r="H305" t="s">
        <v>655</v>
      </c>
      <c r="I305" t="s">
        <v>656</v>
      </c>
      <c r="J305">
        <v>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2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2</v>
      </c>
      <c r="AF305">
        <v>0</v>
      </c>
      <c r="AG305">
        <v>0</v>
      </c>
      <c r="AH305">
        <v>0</v>
      </c>
    </row>
    <row r="306" spans="1:34" x14ac:dyDescent="0.25">
      <c r="A306" t="s">
        <v>4515</v>
      </c>
      <c r="B306" t="s">
        <v>4516</v>
      </c>
      <c r="C306">
        <v>121.784713</v>
      </c>
      <c r="D306">
        <v>31.135148999999998</v>
      </c>
      <c r="E306" t="s">
        <v>84</v>
      </c>
      <c r="F306">
        <v>308</v>
      </c>
      <c r="G306" t="s">
        <v>8</v>
      </c>
      <c r="H306" t="s">
        <v>9</v>
      </c>
      <c r="I306" t="s">
        <v>169</v>
      </c>
      <c r="J306">
        <v>5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1</v>
      </c>
    </row>
    <row r="307" spans="1:34" x14ac:dyDescent="0.25">
      <c r="A307" t="s">
        <v>4557</v>
      </c>
      <c r="B307" t="s">
        <v>4558</v>
      </c>
      <c r="C307">
        <v>121.42175</v>
      </c>
      <c r="D307">
        <v>31.13916</v>
      </c>
      <c r="E307" t="s">
        <v>7</v>
      </c>
      <c r="F307">
        <v>232</v>
      </c>
      <c r="G307" t="s">
        <v>8</v>
      </c>
      <c r="H307" t="s">
        <v>329</v>
      </c>
      <c r="I307" t="s">
        <v>328</v>
      </c>
      <c r="J307">
        <v>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2</v>
      </c>
      <c r="W307">
        <v>1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x14ac:dyDescent="0.25">
      <c r="A308" t="s">
        <v>4569</v>
      </c>
      <c r="B308" t="s">
        <v>4570</v>
      </c>
      <c r="C308">
        <v>121.47374000000001</v>
      </c>
      <c r="D308">
        <v>31.235489999999999</v>
      </c>
      <c r="E308" t="s">
        <v>656</v>
      </c>
      <c r="F308">
        <v>5573</v>
      </c>
      <c r="G308" t="s">
        <v>8</v>
      </c>
      <c r="H308" t="s">
        <v>655</v>
      </c>
      <c r="I308" t="s">
        <v>656</v>
      </c>
      <c r="J308">
        <v>5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3</v>
      </c>
      <c r="AF308">
        <v>1</v>
      </c>
      <c r="AG308">
        <v>0</v>
      </c>
      <c r="AH308">
        <v>0</v>
      </c>
    </row>
    <row r="309" spans="1:34" x14ac:dyDescent="0.25">
      <c r="A309" t="s">
        <v>4571</v>
      </c>
      <c r="B309" t="s">
        <v>4572</v>
      </c>
      <c r="C309">
        <v>121.47227299999901</v>
      </c>
      <c r="D309">
        <v>31.242370000000001</v>
      </c>
      <c r="E309" t="s">
        <v>654</v>
      </c>
      <c r="F309">
        <v>859</v>
      </c>
      <c r="G309" t="s">
        <v>8</v>
      </c>
      <c r="H309" t="s">
        <v>329</v>
      </c>
      <c r="I309" t="s">
        <v>328</v>
      </c>
      <c r="J309">
        <v>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2</v>
      </c>
      <c r="AB309">
        <v>1</v>
      </c>
      <c r="AC309">
        <v>1</v>
      </c>
      <c r="AD309">
        <v>0</v>
      </c>
      <c r="AE309">
        <v>0</v>
      </c>
      <c r="AF309">
        <v>0</v>
      </c>
      <c r="AG309">
        <v>1</v>
      </c>
      <c r="AH309">
        <v>0</v>
      </c>
    </row>
    <row r="310" spans="1:34" x14ac:dyDescent="0.25">
      <c r="A310" t="s">
        <v>4589</v>
      </c>
      <c r="B310" t="s">
        <v>4590</v>
      </c>
      <c r="C310">
        <v>121.24581000000001</v>
      </c>
      <c r="D310">
        <v>31.006519999999998</v>
      </c>
      <c r="E310" t="s">
        <v>57</v>
      </c>
      <c r="F310">
        <v>503</v>
      </c>
      <c r="G310" t="s">
        <v>8</v>
      </c>
      <c r="H310" t="s">
        <v>58</v>
      </c>
      <c r="I310" t="s">
        <v>57</v>
      </c>
      <c r="J310">
        <v>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2</v>
      </c>
      <c r="W310">
        <v>0</v>
      </c>
      <c r="X310">
        <v>1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x14ac:dyDescent="0.25">
      <c r="A311" t="s">
        <v>4616</v>
      </c>
      <c r="B311" t="s">
        <v>4617</v>
      </c>
      <c r="C311">
        <v>121.49431293000001</v>
      </c>
      <c r="D311">
        <v>31.127715420000001</v>
      </c>
      <c r="E311" t="s">
        <v>47</v>
      </c>
      <c r="F311">
        <v>412</v>
      </c>
      <c r="G311" t="s">
        <v>8</v>
      </c>
      <c r="H311" t="s">
        <v>58</v>
      </c>
      <c r="I311" t="s">
        <v>57</v>
      </c>
      <c r="J311">
        <v>5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</row>
    <row r="312" spans="1:34" x14ac:dyDescent="0.25">
      <c r="A312" t="s">
        <v>4632</v>
      </c>
      <c r="B312" t="s">
        <v>4633</v>
      </c>
      <c r="C312">
        <v>121.40579</v>
      </c>
      <c r="D312">
        <v>31.238669999999999</v>
      </c>
      <c r="E312" t="s">
        <v>328</v>
      </c>
      <c r="F312">
        <v>1536</v>
      </c>
      <c r="G312" t="s">
        <v>8</v>
      </c>
      <c r="H312" t="s">
        <v>329</v>
      </c>
      <c r="I312" t="s">
        <v>328</v>
      </c>
      <c r="J312">
        <v>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2</v>
      </c>
      <c r="AD312">
        <v>1</v>
      </c>
      <c r="AE312">
        <v>0</v>
      </c>
      <c r="AF312">
        <v>1</v>
      </c>
      <c r="AG312">
        <v>1</v>
      </c>
      <c r="AH312">
        <v>0</v>
      </c>
    </row>
    <row r="313" spans="1:34" x14ac:dyDescent="0.25">
      <c r="A313" t="s">
        <v>4648</v>
      </c>
      <c r="B313" t="s">
        <v>4649</v>
      </c>
      <c r="C313">
        <v>121.40342</v>
      </c>
      <c r="D313">
        <v>31.21143</v>
      </c>
      <c r="E313" t="s">
        <v>656</v>
      </c>
      <c r="F313">
        <v>2261</v>
      </c>
      <c r="G313" t="s">
        <v>8</v>
      </c>
      <c r="H313" t="s">
        <v>655</v>
      </c>
      <c r="I313" t="s">
        <v>656</v>
      </c>
      <c r="J313">
        <v>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5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 x14ac:dyDescent="0.25">
      <c r="A314" t="s">
        <v>4656</v>
      </c>
      <c r="B314" t="s">
        <v>4657</v>
      </c>
      <c r="C314">
        <v>121.48596000000001</v>
      </c>
      <c r="D314">
        <v>31.25076</v>
      </c>
      <c r="E314" t="s">
        <v>328</v>
      </c>
      <c r="F314">
        <v>1032</v>
      </c>
      <c r="G314" t="s">
        <v>8</v>
      </c>
      <c r="H314" t="s">
        <v>329</v>
      </c>
      <c r="I314" t="s">
        <v>328</v>
      </c>
      <c r="J314">
        <v>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2</v>
      </c>
      <c r="AC314">
        <v>2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x14ac:dyDescent="0.25">
      <c r="A315" t="s">
        <v>4662</v>
      </c>
      <c r="B315" t="s">
        <v>4663</v>
      </c>
      <c r="C315">
        <v>121.52494953</v>
      </c>
      <c r="D315">
        <v>31.38177031</v>
      </c>
      <c r="E315" t="s">
        <v>57</v>
      </c>
      <c r="F315">
        <v>2885</v>
      </c>
      <c r="G315" t="s">
        <v>8</v>
      </c>
      <c r="H315" t="s">
        <v>58</v>
      </c>
      <c r="I315" t="s">
        <v>57</v>
      </c>
      <c r="J315">
        <v>5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x14ac:dyDescent="0.25">
      <c r="A316" t="s">
        <v>4680</v>
      </c>
      <c r="B316" t="s">
        <v>4681</v>
      </c>
      <c r="C316">
        <v>121.439742</v>
      </c>
      <c r="D316">
        <v>31.193292</v>
      </c>
      <c r="E316" t="s">
        <v>328</v>
      </c>
      <c r="F316">
        <v>1868</v>
      </c>
      <c r="G316" t="s">
        <v>8</v>
      </c>
      <c r="H316" t="s">
        <v>329</v>
      </c>
      <c r="I316" t="s">
        <v>328</v>
      </c>
      <c r="J316">
        <v>5</v>
      </c>
      <c r="K316">
        <v>2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1</v>
      </c>
      <c r="AF316">
        <v>0</v>
      </c>
      <c r="AG316">
        <v>0</v>
      </c>
      <c r="AH316">
        <v>0</v>
      </c>
    </row>
    <row r="317" spans="1:34" x14ac:dyDescent="0.25">
      <c r="A317" t="s">
        <v>4719</v>
      </c>
      <c r="B317" t="s">
        <v>716</v>
      </c>
      <c r="C317">
        <v>121.48153351800001</v>
      </c>
      <c r="D317">
        <v>31.235614694799999</v>
      </c>
      <c r="E317" t="s">
        <v>16</v>
      </c>
      <c r="F317">
        <v>1698</v>
      </c>
      <c r="G317" t="s">
        <v>8</v>
      </c>
      <c r="H317" t="s">
        <v>655</v>
      </c>
      <c r="I317" t="s">
        <v>656</v>
      </c>
      <c r="J317">
        <v>5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3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x14ac:dyDescent="0.25">
      <c r="A318" t="s">
        <v>4741</v>
      </c>
      <c r="B318" t="s">
        <v>4742</v>
      </c>
      <c r="C318">
        <v>121.466705</v>
      </c>
      <c r="D318">
        <v>31.208549000000001</v>
      </c>
      <c r="E318" t="s">
        <v>16</v>
      </c>
      <c r="F318">
        <v>413</v>
      </c>
      <c r="G318" t="s">
        <v>8</v>
      </c>
      <c r="H318" t="s">
        <v>655</v>
      </c>
      <c r="I318" t="s">
        <v>656</v>
      </c>
      <c r="J318">
        <v>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2</v>
      </c>
      <c r="AB318">
        <v>0</v>
      </c>
      <c r="AC318">
        <v>0</v>
      </c>
      <c r="AD318">
        <v>0</v>
      </c>
      <c r="AE318">
        <v>3</v>
      </c>
      <c r="AF318">
        <v>0</v>
      </c>
      <c r="AG318">
        <v>0</v>
      </c>
      <c r="AH318">
        <v>0</v>
      </c>
    </row>
    <row r="319" spans="1:34" x14ac:dyDescent="0.25">
      <c r="A319" t="s">
        <v>4770</v>
      </c>
      <c r="B319" t="s">
        <v>4771</v>
      </c>
      <c r="C319">
        <v>121.531883894</v>
      </c>
      <c r="D319">
        <v>31.2528163104</v>
      </c>
      <c r="E319" t="s">
        <v>16</v>
      </c>
      <c r="F319">
        <v>343</v>
      </c>
      <c r="G319" t="s">
        <v>8</v>
      </c>
      <c r="H319" t="s">
        <v>58</v>
      </c>
      <c r="I319" t="s">
        <v>332</v>
      </c>
      <c r="J319">
        <v>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2</v>
      </c>
      <c r="AD319">
        <v>0</v>
      </c>
      <c r="AE319">
        <v>1</v>
      </c>
      <c r="AF319">
        <v>0</v>
      </c>
      <c r="AG319">
        <v>0</v>
      </c>
      <c r="AH319">
        <v>0</v>
      </c>
    </row>
    <row r="320" spans="1:34" x14ac:dyDescent="0.25">
      <c r="A320" t="s">
        <v>4784</v>
      </c>
      <c r="B320" t="s">
        <v>4785</v>
      </c>
      <c r="C320">
        <v>121.248282</v>
      </c>
      <c r="D320">
        <v>31.385764999999999</v>
      </c>
      <c r="E320" t="s">
        <v>342</v>
      </c>
      <c r="F320">
        <v>167</v>
      </c>
      <c r="G320" t="s">
        <v>8</v>
      </c>
      <c r="H320" t="s">
        <v>9</v>
      </c>
      <c r="I320" t="s">
        <v>342</v>
      </c>
      <c r="J320">
        <v>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2</v>
      </c>
      <c r="S320">
        <v>2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</row>
    <row r="321" spans="1:34" x14ac:dyDescent="0.25">
      <c r="A321" t="s">
        <v>4788</v>
      </c>
      <c r="B321" t="s">
        <v>4789</v>
      </c>
      <c r="C321">
        <v>121.43611717</v>
      </c>
      <c r="D321">
        <v>31.238306409</v>
      </c>
      <c r="E321" t="s">
        <v>2066</v>
      </c>
      <c r="F321">
        <v>183</v>
      </c>
      <c r="G321" t="s">
        <v>8</v>
      </c>
      <c r="H321" t="s">
        <v>2067</v>
      </c>
      <c r="I321" t="s">
        <v>2385</v>
      </c>
      <c r="J321">
        <v>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1</v>
      </c>
      <c r="AF321">
        <v>1</v>
      </c>
      <c r="AG321">
        <v>0</v>
      </c>
      <c r="AH321">
        <v>1</v>
      </c>
    </row>
    <row r="322" spans="1:34" x14ac:dyDescent="0.25">
      <c r="A322" t="s">
        <v>4798</v>
      </c>
      <c r="B322" t="s">
        <v>4799</v>
      </c>
      <c r="C322">
        <v>121.4417</v>
      </c>
      <c r="D322">
        <v>31.21369</v>
      </c>
      <c r="E322" t="s">
        <v>654</v>
      </c>
      <c r="F322">
        <v>7315</v>
      </c>
      <c r="G322" t="s">
        <v>8</v>
      </c>
      <c r="H322" t="s">
        <v>9</v>
      </c>
      <c r="I322" t="s">
        <v>285</v>
      </c>
      <c r="J322">
        <v>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2</v>
      </c>
      <c r="Y322">
        <v>1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x14ac:dyDescent="0.25">
      <c r="A323" t="s">
        <v>4838</v>
      </c>
      <c r="B323" t="s">
        <v>4839</v>
      </c>
      <c r="C323">
        <v>121.47006</v>
      </c>
      <c r="D323">
        <v>31.196709999999999</v>
      </c>
      <c r="E323" t="s">
        <v>2066</v>
      </c>
      <c r="F323">
        <v>123</v>
      </c>
      <c r="G323" t="s">
        <v>8</v>
      </c>
      <c r="H323" t="s">
        <v>2067</v>
      </c>
      <c r="I323" t="s">
        <v>2385</v>
      </c>
      <c r="J323">
        <v>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2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x14ac:dyDescent="0.25">
      <c r="A324" t="s">
        <v>4844</v>
      </c>
      <c r="B324" t="s">
        <v>4845</v>
      </c>
      <c r="C324">
        <v>121.47434</v>
      </c>
      <c r="D324">
        <v>31.22081</v>
      </c>
      <c r="E324" t="s">
        <v>109</v>
      </c>
      <c r="F324">
        <v>3439</v>
      </c>
      <c r="G324" t="s">
        <v>8</v>
      </c>
      <c r="H324" t="s">
        <v>58</v>
      </c>
      <c r="I324" t="s">
        <v>332</v>
      </c>
      <c r="J324">
        <v>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3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x14ac:dyDescent="0.25">
      <c r="A325" t="s">
        <v>4848</v>
      </c>
      <c r="B325" t="s">
        <v>4849</v>
      </c>
      <c r="C325">
        <v>121.47192173000001</v>
      </c>
      <c r="D325">
        <v>31.242809567999998</v>
      </c>
      <c r="E325" t="s">
        <v>1290</v>
      </c>
      <c r="F325">
        <v>656</v>
      </c>
      <c r="G325" t="s">
        <v>8</v>
      </c>
      <c r="H325" t="s">
        <v>655</v>
      </c>
      <c r="I325" t="s">
        <v>1258</v>
      </c>
      <c r="J325">
        <v>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1</v>
      </c>
      <c r="Z325">
        <v>0</v>
      </c>
      <c r="AA325">
        <v>1</v>
      </c>
      <c r="AB325">
        <v>0</v>
      </c>
      <c r="AC325">
        <v>0</v>
      </c>
      <c r="AD325">
        <v>1</v>
      </c>
      <c r="AE325">
        <v>1</v>
      </c>
      <c r="AF325">
        <v>0</v>
      </c>
      <c r="AG325">
        <v>0</v>
      </c>
      <c r="AH325">
        <v>0</v>
      </c>
    </row>
    <row r="326" spans="1:34" x14ac:dyDescent="0.25">
      <c r="A326" t="s">
        <v>4920</v>
      </c>
      <c r="B326" t="s">
        <v>4921</v>
      </c>
      <c r="C326">
        <v>121.51852787</v>
      </c>
      <c r="D326">
        <v>31.261567231000001</v>
      </c>
      <c r="E326" t="s">
        <v>1188</v>
      </c>
      <c r="F326">
        <v>85</v>
      </c>
      <c r="G326" t="s">
        <v>8</v>
      </c>
      <c r="H326" t="s">
        <v>9</v>
      </c>
      <c r="I326" t="s">
        <v>1188</v>
      </c>
      <c r="J326">
        <v>4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>
        <v>1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4" x14ac:dyDescent="0.25">
      <c r="A327" t="s">
        <v>4938</v>
      </c>
      <c r="B327" t="s">
        <v>4939</v>
      </c>
      <c r="C327">
        <v>121.47646</v>
      </c>
      <c r="D327">
        <v>31.221609999999998</v>
      </c>
      <c r="E327" t="s">
        <v>656</v>
      </c>
      <c r="F327">
        <v>1515</v>
      </c>
      <c r="G327" t="s">
        <v>8</v>
      </c>
      <c r="H327" t="s">
        <v>655</v>
      </c>
      <c r="I327" t="s">
        <v>656</v>
      </c>
      <c r="J327">
        <v>4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1</v>
      </c>
    </row>
    <row r="328" spans="1:34" x14ac:dyDescent="0.25">
      <c r="A328" t="s">
        <v>4985</v>
      </c>
      <c r="B328" t="s">
        <v>4986</v>
      </c>
      <c r="C328">
        <v>121.43604999999999</v>
      </c>
      <c r="D328">
        <v>31.19117</v>
      </c>
      <c r="E328" t="s">
        <v>979</v>
      </c>
      <c r="F328">
        <v>1819</v>
      </c>
      <c r="G328" t="s">
        <v>8</v>
      </c>
      <c r="H328" t="s">
        <v>58</v>
      </c>
      <c r="I328" t="s">
        <v>332</v>
      </c>
      <c r="J328">
        <v>4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1</v>
      </c>
      <c r="AH328">
        <v>0</v>
      </c>
    </row>
    <row r="329" spans="1:34" x14ac:dyDescent="0.25">
      <c r="A329" t="s">
        <v>5005</v>
      </c>
      <c r="B329" t="s">
        <v>5006</v>
      </c>
      <c r="C329">
        <v>121.42282</v>
      </c>
      <c r="D329">
        <v>31.21547</v>
      </c>
      <c r="E329" t="s">
        <v>2066</v>
      </c>
      <c r="F329">
        <v>19</v>
      </c>
      <c r="G329" t="s">
        <v>8</v>
      </c>
      <c r="H329" t="s">
        <v>2067</v>
      </c>
      <c r="I329" t="s">
        <v>2385</v>
      </c>
      <c r="J329">
        <v>4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1</v>
      </c>
      <c r="AH329">
        <v>1</v>
      </c>
    </row>
    <row r="330" spans="1:34" x14ac:dyDescent="0.25">
      <c r="A330" t="s">
        <v>5021</v>
      </c>
      <c r="B330" t="s">
        <v>5022</v>
      </c>
      <c r="C330">
        <v>121.47205056223</v>
      </c>
      <c r="D330">
        <v>31.233659604208299</v>
      </c>
      <c r="E330" t="s">
        <v>16</v>
      </c>
      <c r="F330">
        <v>17</v>
      </c>
      <c r="G330" t="s">
        <v>8</v>
      </c>
      <c r="H330" t="s">
        <v>329</v>
      </c>
      <c r="I330" t="s">
        <v>328</v>
      </c>
      <c r="J330">
        <v>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1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x14ac:dyDescent="0.25">
      <c r="A331" t="s">
        <v>5072</v>
      </c>
      <c r="B331" t="s">
        <v>5073</v>
      </c>
      <c r="C331">
        <v>121.48507600000001</v>
      </c>
      <c r="D331">
        <v>31.252168000000001</v>
      </c>
      <c r="E331" t="s">
        <v>656</v>
      </c>
      <c r="F331">
        <v>305</v>
      </c>
      <c r="G331" t="s">
        <v>8</v>
      </c>
      <c r="H331" t="s">
        <v>655</v>
      </c>
      <c r="I331" t="s">
        <v>656</v>
      </c>
      <c r="J331">
        <v>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1</v>
      </c>
      <c r="AH331">
        <v>0</v>
      </c>
    </row>
    <row r="332" spans="1:34" x14ac:dyDescent="0.25">
      <c r="A332" t="s">
        <v>5076</v>
      </c>
      <c r="B332" t="s">
        <v>5077</v>
      </c>
      <c r="C332">
        <v>121.41366164999999</v>
      </c>
      <c r="D332">
        <v>31.2725561088</v>
      </c>
      <c r="E332" t="s">
        <v>656</v>
      </c>
      <c r="F332">
        <v>353</v>
      </c>
      <c r="G332" t="s">
        <v>8</v>
      </c>
      <c r="H332" t="s">
        <v>655</v>
      </c>
      <c r="I332" t="s">
        <v>656</v>
      </c>
      <c r="J332">
        <v>4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2</v>
      </c>
      <c r="AE332">
        <v>0</v>
      </c>
      <c r="AF332">
        <v>1</v>
      </c>
      <c r="AG332">
        <v>0</v>
      </c>
      <c r="AH332">
        <v>0</v>
      </c>
    </row>
    <row r="333" spans="1:34" x14ac:dyDescent="0.25">
      <c r="A333" t="s">
        <v>5135</v>
      </c>
      <c r="B333" t="s">
        <v>5136</v>
      </c>
      <c r="C333">
        <v>121.632972</v>
      </c>
      <c r="D333">
        <v>31.315069000000001</v>
      </c>
      <c r="E333" t="s">
        <v>57</v>
      </c>
      <c r="F333">
        <v>172</v>
      </c>
      <c r="G333" t="s">
        <v>8</v>
      </c>
      <c r="H333" t="s">
        <v>58</v>
      </c>
      <c r="I333" t="s">
        <v>57</v>
      </c>
      <c r="J333">
        <v>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1</v>
      </c>
      <c r="AG333">
        <v>0</v>
      </c>
      <c r="AH333">
        <v>0</v>
      </c>
    </row>
    <row r="334" spans="1:34" x14ac:dyDescent="0.25">
      <c r="A334" t="s">
        <v>5150</v>
      </c>
      <c r="B334" t="s">
        <v>5151</v>
      </c>
      <c r="C334">
        <v>121.411676750648</v>
      </c>
      <c r="D334">
        <v>31.232325361226501</v>
      </c>
      <c r="E334" t="s">
        <v>328</v>
      </c>
      <c r="F334">
        <v>256</v>
      </c>
      <c r="G334" t="s">
        <v>8</v>
      </c>
      <c r="H334" t="s">
        <v>329</v>
      </c>
      <c r="I334" t="s">
        <v>328</v>
      </c>
      <c r="J334">
        <v>4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</row>
    <row r="335" spans="1:34" x14ac:dyDescent="0.25">
      <c r="A335" t="s">
        <v>5248</v>
      </c>
      <c r="B335" t="s">
        <v>5249</v>
      </c>
      <c r="C335">
        <v>121.40549</v>
      </c>
      <c r="D335">
        <v>31.236719999999998</v>
      </c>
      <c r="E335" t="s">
        <v>7</v>
      </c>
      <c r="F335">
        <v>391</v>
      </c>
      <c r="G335" t="s">
        <v>8</v>
      </c>
      <c r="H335" t="s">
        <v>9</v>
      </c>
      <c r="I335" t="s">
        <v>10</v>
      </c>
      <c r="J335">
        <v>4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</row>
    <row r="336" spans="1:34" x14ac:dyDescent="0.25">
      <c r="A336" t="s">
        <v>5252</v>
      </c>
      <c r="B336" t="s">
        <v>5253</v>
      </c>
      <c r="C336">
        <v>121.49385081</v>
      </c>
      <c r="D336">
        <v>31.408717702000001</v>
      </c>
      <c r="E336" t="s">
        <v>57</v>
      </c>
      <c r="F336">
        <v>843</v>
      </c>
      <c r="G336" t="s">
        <v>8</v>
      </c>
      <c r="H336" t="s">
        <v>58</v>
      </c>
      <c r="I336" t="s">
        <v>57</v>
      </c>
      <c r="J336">
        <v>4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1</v>
      </c>
      <c r="AA336">
        <v>1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0</v>
      </c>
      <c r="AH336">
        <v>0</v>
      </c>
    </row>
    <row r="337" spans="1:34" x14ac:dyDescent="0.25">
      <c r="A337" t="s">
        <v>5292</v>
      </c>
      <c r="B337" t="s">
        <v>5293</v>
      </c>
      <c r="C337">
        <v>121.37093</v>
      </c>
      <c r="D337">
        <v>31.176328999999999</v>
      </c>
      <c r="E337" t="s">
        <v>328</v>
      </c>
      <c r="F337">
        <v>465</v>
      </c>
      <c r="G337" t="s">
        <v>8</v>
      </c>
      <c r="H337" t="s">
        <v>329</v>
      </c>
      <c r="I337" t="s">
        <v>328</v>
      </c>
      <c r="J337">
        <v>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1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x14ac:dyDescent="0.25">
      <c r="A338" t="s">
        <v>5300</v>
      </c>
      <c r="B338" t="s">
        <v>5301</v>
      </c>
      <c r="C338">
        <v>121.47345</v>
      </c>
      <c r="D338">
        <v>31.231940000000002</v>
      </c>
      <c r="E338" t="s">
        <v>7</v>
      </c>
      <c r="F338">
        <v>809</v>
      </c>
      <c r="G338" t="s">
        <v>8</v>
      </c>
      <c r="H338" t="s">
        <v>9</v>
      </c>
      <c r="I338" t="s">
        <v>1188</v>
      </c>
      <c r="J338">
        <v>4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1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x14ac:dyDescent="0.25">
      <c r="A339" t="s">
        <v>5316</v>
      </c>
      <c r="B339" t="s">
        <v>5317</v>
      </c>
      <c r="C339">
        <v>121.54085000000001</v>
      </c>
      <c r="D339">
        <v>31.235520000000001</v>
      </c>
      <c r="E339" t="s">
        <v>2066</v>
      </c>
      <c r="F339">
        <v>190</v>
      </c>
      <c r="G339" t="s">
        <v>8</v>
      </c>
      <c r="H339" t="s">
        <v>2067</v>
      </c>
      <c r="I339" t="s">
        <v>2068</v>
      </c>
      <c r="J339">
        <v>4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2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</row>
    <row r="340" spans="1:34" x14ac:dyDescent="0.25">
      <c r="A340" t="s">
        <v>5326</v>
      </c>
      <c r="B340" t="s">
        <v>5327</v>
      </c>
      <c r="C340">
        <v>121.42852000000001</v>
      </c>
      <c r="D340">
        <v>31.29731</v>
      </c>
      <c r="E340" t="s">
        <v>702</v>
      </c>
      <c r="F340">
        <v>534</v>
      </c>
      <c r="G340" t="s">
        <v>8</v>
      </c>
      <c r="H340" t="s">
        <v>58</v>
      </c>
      <c r="I340" t="s">
        <v>332</v>
      </c>
      <c r="J340">
        <v>4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2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</row>
    <row r="341" spans="1:34" x14ac:dyDescent="0.25">
      <c r="A341" t="s">
        <v>5328</v>
      </c>
      <c r="B341" t="s">
        <v>5329</v>
      </c>
      <c r="C341">
        <v>121.362465586</v>
      </c>
      <c r="D341">
        <v>31.193005703200001</v>
      </c>
      <c r="E341" t="s">
        <v>16</v>
      </c>
      <c r="F341">
        <v>411</v>
      </c>
      <c r="G341" t="s">
        <v>8</v>
      </c>
      <c r="H341" t="s">
        <v>58</v>
      </c>
      <c r="I341" t="s">
        <v>332</v>
      </c>
      <c r="J341">
        <v>4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3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x14ac:dyDescent="0.25">
      <c r="A342" t="s">
        <v>5334</v>
      </c>
      <c r="B342" t="s">
        <v>5335</v>
      </c>
      <c r="C342">
        <v>121.38733258000001</v>
      </c>
      <c r="D342">
        <v>31.214778127999999</v>
      </c>
      <c r="E342" t="s">
        <v>656</v>
      </c>
      <c r="F342">
        <v>5540</v>
      </c>
      <c r="G342" t="s">
        <v>8</v>
      </c>
      <c r="H342" t="s">
        <v>655</v>
      </c>
      <c r="I342" t="s">
        <v>656</v>
      </c>
      <c r="J342">
        <v>4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1</v>
      </c>
      <c r="AC342">
        <v>0</v>
      </c>
      <c r="AD342">
        <v>1</v>
      </c>
      <c r="AE342">
        <v>1</v>
      </c>
      <c r="AF342">
        <v>0</v>
      </c>
      <c r="AG342">
        <v>0</v>
      </c>
      <c r="AH342">
        <v>0</v>
      </c>
    </row>
    <row r="343" spans="1:34" x14ac:dyDescent="0.25">
      <c r="A343" t="s">
        <v>5340</v>
      </c>
      <c r="B343" t="s">
        <v>5341</v>
      </c>
      <c r="C343">
        <v>121.49632673799999</v>
      </c>
      <c r="D343">
        <v>31.164782906700001</v>
      </c>
      <c r="E343" t="s">
        <v>328</v>
      </c>
      <c r="F343">
        <v>140</v>
      </c>
      <c r="G343" t="s">
        <v>8</v>
      </c>
      <c r="H343" t="s">
        <v>329</v>
      </c>
      <c r="I343" t="s">
        <v>328</v>
      </c>
      <c r="J343">
        <v>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2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</row>
    <row r="344" spans="1:34" x14ac:dyDescent="0.25">
      <c r="A344" t="s">
        <v>5353</v>
      </c>
      <c r="B344" t="s">
        <v>5354</v>
      </c>
      <c r="C344">
        <v>121.38516473</v>
      </c>
      <c r="D344">
        <v>31.245884843999999</v>
      </c>
      <c r="E344" t="s">
        <v>328</v>
      </c>
      <c r="F344">
        <v>1745</v>
      </c>
      <c r="G344" t="s">
        <v>8</v>
      </c>
      <c r="H344" t="s">
        <v>329</v>
      </c>
      <c r="I344" t="s">
        <v>328</v>
      </c>
      <c r="J344">
        <v>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1</v>
      </c>
      <c r="AE344">
        <v>2</v>
      </c>
      <c r="AF344">
        <v>0</v>
      </c>
      <c r="AG344">
        <v>0</v>
      </c>
      <c r="AH344">
        <v>0</v>
      </c>
    </row>
    <row r="345" spans="1:34" x14ac:dyDescent="0.25">
      <c r="A345" t="s">
        <v>5406</v>
      </c>
      <c r="B345" t="s">
        <v>4742</v>
      </c>
      <c r="C345">
        <v>121.469184</v>
      </c>
      <c r="D345">
        <v>31.207139000000002</v>
      </c>
      <c r="E345" t="s">
        <v>16</v>
      </c>
      <c r="F345">
        <v>1172</v>
      </c>
      <c r="G345" t="s">
        <v>8</v>
      </c>
      <c r="H345" t="s">
        <v>655</v>
      </c>
      <c r="I345" t="s">
        <v>656</v>
      </c>
      <c r="J345">
        <v>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1</v>
      </c>
      <c r="AE345">
        <v>0</v>
      </c>
      <c r="AF345">
        <v>1</v>
      </c>
      <c r="AG345">
        <v>1</v>
      </c>
      <c r="AH345">
        <v>0</v>
      </c>
    </row>
    <row r="346" spans="1:34" x14ac:dyDescent="0.25">
      <c r="A346" t="s">
        <v>5440</v>
      </c>
      <c r="B346" t="s">
        <v>5441</v>
      </c>
      <c r="C346">
        <v>121.444857176</v>
      </c>
      <c r="D346">
        <v>31.2433936786</v>
      </c>
      <c r="E346" t="s">
        <v>16</v>
      </c>
      <c r="F346">
        <v>406</v>
      </c>
      <c r="G346" t="s">
        <v>8</v>
      </c>
      <c r="H346" t="s">
        <v>655</v>
      </c>
      <c r="I346" t="s">
        <v>656</v>
      </c>
      <c r="J346">
        <v>4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</row>
    <row r="347" spans="1:34" x14ac:dyDescent="0.25">
      <c r="A347" t="s">
        <v>5461</v>
      </c>
      <c r="B347" t="s">
        <v>5462</v>
      </c>
      <c r="C347">
        <v>121.43457277</v>
      </c>
      <c r="D347">
        <v>31.189562739799999</v>
      </c>
      <c r="E347" t="s">
        <v>57</v>
      </c>
      <c r="F347">
        <v>115</v>
      </c>
      <c r="G347" t="s">
        <v>8</v>
      </c>
      <c r="H347" t="s">
        <v>58</v>
      </c>
      <c r="I347" t="s">
        <v>57</v>
      </c>
      <c r="J347">
        <v>4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3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 spans="1:34" x14ac:dyDescent="0.25">
      <c r="A348" t="s">
        <v>5495</v>
      </c>
      <c r="B348" t="s">
        <v>5496</v>
      </c>
      <c r="C348">
        <v>121.361265</v>
      </c>
      <c r="D348">
        <v>31.244092909999999</v>
      </c>
      <c r="E348" t="s">
        <v>654</v>
      </c>
      <c r="F348">
        <v>12</v>
      </c>
      <c r="G348" t="s">
        <v>8</v>
      </c>
      <c r="H348" t="s">
        <v>9</v>
      </c>
      <c r="I348" t="s">
        <v>10</v>
      </c>
      <c r="J348">
        <v>4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1</v>
      </c>
      <c r="AH348">
        <v>1</v>
      </c>
    </row>
    <row r="349" spans="1:34" x14ac:dyDescent="0.25">
      <c r="A349" t="s">
        <v>5519</v>
      </c>
      <c r="B349" t="s">
        <v>5520</v>
      </c>
      <c r="C349">
        <v>121.35725558599999</v>
      </c>
      <c r="D349">
        <v>31.191599675700001</v>
      </c>
      <c r="E349" t="s">
        <v>16</v>
      </c>
      <c r="F349">
        <v>2150</v>
      </c>
      <c r="G349" t="s">
        <v>8</v>
      </c>
      <c r="H349" t="s">
        <v>58</v>
      </c>
      <c r="I349" t="s">
        <v>332</v>
      </c>
      <c r="J349">
        <v>4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1</v>
      </c>
      <c r="AF349">
        <v>0</v>
      </c>
      <c r="AG349">
        <v>0</v>
      </c>
      <c r="AH349">
        <v>1</v>
      </c>
    </row>
    <row r="350" spans="1:34" x14ac:dyDescent="0.25">
      <c r="A350" t="s">
        <v>5548</v>
      </c>
      <c r="B350" t="s">
        <v>5549</v>
      </c>
      <c r="C350">
        <v>121.47199000000001</v>
      </c>
      <c r="D350">
        <v>31.195910000000001</v>
      </c>
      <c r="E350" t="s">
        <v>127</v>
      </c>
      <c r="F350">
        <v>275</v>
      </c>
      <c r="G350" t="s">
        <v>8</v>
      </c>
      <c r="H350" t="s">
        <v>2067</v>
      </c>
      <c r="I350" t="s">
        <v>2068</v>
      </c>
      <c r="J350">
        <v>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1</v>
      </c>
      <c r="AG350">
        <v>0</v>
      </c>
      <c r="AH350">
        <v>0</v>
      </c>
    </row>
    <row r="351" spans="1:34" x14ac:dyDescent="0.25">
      <c r="A351" t="s">
        <v>5550</v>
      </c>
      <c r="B351" t="s">
        <v>5551</v>
      </c>
      <c r="C351">
        <v>121.539942</v>
      </c>
      <c r="D351">
        <v>31.265521</v>
      </c>
      <c r="E351" t="s">
        <v>328</v>
      </c>
      <c r="F351">
        <v>333</v>
      </c>
      <c r="G351" t="s">
        <v>8</v>
      </c>
      <c r="H351" t="s">
        <v>9</v>
      </c>
      <c r="I351" t="s">
        <v>285</v>
      </c>
      <c r="J351">
        <v>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1</v>
      </c>
      <c r="AB351">
        <v>0</v>
      </c>
      <c r="AC351">
        <v>1</v>
      </c>
      <c r="AD351">
        <v>1</v>
      </c>
      <c r="AE351">
        <v>0</v>
      </c>
      <c r="AF351">
        <v>0</v>
      </c>
      <c r="AG351">
        <v>0</v>
      </c>
      <c r="AH351">
        <v>0</v>
      </c>
    </row>
    <row r="352" spans="1:34" x14ac:dyDescent="0.25">
      <c r="A352" t="s">
        <v>5552</v>
      </c>
      <c r="B352" t="s">
        <v>5553</v>
      </c>
      <c r="C352">
        <v>121.51250958</v>
      </c>
      <c r="D352">
        <v>31.297787723999999</v>
      </c>
      <c r="E352" t="s">
        <v>656</v>
      </c>
      <c r="F352">
        <v>306</v>
      </c>
      <c r="G352" t="s">
        <v>8</v>
      </c>
      <c r="H352" t="s">
        <v>655</v>
      </c>
      <c r="I352" t="s">
        <v>656</v>
      </c>
      <c r="J352">
        <v>4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0</v>
      </c>
      <c r="AF352">
        <v>0</v>
      </c>
      <c r="AG352">
        <v>1</v>
      </c>
      <c r="AH352">
        <v>0</v>
      </c>
    </row>
    <row r="353" spans="1:34" x14ac:dyDescent="0.25">
      <c r="A353" t="s">
        <v>5570</v>
      </c>
      <c r="B353" t="s">
        <v>5571</v>
      </c>
      <c r="C353">
        <v>121.432197586</v>
      </c>
      <c r="D353">
        <v>31.191980683200001</v>
      </c>
      <c r="E353" t="s">
        <v>16</v>
      </c>
      <c r="F353">
        <v>280</v>
      </c>
      <c r="G353" t="s">
        <v>8</v>
      </c>
      <c r="H353" t="s">
        <v>329</v>
      </c>
      <c r="I353" t="s">
        <v>328</v>
      </c>
      <c r="J353">
        <v>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1</v>
      </c>
      <c r="AE353">
        <v>2</v>
      </c>
      <c r="AF353">
        <v>0</v>
      </c>
      <c r="AG353">
        <v>0</v>
      </c>
      <c r="AH353">
        <v>0</v>
      </c>
    </row>
    <row r="354" spans="1:34" x14ac:dyDescent="0.25">
      <c r="A354" t="s">
        <v>5623</v>
      </c>
      <c r="B354" t="s">
        <v>5624</v>
      </c>
      <c r="C354">
        <v>121.478684</v>
      </c>
      <c r="D354">
        <v>31.224495999999998</v>
      </c>
      <c r="E354" t="s">
        <v>328</v>
      </c>
      <c r="F354">
        <v>1095</v>
      </c>
      <c r="G354" t="s">
        <v>8</v>
      </c>
      <c r="H354" t="s">
        <v>329</v>
      </c>
      <c r="I354" t="s">
        <v>328</v>
      </c>
      <c r="J354">
        <v>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1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</row>
    <row r="355" spans="1:34" x14ac:dyDescent="0.25">
      <c r="A355" t="s">
        <v>5641</v>
      </c>
      <c r="B355" t="s">
        <v>5642</v>
      </c>
      <c r="C355">
        <v>121.47179300000001</v>
      </c>
      <c r="D355">
        <v>31.232234999999999</v>
      </c>
      <c r="E355" t="s">
        <v>16</v>
      </c>
      <c r="F355">
        <v>11</v>
      </c>
      <c r="G355" t="s">
        <v>8</v>
      </c>
      <c r="H355" t="s">
        <v>9</v>
      </c>
      <c r="I355" t="s">
        <v>285</v>
      </c>
      <c r="J355">
        <v>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3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 x14ac:dyDescent="0.25">
      <c r="A356" t="s">
        <v>5697</v>
      </c>
      <c r="B356" t="s">
        <v>1965</v>
      </c>
      <c r="C356">
        <v>121.48097199999999</v>
      </c>
      <c r="D356">
        <v>31.232847</v>
      </c>
      <c r="E356" t="s">
        <v>16</v>
      </c>
      <c r="F356">
        <v>2</v>
      </c>
      <c r="G356" t="s">
        <v>8</v>
      </c>
      <c r="H356" t="s">
        <v>9</v>
      </c>
      <c r="I356" t="s">
        <v>285</v>
      </c>
      <c r="J356">
        <v>4</v>
      </c>
      <c r="K356">
        <v>0</v>
      </c>
      <c r="L356">
        <v>0</v>
      </c>
      <c r="M356">
        <v>0</v>
      </c>
      <c r="N356">
        <v>2</v>
      </c>
      <c r="O356">
        <v>2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25">
      <c r="A357" t="s">
        <v>5718</v>
      </c>
      <c r="B357" t="s">
        <v>5719</v>
      </c>
      <c r="C357">
        <v>121.19495357</v>
      </c>
      <c r="D357">
        <v>31.092315826</v>
      </c>
      <c r="E357" t="s">
        <v>979</v>
      </c>
      <c r="F357">
        <v>1315</v>
      </c>
      <c r="G357" t="s">
        <v>8</v>
      </c>
      <c r="H357" t="s">
        <v>58</v>
      </c>
      <c r="I357" t="s">
        <v>332</v>
      </c>
      <c r="J357">
        <v>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2</v>
      </c>
      <c r="W357">
        <v>0</v>
      </c>
      <c r="X357">
        <v>1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x14ac:dyDescent="0.25">
      <c r="A358" t="s">
        <v>5727</v>
      </c>
      <c r="B358" t="s">
        <v>5728</v>
      </c>
      <c r="C358">
        <v>121.49901</v>
      </c>
      <c r="D358">
        <v>31.236730000000001</v>
      </c>
      <c r="E358" t="s">
        <v>656</v>
      </c>
      <c r="F358">
        <v>316</v>
      </c>
      <c r="G358" t="s">
        <v>8</v>
      </c>
      <c r="H358" t="s">
        <v>655</v>
      </c>
      <c r="I358" t="s">
        <v>656</v>
      </c>
      <c r="J358">
        <v>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3</v>
      </c>
      <c r="AE358">
        <v>1</v>
      </c>
      <c r="AF358">
        <v>0</v>
      </c>
      <c r="AG358">
        <v>0</v>
      </c>
      <c r="AH358">
        <v>0</v>
      </c>
    </row>
    <row r="359" spans="1:34" x14ac:dyDescent="0.25">
      <c r="A359" t="s">
        <v>5756</v>
      </c>
      <c r="B359" t="s">
        <v>5757</v>
      </c>
      <c r="C359">
        <v>121.496788</v>
      </c>
      <c r="D359">
        <v>31.280487000000001</v>
      </c>
      <c r="E359" t="s">
        <v>16</v>
      </c>
      <c r="F359">
        <v>7</v>
      </c>
      <c r="G359" t="s">
        <v>8</v>
      </c>
      <c r="H359" t="s">
        <v>655</v>
      </c>
      <c r="I359" t="s">
        <v>1762</v>
      </c>
      <c r="J359">
        <v>4</v>
      </c>
      <c r="K359">
        <v>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2</v>
      </c>
    </row>
    <row r="360" spans="1:34" x14ac:dyDescent="0.25">
      <c r="A360" t="s">
        <v>5758</v>
      </c>
      <c r="B360" t="s">
        <v>5759</v>
      </c>
      <c r="C360">
        <v>121.44194</v>
      </c>
      <c r="D360">
        <v>31.208300000000001</v>
      </c>
      <c r="E360" t="s">
        <v>1573</v>
      </c>
      <c r="F360">
        <v>297</v>
      </c>
      <c r="G360" t="s">
        <v>8</v>
      </c>
      <c r="H360" t="s">
        <v>9</v>
      </c>
      <c r="I360" t="s">
        <v>10</v>
      </c>
      <c r="J360">
        <v>4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2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x14ac:dyDescent="0.25">
      <c r="A361" t="s">
        <v>5772</v>
      </c>
      <c r="B361" t="s">
        <v>5773</v>
      </c>
      <c r="C361">
        <v>121.51532</v>
      </c>
      <c r="D361">
        <v>31.22747</v>
      </c>
      <c r="E361" t="s">
        <v>656</v>
      </c>
      <c r="F361">
        <v>2181</v>
      </c>
      <c r="G361" t="s">
        <v>8</v>
      </c>
      <c r="H361" t="s">
        <v>655</v>
      </c>
      <c r="I361" t="s">
        <v>656</v>
      </c>
      <c r="J361">
        <v>4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 x14ac:dyDescent="0.25">
      <c r="A362" t="s">
        <v>5780</v>
      </c>
      <c r="B362" t="s">
        <v>5781</v>
      </c>
      <c r="C362">
        <v>121.47190734</v>
      </c>
      <c r="D362">
        <v>31.242804013000001</v>
      </c>
      <c r="E362" t="s">
        <v>1131</v>
      </c>
      <c r="F362">
        <v>370</v>
      </c>
      <c r="G362" t="s">
        <v>8</v>
      </c>
      <c r="H362" t="s">
        <v>655</v>
      </c>
      <c r="I362" t="s">
        <v>4458</v>
      </c>
      <c r="J362">
        <v>4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2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25">
      <c r="A363" t="s">
        <v>5782</v>
      </c>
      <c r="B363" t="s">
        <v>5783</v>
      </c>
      <c r="C363">
        <v>121.476084738</v>
      </c>
      <c r="D363">
        <v>31.232834355600001</v>
      </c>
      <c r="E363" t="s">
        <v>16</v>
      </c>
      <c r="F363">
        <v>1716</v>
      </c>
      <c r="G363" t="s">
        <v>8</v>
      </c>
      <c r="H363" t="s">
        <v>329</v>
      </c>
      <c r="I363" t="s">
        <v>328</v>
      </c>
      <c r="J363">
        <v>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1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0</v>
      </c>
    </row>
    <row r="364" spans="1:34" x14ac:dyDescent="0.25">
      <c r="A364" t="s">
        <v>5784</v>
      </c>
      <c r="B364" t="s">
        <v>5785</v>
      </c>
      <c r="C364">
        <v>121.30947999999999</v>
      </c>
      <c r="D364">
        <v>31.291</v>
      </c>
      <c r="E364" t="s">
        <v>7</v>
      </c>
      <c r="F364">
        <v>2301</v>
      </c>
      <c r="G364" t="s">
        <v>8</v>
      </c>
      <c r="H364" t="s">
        <v>58</v>
      </c>
      <c r="I364" t="s">
        <v>332</v>
      </c>
      <c r="J364">
        <v>4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2</v>
      </c>
      <c r="AF364">
        <v>0</v>
      </c>
      <c r="AG364">
        <v>0</v>
      </c>
      <c r="AH364">
        <v>0</v>
      </c>
    </row>
    <row r="365" spans="1:34" x14ac:dyDescent="0.25">
      <c r="A365" t="s">
        <v>5794</v>
      </c>
      <c r="B365" t="s">
        <v>5795</v>
      </c>
      <c r="C365">
        <v>121.21289</v>
      </c>
      <c r="D365">
        <v>30.99287</v>
      </c>
      <c r="E365" t="s">
        <v>30</v>
      </c>
      <c r="F365">
        <v>353</v>
      </c>
      <c r="G365" t="s">
        <v>8</v>
      </c>
      <c r="H365" t="s">
        <v>58</v>
      </c>
      <c r="I365" t="s">
        <v>332</v>
      </c>
      <c r="J365">
        <v>3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2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x14ac:dyDescent="0.25">
      <c r="A366" t="s">
        <v>5802</v>
      </c>
      <c r="B366" t="s">
        <v>5803</v>
      </c>
      <c r="C366">
        <v>121.49217</v>
      </c>
      <c r="D366">
        <v>31.28077</v>
      </c>
      <c r="E366" t="s">
        <v>342</v>
      </c>
      <c r="F366">
        <v>445</v>
      </c>
      <c r="G366" t="s">
        <v>8</v>
      </c>
      <c r="H366" t="s">
        <v>9</v>
      </c>
      <c r="I366" t="s">
        <v>342</v>
      </c>
      <c r="J366">
        <v>3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2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25">
      <c r="A367" t="s">
        <v>5838</v>
      </c>
      <c r="B367" t="s">
        <v>1486</v>
      </c>
      <c r="C367">
        <v>121.479522</v>
      </c>
      <c r="D367">
        <v>31.250630999999998</v>
      </c>
      <c r="E367" t="s">
        <v>16</v>
      </c>
      <c r="F367">
        <v>1</v>
      </c>
      <c r="G367" t="s">
        <v>8</v>
      </c>
      <c r="H367" t="s">
        <v>58</v>
      </c>
      <c r="I367" t="s">
        <v>332</v>
      </c>
      <c r="J367">
        <v>3</v>
      </c>
      <c r="K367">
        <v>1</v>
      </c>
      <c r="L367">
        <v>1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x14ac:dyDescent="0.25">
      <c r="A368" t="s">
        <v>5851</v>
      </c>
      <c r="B368" t="s">
        <v>2169</v>
      </c>
      <c r="C368">
        <v>121.518669</v>
      </c>
      <c r="D368">
        <v>31.245016</v>
      </c>
      <c r="E368" t="s">
        <v>637</v>
      </c>
      <c r="F368">
        <v>21</v>
      </c>
      <c r="G368" t="s">
        <v>8</v>
      </c>
      <c r="H368" t="s">
        <v>58</v>
      </c>
      <c r="I368" t="s">
        <v>332</v>
      </c>
      <c r="J368">
        <v>3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2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</row>
    <row r="369" spans="1:34" x14ac:dyDescent="0.25">
      <c r="A369" t="s">
        <v>5852</v>
      </c>
      <c r="B369" t="s">
        <v>5853</v>
      </c>
      <c r="C369">
        <v>121.37678951025001</v>
      </c>
      <c r="D369">
        <v>31.215152733214701</v>
      </c>
      <c r="E369" t="s">
        <v>328</v>
      </c>
      <c r="F369">
        <v>174</v>
      </c>
      <c r="G369" t="s">
        <v>8</v>
      </c>
      <c r="H369" t="s">
        <v>329</v>
      </c>
      <c r="I369" t="s">
        <v>328</v>
      </c>
      <c r="J369">
        <v>3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</row>
    <row r="370" spans="1:34" x14ac:dyDescent="0.25">
      <c r="A370" t="s">
        <v>5856</v>
      </c>
      <c r="B370" t="s">
        <v>5857</v>
      </c>
      <c r="C370">
        <v>121.46032315399999</v>
      </c>
      <c r="D370">
        <v>31.230742383700001</v>
      </c>
      <c r="E370" t="s">
        <v>7</v>
      </c>
      <c r="F370">
        <v>453</v>
      </c>
      <c r="G370" t="s">
        <v>8</v>
      </c>
      <c r="H370" t="s">
        <v>9</v>
      </c>
      <c r="I370" t="s">
        <v>285</v>
      </c>
      <c r="J370">
        <v>3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2</v>
      </c>
      <c r="AE370">
        <v>1</v>
      </c>
      <c r="AF370">
        <v>0</v>
      </c>
      <c r="AG370">
        <v>0</v>
      </c>
      <c r="AH370">
        <v>0</v>
      </c>
    </row>
    <row r="371" spans="1:34" x14ac:dyDescent="0.25">
      <c r="A371" t="s">
        <v>5858</v>
      </c>
      <c r="B371" t="s">
        <v>5859</v>
      </c>
      <c r="C371">
        <v>121.5403531</v>
      </c>
      <c r="D371">
        <v>31.312187295000001</v>
      </c>
      <c r="E371" t="s">
        <v>16</v>
      </c>
      <c r="F371">
        <v>139</v>
      </c>
      <c r="G371" t="s">
        <v>8</v>
      </c>
      <c r="H371" t="s">
        <v>2067</v>
      </c>
      <c r="I371" t="s">
        <v>2385</v>
      </c>
      <c r="J371">
        <v>3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>
        <v>1</v>
      </c>
      <c r="AF371">
        <v>0</v>
      </c>
      <c r="AG371">
        <v>0</v>
      </c>
      <c r="AH371">
        <v>0</v>
      </c>
    </row>
    <row r="372" spans="1:34" x14ac:dyDescent="0.25">
      <c r="A372" t="s">
        <v>5878</v>
      </c>
      <c r="B372" t="s">
        <v>5879</v>
      </c>
      <c r="C372">
        <v>121.435832101</v>
      </c>
      <c r="D372">
        <v>31.3213803431</v>
      </c>
      <c r="E372" t="s">
        <v>1290</v>
      </c>
      <c r="F372">
        <v>151</v>
      </c>
      <c r="G372" t="s">
        <v>8</v>
      </c>
      <c r="H372" t="s">
        <v>655</v>
      </c>
      <c r="I372" t="s">
        <v>1762</v>
      </c>
      <c r="J372">
        <v>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1</v>
      </c>
      <c r="AF372">
        <v>0</v>
      </c>
      <c r="AG372">
        <v>0</v>
      </c>
      <c r="AH372">
        <v>1</v>
      </c>
    </row>
    <row r="373" spans="1:34" x14ac:dyDescent="0.25">
      <c r="A373" t="s">
        <v>5888</v>
      </c>
      <c r="B373" t="s">
        <v>5889</v>
      </c>
      <c r="C373">
        <v>121.41794478</v>
      </c>
      <c r="D373">
        <v>31.165362293800001</v>
      </c>
      <c r="E373" t="s">
        <v>57</v>
      </c>
      <c r="F373">
        <v>895</v>
      </c>
      <c r="G373" t="s">
        <v>8</v>
      </c>
      <c r="H373" t="s">
        <v>58</v>
      </c>
      <c r="I373" t="s">
        <v>57</v>
      </c>
      <c r="J373">
        <v>3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</row>
    <row r="374" spans="1:34" x14ac:dyDescent="0.25">
      <c r="A374" t="s">
        <v>5896</v>
      </c>
      <c r="B374" t="s">
        <v>5897</v>
      </c>
      <c r="C374">
        <v>121.47783</v>
      </c>
      <c r="D374">
        <v>31.2302</v>
      </c>
      <c r="E374" t="s">
        <v>970</v>
      </c>
      <c r="F374">
        <v>317</v>
      </c>
      <c r="G374" t="s">
        <v>8</v>
      </c>
      <c r="H374" t="s">
        <v>9</v>
      </c>
      <c r="I374" t="s">
        <v>10</v>
      </c>
      <c r="J374">
        <v>3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1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25">
      <c r="A375" t="s">
        <v>5900</v>
      </c>
      <c r="B375" t="s">
        <v>5901</v>
      </c>
      <c r="C375">
        <v>121.50941</v>
      </c>
      <c r="D375">
        <v>31.26587</v>
      </c>
      <c r="E375" t="s">
        <v>328</v>
      </c>
      <c r="F375">
        <v>36</v>
      </c>
      <c r="G375" t="s">
        <v>8</v>
      </c>
      <c r="H375" t="s">
        <v>329</v>
      </c>
      <c r="I375" t="s">
        <v>328</v>
      </c>
      <c r="J375">
        <v>3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2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x14ac:dyDescent="0.25">
      <c r="A376" t="s">
        <v>5920</v>
      </c>
      <c r="B376" t="s">
        <v>5921</v>
      </c>
      <c r="C376">
        <v>121.43961</v>
      </c>
      <c r="D376">
        <v>31.193560000000002</v>
      </c>
      <c r="E376" t="s">
        <v>328</v>
      </c>
      <c r="F376">
        <v>1732</v>
      </c>
      <c r="G376" t="s">
        <v>8</v>
      </c>
      <c r="H376" t="s">
        <v>329</v>
      </c>
      <c r="I376" t="s">
        <v>328</v>
      </c>
      <c r="J376">
        <v>3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2</v>
      </c>
      <c r="AG376">
        <v>0</v>
      </c>
      <c r="AH376">
        <v>0</v>
      </c>
    </row>
    <row r="377" spans="1:34" x14ac:dyDescent="0.25">
      <c r="A377" t="s">
        <v>5924</v>
      </c>
      <c r="B377" t="s">
        <v>4570</v>
      </c>
      <c r="C377">
        <v>121.47866999999999</v>
      </c>
      <c r="D377">
        <v>31.229369999999999</v>
      </c>
      <c r="E377" t="s">
        <v>656</v>
      </c>
      <c r="F377">
        <v>3324</v>
      </c>
      <c r="G377" t="s">
        <v>8</v>
      </c>
      <c r="H377" t="s">
        <v>655</v>
      </c>
      <c r="I377" t="s">
        <v>656</v>
      </c>
      <c r="J377">
        <v>3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1</v>
      </c>
      <c r="AG377">
        <v>0</v>
      </c>
      <c r="AH377">
        <v>0</v>
      </c>
    </row>
    <row r="378" spans="1:34" x14ac:dyDescent="0.25">
      <c r="A378" t="s">
        <v>5943</v>
      </c>
      <c r="B378" t="s">
        <v>5944</v>
      </c>
      <c r="C378">
        <v>121.496009</v>
      </c>
      <c r="D378">
        <v>31.188825000000001</v>
      </c>
      <c r="E378" t="s">
        <v>16</v>
      </c>
      <c r="F378">
        <v>404</v>
      </c>
      <c r="G378" t="s">
        <v>8</v>
      </c>
      <c r="H378" t="s">
        <v>9</v>
      </c>
      <c r="I378" t="s">
        <v>10</v>
      </c>
      <c r="J378">
        <v>3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</row>
    <row r="379" spans="1:34" x14ac:dyDescent="0.25">
      <c r="A379" t="s">
        <v>5959</v>
      </c>
      <c r="B379" t="s">
        <v>5960</v>
      </c>
      <c r="C379">
        <v>121.54472</v>
      </c>
      <c r="D379">
        <v>31.216550000000002</v>
      </c>
      <c r="E379" t="s">
        <v>512</v>
      </c>
      <c r="F379">
        <v>97</v>
      </c>
      <c r="G379" t="s">
        <v>8</v>
      </c>
      <c r="H379" t="s">
        <v>9</v>
      </c>
      <c r="I379" t="s">
        <v>169</v>
      </c>
      <c r="J379">
        <v>3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2</v>
      </c>
      <c r="AG379">
        <v>1</v>
      </c>
      <c r="AH379">
        <v>0</v>
      </c>
    </row>
    <row r="380" spans="1:34" x14ac:dyDescent="0.25">
      <c r="A380" t="s">
        <v>5986</v>
      </c>
      <c r="B380" t="s">
        <v>5987</v>
      </c>
      <c r="C380">
        <v>121.39695758000001</v>
      </c>
      <c r="D380">
        <v>31.16367413</v>
      </c>
      <c r="E380" t="s">
        <v>16</v>
      </c>
      <c r="F380">
        <v>531</v>
      </c>
      <c r="G380" t="s">
        <v>8</v>
      </c>
      <c r="H380" t="s">
        <v>9</v>
      </c>
      <c r="I380" t="s">
        <v>169</v>
      </c>
      <c r="J380">
        <v>3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x14ac:dyDescent="0.25">
      <c r="A381" t="s">
        <v>6075</v>
      </c>
      <c r="B381" t="s">
        <v>6076</v>
      </c>
      <c r="C381">
        <v>121.12673100000001</v>
      </c>
      <c r="D381">
        <v>31.146087000000001</v>
      </c>
      <c r="E381" t="s">
        <v>656</v>
      </c>
      <c r="F381">
        <v>118</v>
      </c>
      <c r="G381" t="s">
        <v>8</v>
      </c>
      <c r="H381" t="s">
        <v>655</v>
      </c>
      <c r="I381" t="s">
        <v>656</v>
      </c>
      <c r="J381">
        <v>3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</row>
    <row r="382" spans="1:34" x14ac:dyDescent="0.25">
      <c r="A382" t="s">
        <v>6081</v>
      </c>
      <c r="B382" t="s">
        <v>6082</v>
      </c>
      <c r="C382">
        <v>121.490905</v>
      </c>
      <c r="D382">
        <v>31.187173000000001</v>
      </c>
      <c r="E382" t="s">
        <v>16</v>
      </c>
      <c r="F382">
        <v>96</v>
      </c>
      <c r="G382" t="s">
        <v>8</v>
      </c>
      <c r="H382" t="s">
        <v>655</v>
      </c>
      <c r="I382" t="s">
        <v>656</v>
      </c>
      <c r="J382">
        <v>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1</v>
      </c>
      <c r="AG382">
        <v>0</v>
      </c>
      <c r="AH382">
        <v>1</v>
      </c>
    </row>
    <row r="383" spans="1:34" x14ac:dyDescent="0.25">
      <c r="A383" t="s">
        <v>6104</v>
      </c>
      <c r="B383" t="s">
        <v>6105</v>
      </c>
      <c r="C383">
        <v>121.481514</v>
      </c>
      <c r="D383">
        <v>31.257693</v>
      </c>
      <c r="E383" t="s">
        <v>1290</v>
      </c>
      <c r="F383">
        <v>106</v>
      </c>
      <c r="G383" t="s">
        <v>8</v>
      </c>
      <c r="H383" t="s">
        <v>655</v>
      </c>
      <c r="I383" t="s">
        <v>3617</v>
      </c>
      <c r="J383">
        <v>3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2</v>
      </c>
      <c r="AF383">
        <v>0</v>
      </c>
      <c r="AG383">
        <v>0</v>
      </c>
      <c r="AH383">
        <v>0</v>
      </c>
    </row>
    <row r="384" spans="1:34" x14ac:dyDescent="0.25">
      <c r="A384" t="s">
        <v>6112</v>
      </c>
      <c r="B384" t="s">
        <v>1420</v>
      </c>
      <c r="C384">
        <v>121.478477</v>
      </c>
      <c r="D384">
        <v>31.270703999999999</v>
      </c>
      <c r="E384" t="s">
        <v>16</v>
      </c>
      <c r="F384">
        <v>2</v>
      </c>
      <c r="G384" t="s">
        <v>8</v>
      </c>
      <c r="H384" t="s">
        <v>9</v>
      </c>
      <c r="I384" t="s">
        <v>285</v>
      </c>
      <c r="J384">
        <v>3</v>
      </c>
      <c r="K384">
        <v>1</v>
      </c>
      <c r="L384">
        <v>0</v>
      </c>
      <c r="M384">
        <v>0</v>
      </c>
      <c r="N384">
        <v>1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x14ac:dyDescent="0.25">
      <c r="A385" t="s">
        <v>6113</v>
      </c>
      <c r="B385" t="s">
        <v>6114</v>
      </c>
      <c r="C385">
        <v>121.42823</v>
      </c>
      <c r="D385">
        <v>31.218260000000001</v>
      </c>
      <c r="E385" t="s">
        <v>230</v>
      </c>
      <c r="F385">
        <v>95</v>
      </c>
      <c r="G385" t="s">
        <v>8</v>
      </c>
      <c r="H385" t="s">
        <v>9</v>
      </c>
      <c r="I385" t="s">
        <v>169</v>
      </c>
      <c r="J385">
        <v>3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0</v>
      </c>
    </row>
    <row r="386" spans="1:34" x14ac:dyDescent="0.25">
      <c r="A386" t="s">
        <v>6141</v>
      </c>
      <c r="B386" t="s">
        <v>6142</v>
      </c>
      <c r="C386">
        <v>121.492348103</v>
      </c>
      <c r="D386">
        <v>31.2545270902</v>
      </c>
      <c r="E386" t="s">
        <v>16</v>
      </c>
      <c r="F386">
        <v>304</v>
      </c>
      <c r="G386" t="s">
        <v>8</v>
      </c>
      <c r="H386" t="s">
        <v>9</v>
      </c>
      <c r="I386" t="s">
        <v>285</v>
      </c>
      <c r="J386">
        <v>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</row>
    <row r="387" spans="1:34" x14ac:dyDescent="0.25">
      <c r="A387" t="s">
        <v>6154</v>
      </c>
      <c r="B387" t="s">
        <v>6155</v>
      </c>
      <c r="C387">
        <v>121.49110400000001</v>
      </c>
      <c r="D387">
        <v>31.395361999999999</v>
      </c>
      <c r="E387" t="s">
        <v>84</v>
      </c>
      <c r="F387">
        <v>514</v>
      </c>
      <c r="G387" t="s">
        <v>8</v>
      </c>
      <c r="H387" t="s">
        <v>9</v>
      </c>
      <c r="I387" t="s">
        <v>342</v>
      </c>
      <c r="J387">
        <v>3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2</v>
      </c>
      <c r="AE387">
        <v>0</v>
      </c>
      <c r="AF387">
        <v>0</v>
      </c>
      <c r="AG387">
        <v>0</v>
      </c>
      <c r="AH387">
        <v>0</v>
      </c>
    </row>
    <row r="388" spans="1:34" x14ac:dyDescent="0.25">
      <c r="A388" t="s">
        <v>6188</v>
      </c>
      <c r="B388" t="s">
        <v>6189</v>
      </c>
      <c r="C388">
        <v>121.47266</v>
      </c>
      <c r="D388">
        <v>31.20947</v>
      </c>
      <c r="E388" t="s">
        <v>970</v>
      </c>
      <c r="F388">
        <v>384</v>
      </c>
      <c r="G388" t="s">
        <v>8</v>
      </c>
      <c r="H388" t="s">
        <v>9</v>
      </c>
      <c r="I388" t="s">
        <v>285</v>
      </c>
      <c r="J388">
        <v>3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</row>
    <row r="389" spans="1:34" x14ac:dyDescent="0.25">
      <c r="A389" t="s">
        <v>6209</v>
      </c>
      <c r="B389" t="s">
        <v>6210</v>
      </c>
      <c r="C389">
        <v>121.373333</v>
      </c>
      <c r="D389">
        <v>31.169284000000001</v>
      </c>
      <c r="E389" t="s">
        <v>654</v>
      </c>
      <c r="F389">
        <v>1318</v>
      </c>
      <c r="G389" t="s">
        <v>8</v>
      </c>
      <c r="H389" t="s">
        <v>2067</v>
      </c>
      <c r="I389" t="s">
        <v>2068</v>
      </c>
      <c r="J389">
        <v>3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</row>
    <row r="390" spans="1:34" x14ac:dyDescent="0.25">
      <c r="A390" t="s">
        <v>6242</v>
      </c>
      <c r="B390" t="s">
        <v>6243</v>
      </c>
      <c r="C390">
        <v>121.44328</v>
      </c>
      <c r="D390">
        <v>31.233630000000002</v>
      </c>
      <c r="E390" t="s">
        <v>230</v>
      </c>
      <c r="F390">
        <v>1437</v>
      </c>
      <c r="G390" t="s">
        <v>8</v>
      </c>
      <c r="H390" t="s">
        <v>9</v>
      </c>
      <c r="I390" t="s">
        <v>169</v>
      </c>
      <c r="J390">
        <v>3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x14ac:dyDescent="0.25">
      <c r="A391" t="s">
        <v>6250</v>
      </c>
      <c r="B391" t="s">
        <v>6251</v>
      </c>
      <c r="C391">
        <v>121.37435981</v>
      </c>
      <c r="D391">
        <v>31.13667345</v>
      </c>
      <c r="E391" t="s">
        <v>57</v>
      </c>
      <c r="F391">
        <v>107</v>
      </c>
      <c r="G391" t="s">
        <v>8</v>
      </c>
      <c r="H391" t="s">
        <v>58</v>
      </c>
      <c r="I391" t="s">
        <v>57</v>
      </c>
      <c r="J391">
        <v>3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25">
      <c r="A392" t="s">
        <v>6274</v>
      </c>
      <c r="B392" t="s">
        <v>6275</v>
      </c>
      <c r="C392">
        <v>121.54015207</v>
      </c>
      <c r="D392">
        <v>31.221268859999999</v>
      </c>
      <c r="E392" t="s">
        <v>637</v>
      </c>
      <c r="F392">
        <v>419</v>
      </c>
      <c r="G392" t="s">
        <v>8</v>
      </c>
      <c r="H392" t="s">
        <v>58</v>
      </c>
      <c r="I392" t="s">
        <v>57</v>
      </c>
      <c r="J392">
        <v>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2</v>
      </c>
      <c r="AE392">
        <v>1</v>
      </c>
      <c r="AF392">
        <v>0</v>
      </c>
      <c r="AG392">
        <v>0</v>
      </c>
      <c r="AH392">
        <v>0</v>
      </c>
    </row>
    <row r="393" spans="1:34" x14ac:dyDescent="0.25">
      <c r="A393" t="s">
        <v>6300</v>
      </c>
      <c r="B393" t="s">
        <v>6301</v>
      </c>
      <c r="C393">
        <v>121.39928374</v>
      </c>
      <c r="D393">
        <v>31.223985756000001</v>
      </c>
      <c r="E393" t="s">
        <v>57</v>
      </c>
      <c r="F393">
        <v>1816</v>
      </c>
      <c r="G393" t="s">
        <v>8</v>
      </c>
      <c r="H393" t="s">
        <v>58</v>
      </c>
      <c r="I393" t="s">
        <v>332</v>
      </c>
      <c r="J393">
        <v>3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1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x14ac:dyDescent="0.25">
      <c r="A394" t="s">
        <v>6306</v>
      </c>
      <c r="B394" t="s">
        <v>6307</v>
      </c>
      <c r="C394">
        <v>121.4915</v>
      </c>
      <c r="D394">
        <v>31.262450000000001</v>
      </c>
      <c r="E394" t="s">
        <v>656</v>
      </c>
      <c r="F394">
        <v>28</v>
      </c>
      <c r="G394" t="s">
        <v>8</v>
      </c>
      <c r="H394" t="s">
        <v>655</v>
      </c>
      <c r="I394" t="s">
        <v>656</v>
      </c>
      <c r="J394">
        <v>3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0</v>
      </c>
    </row>
    <row r="395" spans="1:34" x14ac:dyDescent="0.25">
      <c r="A395" t="s">
        <v>6369</v>
      </c>
      <c r="B395" t="s">
        <v>6370</v>
      </c>
      <c r="C395">
        <v>121.40653</v>
      </c>
      <c r="D395">
        <v>31.15175</v>
      </c>
      <c r="E395" t="s">
        <v>57</v>
      </c>
      <c r="F395">
        <v>8</v>
      </c>
      <c r="G395" t="s">
        <v>8</v>
      </c>
      <c r="H395" t="s">
        <v>58</v>
      </c>
      <c r="I395" t="s">
        <v>57</v>
      </c>
      <c r="J395">
        <v>3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2</v>
      </c>
    </row>
    <row r="396" spans="1:34" x14ac:dyDescent="0.25">
      <c r="A396" t="s">
        <v>6386</v>
      </c>
      <c r="B396" t="s">
        <v>6387</v>
      </c>
      <c r="C396">
        <v>121.448257</v>
      </c>
      <c r="D396">
        <v>31.187332000000001</v>
      </c>
      <c r="E396" t="s">
        <v>654</v>
      </c>
      <c r="F396">
        <v>391</v>
      </c>
      <c r="G396" t="s">
        <v>8</v>
      </c>
      <c r="H396" t="s">
        <v>9</v>
      </c>
      <c r="I396" t="s">
        <v>285</v>
      </c>
      <c r="J396">
        <v>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 x14ac:dyDescent="0.25">
      <c r="A397" t="s">
        <v>6403</v>
      </c>
      <c r="B397" t="s">
        <v>6404</v>
      </c>
      <c r="C397">
        <v>121.427352</v>
      </c>
      <c r="D397">
        <v>31.183515</v>
      </c>
      <c r="E397" t="s">
        <v>654</v>
      </c>
      <c r="F397">
        <v>997</v>
      </c>
      <c r="G397" t="s">
        <v>8</v>
      </c>
      <c r="H397" t="s">
        <v>655</v>
      </c>
      <c r="I397" t="s">
        <v>656</v>
      </c>
      <c r="J397">
        <v>3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1</v>
      </c>
      <c r="AG397">
        <v>0</v>
      </c>
      <c r="AH397">
        <v>1</v>
      </c>
    </row>
    <row r="398" spans="1:34" x14ac:dyDescent="0.25">
      <c r="A398" t="s">
        <v>6405</v>
      </c>
      <c r="B398" t="s">
        <v>6406</v>
      </c>
      <c r="C398">
        <v>121.483738206</v>
      </c>
      <c r="D398">
        <v>31.262211158300001</v>
      </c>
      <c r="E398" t="s">
        <v>656</v>
      </c>
      <c r="F398">
        <v>653</v>
      </c>
      <c r="G398" t="s">
        <v>8</v>
      </c>
      <c r="H398" t="s">
        <v>655</v>
      </c>
      <c r="I398" t="s">
        <v>656</v>
      </c>
      <c r="J398">
        <v>3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x14ac:dyDescent="0.25">
      <c r="A399" t="s">
        <v>6415</v>
      </c>
      <c r="B399" t="s">
        <v>6416</v>
      </c>
      <c r="C399">
        <v>121.46933</v>
      </c>
      <c r="D399">
        <v>31.251470000000001</v>
      </c>
      <c r="E399" t="s">
        <v>328</v>
      </c>
      <c r="F399">
        <v>631</v>
      </c>
      <c r="G399" t="s">
        <v>8</v>
      </c>
      <c r="H399" t="s">
        <v>329</v>
      </c>
      <c r="I399" t="s">
        <v>328</v>
      </c>
      <c r="J399">
        <v>3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</row>
    <row r="400" spans="1:34" x14ac:dyDescent="0.25">
      <c r="A400" t="s">
        <v>6425</v>
      </c>
      <c r="B400" t="s">
        <v>6426</v>
      </c>
      <c r="C400">
        <v>121.42382000000001</v>
      </c>
      <c r="D400">
        <v>31.198730000000001</v>
      </c>
      <c r="E400" t="s">
        <v>499</v>
      </c>
      <c r="F400">
        <v>2286</v>
      </c>
      <c r="G400" t="s">
        <v>8</v>
      </c>
      <c r="H400" t="s">
        <v>9</v>
      </c>
      <c r="I400" t="s">
        <v>169</v>
      </c>
      <c r="J400">
        <v>3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1</v>
      </c>
      <c r="AG400">
        <v>0</v>
      </c>
      <c r="AH400">
        <v>0</v>
      </c>
    </row>
    <row r="401" spans="1:34" x14ac:dyDescent="0.25">
      <c r="A401" t="s">
        <v>6439</v>
      </c>
      <c r="B401" t="s">
        <v>6440</v>
      </c>
      <c r="C401">
        <v>121.37418</v>
      </c>
      <c r="D401">
        <v>31.180700000000002</v>
      </c>
      <c r="E401" t="s">
        <v>328</v>
      </c>
      <c r="F401">
        <v>462</v>
      </c>
      <c r="G401" t="s">
        <v>8</v>
      </c>
      <c r="H401" t="s">
        <v>329</v>
      </c>
      <c r="I401" t="s">
        <v>328</v>
      </c>
      <c r="J401">
        <v>3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1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</row>
    <row r="402" spans="1:34" x14ac:dyDescent="0.25">
      <c r="A402" t="s">
        <v>6481</v>
      </c>
      <c r="B402" t="s">
        <v>6482</v>
      </c>
      <c r="C402">
        <v>121.418761</v>
      </c>
      <c r="D402">
        <v>31.237918000000001</v>
      </c>
      <c r="E402" t="s">
        <v>656</v>
      </c>
      <c r="F402">
        <v>244</v>
      </c>
      <c r="G402" t="s">
        <v>8</v>
      </c>
      <c r="H402" t="s">
        <v>655</v>
      </c>
      <c r="I402" t="s">
        <v>656</v>
      </c>
      <c r="J402">
        <v>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2</v>
      </c>
      <c r="AE402">
        <v>0</v>
      </c>
      <c r="AF402">
        <v>1</v>
      </c>
      <c r="AG402">
        <v>0</v>
      </c>
      <c r="AH402">
        <v>0</v>
      </c>
    </row>
    <row r="403" spans="1:34" x14ac:dyDescent="0.25">
      <c r="A403" t="s">
        <v>6501</v>
      </c>
      <c r="B403" t="s">
        <v>6502</v>
      </c>
      <c r="C403">
        <v>121.4425</v>
      </c>
      <c r="D403">
        <v>31.241599999999998</v>
      </c>
      <c r="E403" t="s">
        <v>656</v>
      </c>
      <c r="F403">
        <v>1367</v>
      </c>
      <c r="G403" t="s">
        <v>8</v>
      </c>
      <c r="H403" t="s">
        <v>655</v>
      </c>
      <c r="I403" t="s">
        <v>656</v>
      </c>
      <c r="J403">
        <v>3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1</v>
      </c>
      <c r="AH403">
        <v>0</v>
      </c>
    </row>
    <row r="404" spans="1:34" x14ac:dyDescent="0.25">
      <c r="A404" t="s">
        <v>6532</v>
      </c>
      <c r="B404" t="s">
        <v>6533</v>
      </c>
      <c r="C404">
        <v>121.48692063</v>
      </c>
      <c r="D404">
        <v>31.231605224999999</v>
      </c>
      <c r="E404" t="s">
        <v>1188</v>
      </c>
      <c r="F404">
        <v>1324</v>
      </c>
      <c r="G404" t="s">
        <v>8</v>
      </c>
      <c r="H404" t="s">
        <v>9</v>
      </c>
      <c r="I404" t="s">
        <v>1188</v>
      </c>
      <c r="J404">
        <v>3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3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25">
      <c r="A405" t="s">
        <v>6542</v>
      </c>
      <c r="B405" t="s">
        <v>6543</v>
      </c>
      <c r="C405">
        <v>121.605652148479</v>
      </c>
      <c r="D405">
        <v>31.316174535459002</v>
      </c>
      <c r="E405" t="s">
        <v>109</v>
      </c>
      <c r="F405">
        <v>842</v>
      </c>
      <c r="G405" t="s">
        <v>8</v>
      </c>
      <c r="H405" t="s">
        <v>9</v>
      </c>
      <c r="I405" t="s">
        <v>169</v>
      </c>
      <c r="J405">
        <v>3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2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 spans="1:34" x14ac:dyDescent="0.25">
      <c r="A406" t="s">
        <v>6553</v>
      </c>
      <c r="B406" t="s">
        <v>6554</v>
      </c>
      <c r="C406">
        <v>121.46142500000001</v>
      </c>
      <c r="D406">
        <v>31.214521000000001</v>
      </c>
      <c r="E406" t="s">
        <v>16</v>
      </c>
      <c r="F406">
        <v>535</v>
      </c>
      <c r="G406" t="s">
        <v>8</v>
      </c>
      <c r="H406" t="s">
        <v>329</v>
      </c>
      <c r="I406" t="s">
        <v>328</v>
      </c>
      <c r="J406">
        <v>3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</row>
    <row r="407" spans="1:34" x14ac:dyDescent="0.25">
      <c r="A407" t="s">
        <v>6555</v>
      </c>
      <c r="B407" t="s">
        <v>6556</v>
      </c>
      <c r="C407">
        <v>121.518561671</v>
      </c>
      <c r="D407">
        <v>31.226884869500001</v>
      </c>
      <c r="E407" t="s">
        <v>16</v>
      </c>
      <c r="F407">
        <v>819</v>
      </c>
      <c r="G407" t="s">
        <v>8</v>
      </c>
      <c r="H407" t="s">
        <v>655</v>
      </c>
      <c r="I407" t="s">
        <v>656</v>
      </c>
      <c r="J407">
        <v>3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</row>
    <row r="408" spans="1:34" x14ac:dyDescent="0.25">
      <c r="A408" t="s">
        <v>6557</v>
      </c>
      <c r="B408" t="s">
        <v>6558</v>
      </c>
      <c r="C408">
        <v>121.49785</v>
      </c>
      <c r="D408">
        <v>31.201270000000001</v>
      </c>
      <c r="E408" t="s">
        <v>16</v>
      </c>
      <c r="F408">
        <v>452</v>
      </c>
      <c r="G408" t="s">
        <v>8</v>
      </c>
      <c r="H408" t="s">
        <v>58</v>
      </c>
      <c r="I408" t="s">
        <v>332</v>
      </c>
      <c r="J408">
        <v>3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3</v>
      </c>
      <c r="AG408">
        <v>0</v>
      </c>
      <c r="AH408">
        <v>0</v>
      </c>
    </row>
    <row r="409" spans="1:34" x14ac:dyDescent="0.25">
      <c r="A409" t="s">
        <v>6565</v>
      </c>
      <c r="B409" t="s">
        <v>6566</v>
      </c>
      <c r="C409">
        <v>121.48139</v>
      </c>
      <c r="D409">
        <v>31.40579</v>
      </c>
      <c r="E409" t="s">
        <v>284</v>
      </c>
      <c r="F409">
        <v>316</v>
      </c>
      <c r="G409" t="s">
        <v>8</v>
      </c>
      <c r="H409" t="s">
        <v>9</v>
      </c>
      <c r="I409" t="s">
        <v>285</v>
      </c>
      <c r="J409">
        <v>3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1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</row>
    <row r="410" spans="1:34" x14ac:dyDescent="0.25">
      <c r="A410" t="s">
        <v>6573</v>
      </c>
      <c r="B410" t="s">
        <v>6574</v>
      </c>
      <c r="C410">
        <v>121.4958</v>
      </c>
      <c r="D410">
        <v>31.188442999999999</v>
      </c>
      <c r="E410" t="s">
        <v>84</v>
      </c>
      <c r="F410">
        <v>522</v>
      </c>
      <c r="G410" t="s">
        <v>8</v>
      </c>
      <c r="H410" t="s">
        <v>9</v>
      </c>
      <c r="I410" t="s">
        <v>10</v>
      </c>
      <c r="J410">
        <v>3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x14ac:dyDescent="0.25">
      <c r="A411" t="s">
        <v>6632</v>
      </c>
      <c r="B411" t="s">
        <v>6633</v>
      </c>
      <c r="C411">
        <v>121.45092699999999</v>
      </c>
      <c r="D411">
        <v>31.24785</v>
      </c>
      <c r="E411" t="s">
        <v>654</v>
      </c>
      <c r="F411">
        <v>121</v>
      </c>
      <c r="G411" t="s">
        <v>8</v>
      </c>
      <c r="H411" t="s">
        <v>655</v>
      </c>
      <c r="I411" t="s">
        <v>656</v>
      </c>
      <c r="J411">
        <v>3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1</v>
      </c>
      <c r="AH411">
        <v>0</v>
      </c>
    </row>
    <row r="412" spans="1:34" x14ac:dyDescent="0.25">
      <c r="A412" t="s">
        <v>6644</v>
      </c>
      <c r="B412" t="s">
        <v>6645</v>
      </c>
      <c r="C412">
        <v>121.24771</v>
      </c>
      <c r="D412">
        <v>31.38297</v>
      </c>
      <c r="E412" t="s">
        <v>328</v>
      </c>
      <c r="F412">
        <v>670</v>
      </c>
      <c r="G412" t="s">
        <v>8</v>
      </c>
      <c r="H412" t="s">
        <v>9</v>
      </c>
      <c r="I412" t="s">
        <v>285</v>
      </c>
      <c r="J412">
        <v>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x14ac:dyDescent="0.25">
      <c r="A413" t="s">
        <v>6658</v>
      </c>
      <c r="B413" t="s">
        <v>6659</v>
      </c>
      <c r="C413">
        <v>121.49684999999999</v>
      </c>
      <c r="D413">
        <v>31.235669999999999</v>
      </c>
      <c r="E413" t="s">
        <v>57</v>
      </c>
      <c r="F413">
        <v>559</v>
      </c>
      <c r="G413" t="s">
        <v>8</v>
      </c>
      <c r="H413" t="s">
        <v>58</v>
      </c>
      <c r="I413" t="s">
        <v>57</v>
      </c>
      <c r="J413">
        <v>3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x14ac:dyDescent="0.25">
      <c r="A414" t="s">
        <v>6704</v>
      </c>
      <c r="B414" t="s">
        <v>1405</v>
      </c>
      <c r="C414">
        <v>121.459022966804</v>
      </c>
      <c r="D414">
        <v>31.255302150226498</v>
      </c>
      <c r="E414" t="s">
        <v>654</v>
      </c>
      <c r="F414">
        <v>185</v>
      </c>
      <c r="G414" t="s">
        <v>8</v>
      </c>
      <c r="H414" t="s">
        <v>655</v>
      </c>
      <c r="I414" t="s">
        <v>656</v>
      </c>
      <c r="J414">
        <v>3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</row>
    <row r="415" spans="1:34" x14ac:dyDescent="0.25">
      <c r="A415" t="s">
        <v>6723</v>
      </c>
      <c r="B415" t="s">
        <v>6724</v>
      </c>
      <c r="C415">
        <v>121.415823891</v>
      </c>
      <c r="D415">
        <v>31.170109516899998</v>
      </c>
      <c r="E415" t="s">
        <v>16</v>
      </c>
      <c r="F415">
        <v>20</v>
      </c>
      <c r="G415" t="s">
        <v>8</v>
      </c>
      <c r="H415" t="s">
        <v>9</v>
      </c>
      <c r="I415" t="s">
        <v>169</v>
      </c>
      <c r="J415">
        <v>3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x14ac:dyDescent="0.25">
      <c r="A416" t="s">
        <v>6729</v>
      </c>
      <c r="B416" t="s">
        <v>6730</v>
      </c>
      <c r="C416">
        <v>121.420868</v>
      </c>
      <c r="D416">
        <v>31.216491999999999</v>
      </c>
      <c r="E416" t="s">
        <v>16</v>
      </c>
      <c r="F416">
        <v>39</v>
      </c>
      <c r="G416" t="s">
        <v>8</v>
      </c>
      <c r="H416" t="s">
        <v>655</v>
      </c>
      <c r="I416" t="s">
        <v>656</v>
      </c>
      <c r="J416">
        <v>3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</row>
    <row r="417" spans="1:34" x14ac:dyDescent="0.25">
      <c r="A417" t="s">
        <v>6735</v>
      </c>
      <c r="B417" t="s">
        <v>6736</v>
      </c>
      <c r="C417">
        <v>121.40148000000001</v>
      </c>
      <c r="D417">
        <v>31.249120000000001</v>
      </c>
      <c r="E417" t="s">
        <v>702</v>
      </c>
      <c r="F417">
        <v>557</v>
      </c>
      <c r="G417" t="s">
        <v>8</v>
      </c>
      <c r="H417" t="s">
        <v>58</v>
      </c>
      <c r="I417" t="s">
        <v>332</v>
      </c>
      <c r="J417">
        <v>3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x14ac:dyDescent="0.25">
      <c r="A418" t="s">
        <v>6771</v>
      </c>
      <c r="B418" t="s">
        <v>6772</v>
      </c>
      <c r="C418">
        <v>121.41237599999999</v>
      </c>
      <c r="D418">
        <v>31.234127999999998</v>
      </c>
      <c r="E418" t="s">
        <v>16</v>
      </c>
      <c r="F418">
        <v>0</v>
      </c>
      <c r="G418" t="s">
        <v>8</v>
      </c>
      <c r="H418" t="s">
        <v>329</v>
      </c>
      <c r="I418" t="s">
        <v>328</v>
      </c>
      <c r="J418">
        <v>3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</row>
    <row r="419" spans="1:34" x14ac:dyDescent="0.25">
      <c r="A419" t="s">
        <v>6783</v>
      </c>
      <c r="B419" t="s">
        <v>6784</v>
      </c>
      <c r="C419">
        <v>121.396226586</v>
      </c>
      <c r="D419">
        <v>31.2247633241</v>
      </c>
      <c r="E419" t="s">
        <v>57</v>
      </c>
      <c r="F419">
        <v>1226</v>
      </c>
      <c r="G419" t="s">
        <v>8</v>
      </c>
      <c r="H419" t="s">
        <v>655</v>
      </c>
      <c r="I419" t="s">
        <v>656</v>
      </c>
      <c r="J419">
        <v>3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0</v>
      </c>
      <c r="AF419">
        <v>0</v>
      </c>
      <c r="AG419">
        <v>1</v>
      </c>
      <c r="AH419">
        <v>0</v>
      </c>
    </row>
    <row r="420" spans="1:34" x14ac:dyDescent="0.25">
      <c r="A420" t="s">
        <v>6793</v>
      </c>
      <c r="B420" t="s">
        <v>6794</v>
      </c>
      <c r="C420">
        <v>121.478549738</v>
      </c>
      <c r="D420">
        <v>31.225376196700001</v>
      </c>
      <c r="E420" t="s">
        <v>16</v>
      </c>
      <c r="F420">
        <v>238</v>
      </c>
      <c r="G420" t="s">
        <v>8</v>
      </c>
      <c r="H420" t="s">
        <v>655</v>
      </c>
      <c r="I420" t="s">
        <v>656</v>
      </c>
      <c r="J420">
        <v>3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2</v>
      </c>
    </row>
    <row r="421" spans="1:34" x14ac:dyDescent="0.25">
      <c r="A421" t="s">
        <v>6896</v>
      </c>
      <c r="B421" t="s">
        <v>6897</v>
      </c>
      <c r="C421">
        <v>121.54143000000001</v>
      </c>
      <c r="D421">
        <v>31.277771000000001</v>
      </c>
      <c r="E421" t="s">
        <v>109</v>
      </c>
      <c r="F421">
        <v>267</v>
      </c>
      <c r="G421" t="s">
        <v>8</v>
      </c>
      <c r="H421" t="s">
        <v>9</v>
      </c>
      <c r="I421" t="s">
        <v>169</v>
      </c>
      <c r="J421">
        <v>3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1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 spans="1:34" x14ac:dyDescent="0.25">
      <c r="A422" t="s">
        <v>6969</v>
      </c>
      <c r="B422" t="s">
        <v>6970</v>
      </c>
      <c r="C422">
        <v>121.419898</v>
      </c>
      <c r="D422">
        <v>31.255123000000001</v>
      </c>
      <c r="E422" t="s">
        <v>16</v>
      </c>
      <c r="F422">
        <v>57</v>
      </c>
      <c r="G422" t="s">
        <v>8</v>
      </c>
      <c r="H422" t="s">
        <v>655</v>
      </c>
      <c r="I422" t="s">
        <v>656</v>
      </c>
      <c r="J422">
        <v>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x14ac:dyDescent="0.25">
      <c r="A423" t="s">
        <v>6971</v>
      </c>
      <c r="B423" t="s">
        <v>6972</v>
      </c>
      <c r="C423">
        <v>121.38126</v>
      </c>
      <c r="D423">
        <v>31.21603</v>
      </c>
      <c r="E423" t="s">
        <v>2066</v>
      </c>
      <c r="F423">
        <v>233</v>
      </c>
      <c r="G423" t="s">
        <v>8</v>
      </c>
      <c r="H423" t="s">
        <v>2067</v>
      </c>
      <c r="I423" t="s">
        <v>2068</v>
      </c>
      <c r="J423">
        <v>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3</v>
      </c>
    </row>
    <row r="424" spans="1:34" x14ac:dyDescent="0.25">
      <c r="A424" t="s">
        <v>7106</v>
      </c>
      <c r="B424" t="s">
        <v>7107</v>
      </c>
      <c r="C424">
        <v>121.476380758</v>
      </c>
      <c r="D424">
        <v>31.2355119327</v>
      </c>
      <c r="E424" t="s">
        <v>654</v>
      </c>
      <c r="F424">
        <v>360</v>
      </c>
      <c r="G424" t="s">
        <v>8</v>
      </c>
      <c r="H424" t="s">
        <v>9</v>
      </c>
      <c r="I424" t="s">
        <v>285</v>
      </c>
      <c r="J424">
        <v>3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2</v>
      </c>
      <c r="AG424">
        <v>0</v>
      </c>
      <c r="AH424">
        <v>0</v>
      </c>
    </row>
    <row r="425" spans="1:34" x14ac:dyDescent="0.25">
      <c r="A425" t="s">
        <v>7110</v>
      </c>
      <c r="B425" t="s">
        <v>7111</v>
      </c>
      <c r="C425">
        <v>121.373303237</v>
      </c>
      <c r="D425">
        <v>31.102047181500001</v>
      </c>
      <c r="E425" t="s">
        <v>57</v>
      </c>
      <c r="F425">
        <v>632</v>
      </c>
      <c r="G425" t="s">
        <v>8</v>
      </c>
      <c r="H425" t="s">
        <v>58</v>
      </c>
      <c r="I425" t="s">
        <v>57</v>
      </c>
      <c r="J425">
        <v>3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2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x14ac:dyDescent="0.25">
      <c r="A426" t="s">
        <v>7145</v>
      </c>
      <c r="B426" t="s">
        <v>7146</v>
      </c>
      <c r="C426">
        <v>121.386626974</v>
      </c>
      <c r="D426">
        <v>31.315060431300001</v>
      </c>
      <c r="E426" t="s">
        <v>656</v>
      </c>
      <c r="F426">
        <v>170</v>
      </c>
      <c r="G426" t="s">
        <v>8</v>
      </c>
      <c r="H426" t="s">
        <v>655</v>
      </c>
      <c r="I426" t="s">
        <v>656</v>
      </c>
      <c r="J426">
        <v>3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</row>
    <row r="427" spans="1:34" x14ac:dyDescent="0.25">
      <c r="A427" t="s">
        <v>7149</v>
      </c>
      <c r="B427" t="s">
        <v>7150</v>
      </c>
      <c r="C427">
        <v>121.48354753</v>
      </c>
      <c r="D427">
        <v>31.272639537</v>
      </c>
      <c r="E427" t="s">
        <v>57</v>
      </c>
      <c r="F427">
        <v>370</v>
      </c>
      <c r="G427" t="s">
        <v>8</v>
      </c>
      <c r="H427" t="s">
        <v>58</v>
      </c>
      <c r="I427" t="s">
        <v>57</v>
      </c>
      <c r="J427">
        <v>3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2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</row>
    <row r="428" spans="1:34" x14ac:dyDescent="0.25">
      <c r="A428" t="s">
        <v>7175</v>
      </c>
      <c r="B428" t="s">
        <v>7176</v>
      </c>
      <c r="C428">
        <v>121.51895673</v>
      </c>
      <c r="D428">
        <v>31.242752567</v>
      </c>
      <c r="E428" t="s">
        <v>16</v>
      </c>
      <c r="F428">
        <v>196</v>
      </c>
      <c r="G428" t="s">
        <v>8</v>
      </c>
      <c r="H428" t="s">
        <v>2067</v>
      </c>
      <c r="I428" t="s">
        <v>2068</v>
      </c>
      <c r="J428">
        <v>3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1</v>
      </c>
      <c r="AH428">
        <v>0</v>
      </c>
    </row>
    <row r="429" spans="1:34" x14ac:dyDescent="0.25">
      <c r="A429" t="s">
        <v>7208</v>
      </c>
      <c r="B429" t="s">
        <v>7209</v>
      </c>
      <c r="C429">
        <v>121.600575975</v>
      </c>
      <c r="D429">
        <v>31.1931421934</v>
      </c>
      <c r="E429" t="s">
        <v>342</v>
      </c>
      <c r="F429">
        <v>17</v>
      </c>
      <c r="G429" t="s">
        <v>8</v>
      </c>
      <c r="H429" t="s">
        <v>9</v>
      </c>
      <c r="I429" t="s">
        <v>342</v>
      </c>
      <c r="J429">
        <v>3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1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 x14ac:dyDescent="0.25">
      <c r="A430" t="s">
        <v>7269</v>
      </c>
      <c r="B430" t="s">
        <v>7270</v>
      </c>
      <c r="C430">
        <v>121.49624</v>
      </c>
      <c r="D430">
        <v>31.207599999999999</v>
      </c>
      <c r="E430" t="s">
        <v>16</v>
      </c>
      <c r="F430">
        <v>124</v>
      </c>
      <c r="G430" t="s">
        <v>8</v>
      </c>
      <c r="H430" t="s">
        <v>9</v>
      </c>
      <c r="I430" t="s">
        <v>10</v>
      </c>
      <c r="J430">
        <v>3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x14ac:dyDescent="0.25">
      <c r="A431" t="s">
        <v>7273</v>
      </c>
      <c r="B431" t="s">
        <v>7274</v>
      </c>
      <c r="C431">
        <v>121.40316358600001</v>
      </c>
      <c r="D431">
        <v>31.2139461125</v>
      </c>
      <c r="E431" t="s">
        <v>16</v>
      </c>
      <c r="F431">
        <v>976</v>
      </c>
      <c r="G431" t="s">
        <v>8</v>
      </c>
      <c r="H431" t="s">
        <v>655</v>
      </c>
      <c r="I431" t="s">
        <v>656</v>
      </c>
      <c r="J431">
        <v>3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</row>
    <row r="432" spans="1:34" x14ac:dyDescent="0.25">
      <c r="A432" t="s">
        <v>7298</v>
      </c>
      <c r="B432" t="s">
        <v>7299</v>
      </c>
      <c r="C432">
        <v>121.38771610000001</v>
      </c>
      <c r="D432">
        <v>31.346555897999998</v>
      </c>
      <c r="E432" t="s">
        <v>1188</v>
      </c>
      <c r="F432">
        <v>83</v>
      </c>
      <c r="G432" t="s">
        <v>8</v>
      </c>
      <c r="H432" t="s">
        <v>9</v>
      </c>
      <c r="I432" t="s">
        <v>765</v>
      </c>
      <c r="J432">
        <v>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</row>
    <row r="433" spans="1:34" x14ac:dyDescent="0.25">
      <c r="A433" t="s">
        <v>7352</v>
      </c>
      <c r="B433" t="s">
        <v>7353</v>
      </c>
      <c r="C433">
        <v>121.475131983</v>
      </c>
      <c r="D433">
        <v>31.2193528916</v>
      </c>
      <c r="E433" t="s">
        <v>364</v>
      </c>
      <c r="F433">
        <v>2372</v>
      </c>
      <c r="G433" t="s">
        <v>8</v>
      </c>
      <c r="H433" t="s">
        <v>329</v>
      </c>
      <c r="I433" t="s">
        <v>328</v>
      </c>
      <c r="J433">
        <v>3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0</v>
      </c>
    </row>
    <row r="434" spans="1:34" x14ac:dyDescent="0.25">
      <c r="A434" t="s">
        <v>7376</v>
      </c>
      <c r="B434" t="s">
        <v>7377</v>
      </c>
      <c r="C434">
        <v>121.49669799999999</v>
      </c>
      <c r="D434">
        <v>31.381257000000002</v>
      </c>
      <c r="E434" t="s">
        <v>328</v>
      </c>
      <c r="F434">
        <v>0</v>
      </c>
      <c r="G434" t="s">
        <v>8</v>
      </c>
      <c r="H434" t="s">
        <v>329</v>
      </c>
      <c r="I434" t="s">
        <v>328</v>
      </c>
      <c r="J434">
        <v>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x14ac:dyDescent="0.25">
      <c r="A435" t="s">
        <v>7386</v>
      </c>
      <c r="B435" t="s">
        <v>716</v>
      </c>
      <c r="C435">
        <v>121.51587687999999</v>
      </c>
      <c r="D435">
        <v>31.301625863999998</v>
      </c>
      <c r="E435" t="s">
        <v>16</v>
      </c>
      <c r="F435">
        <v>1063</v>
      </c>
      <c r="G435" t="s">
        <v>8</v>
      </c>
      <c r="H435" t="s">
        <v>655</v>
      </c>
      <c r="I435" t="s">
        <v>656</v>
      </c>
      <c r="J435">
        <v>2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0</v>
      </c>
      <c r="AH435">
        <v>0</v>
      </c>
    </row>
    <row r="436" spans="1:34" x14ac:dyDescent="0.25">
      <c r="A436" t="s">
        <v>7426</v>
      </c>
      <c r="B436" t="s">
        <v>7427</v>
      </c>
      <c r="C436">
        <v>121.49835</v>
      </c>
      <c r="D436">
        <v>31.138169999999999</v>
      </c>
      <c r="E436" t="s">
        <v>654</v>
      </c>
      <c r="F436">
        <v>32</v>
      </c>
      <c r="G436" t="s">
        <v>8</v>
      </c>
      <c r="H436" t="s">
        <v>9</v>
      </c>
      <c r="I436" t="s">
        <v>10</v>
      </c>
      <c r="J436">
        <v>2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1</v>
      </c>
      <c r="AE436">
        <v>0</v>
      </c>
      <c r="AF436">
        <v>0</v>
      </c>
      <c r="AG436">
        <v>0</v>
      </c>
      <c r="AH436">
        <v>0</v>
      </c>
    </row>
    <row r="437" spans="1:34" x14ac:dyDescent="0.25">
      <c r="A437" t="s">
        <v>7442</v>
      </c>
      <c r="B437" t="s">
        <v>7443</v>
      </c>
      <c r="C437">
        <v>121.50163999999999</v>
      </c>
      <c r="D437">
        <v>31.235157999999998</v>
      </c>
      <c r="E437" t="s">
        <v>654</v>
      </c>
      <c r="F437">
        <v>80</v>
      </c>
      <c r="G437" t="s">
        <v>8</v>
      </c>
      <c r="H437" t="s">
        <v>655</v>
      </c>
      <c r="I437" t="s">
        <v>7444</v>
      </c>
      <c r="J437">
        <v>2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x14ac:dyDescent="0.25">
      <c r="A438" t="s">
        <v>7447</v>
      </c>
      <c r="B438" t="s">
        <v>7448</v>
      </c>
      <c r="C438">
        <v>121.40877</v>
      </c>
      <c r="D438">
        <v>31.283259999999999</v>
      </c>
      <c r="E438" t="s">
        <v>656</v>
      </c>
      <c r="F438">
        <v>49</v>
      </c>
      <c r="G438" t="s">
        <v>8</v>
      </c>
      <c r="H438" t="s">
        <v>655</v>
      </c>
      <c r="I438" t="s">
        <v>656</v>
      </c>
      <c r="J438">
        <v>2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2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x14ac:dyDescent="0.25">
      <c r="A439" t="s">
        <v>7459</v>
      </c>
      <c r="B439" t="s">
        <v>7460</v>
      </c>
      <c r="C439">
        <v>121.44004880999999</v>
      </c>
      <c r="D439">
        <v>31.184520998</v>
      </c>
      <c r="E439" t="s">
        <v>7461</v>
      </c>
      <c r="F439">
        <v>139</v>
      </c>
      <c r="G439" t="s">
        <v>8</v>
      </c>
      <c r="H439" t="s">
        <v>655</v>
      </c>
      <c r="I439" t="s">
        <v>7462</v>
      </c>
      <c r="J439">
        <v>2</v>
      </c>
      <c r="K439">
        <v>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 x14ac:dyDescent="0.25">
      <c r="A440" t="s">
        <v>7487</v>
      </c>
      <c r="B440" t="s">
        <v>1420</v>
      </c>
      <c r="C440">
        <v>121.48329</v>
      </c>
      <c r="D440">
        <v>31.260157</v>
      </c>
      <c r="E440" t="s">
        <v>16</v>
      </c>
      <c r="F440">
        <v>1</v>
      </c>
      <c r="G440" t="s">
        <v>8</v>
      </c>
      <c r="H440" t="s">
        <v>9</v>
      </c>
      <c r="I440" t="s">
        <v>285</v>
      </c>
      <c r="J440">
        <v>2</v>
      </c>
      <c r="K440">
        <v>0</v>
      </c>
      <c r="L440">
        <v>1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</row>
    <row r="441" spans="1:34" x14ac:dyDescent="0.25">
      <c r="A441" t="s">
        <v>7525</v>
      </c>
      <c r="B441" t="s">
        <v>7526</v>
      </c>
      <c r="C441">
        <v>121.41373</v>
      </c>
      <c r="D441">
        <v>31.19463</v>
      </c>
      <c r="E441" t="s">
        <v>7527</v>
      </c>
      <c r="F441">
        <v>217</v>
      </c>
      <c r="G441" t="s">
        <v>8</v>
      </c>
      <c r="H441" t="s">
        <v>58</v>
      </c>
      <c r="I441" t="s">
        <v>332</v>
      </c>
      <c r="J441">
        <v>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 spans="1:34" x14ac:dyDescent="0.25">
      <c r="A442" t="s">
        <v>7544</v>
      </c>
      <c r="B442" t="s">
        <v>7545</v>
      </c>
      <c r="C442">
        <v>121.42663094</v>
      </c>
      <c r="D442">
        <v>31.416554936000001</v>
      </c>
      <c r="E442" t="s">
        <v>57</v>
      </c>
      <c r="F442">
        <v>358</v>
      </c>
      <c r="G442" t="s">
        <v>8</v>
      </c>
      <c r="H442" t="s">
        <v>58</v>
      </c>
      <c r="I442" t="s">
        <v>57</v>
      </c>
      <c r="J442">
        <v>2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 x14ac:dyDescent="0.25">
      <c r="A443" t="s">
        <v>7574</v>
      </c>
      <c r="B443" t="s">
        <v>7575</v>
      </c>
      <c r="C443">
        <v>121.617069246</v>
      </c>
      <c r="D443">
        <v>31.1081796884</v>
      </c>
      <c r="E443" t="s">
        <v>16</v>
      </c>
      <c r="F443">
        <v>505</v>
      </c>
      <c r="G443" t="s">
        <v>8</v>
      </c>
      <c r="H443" t="s">
        <v>9</v>
      </c>
      <c r="I443" t="s">
        <v>169</v>
      </c>
      <c r="J443">
        <v>2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</row>
    <row r="444" spans="1:34" x14ac:dyDescent="0.25">
      <c r="A444" t="s">
        <v>7603</v>
      </c>
      <c r="B444" t="s">
        <v>56</v>
      </c>
      <c r="C444">
        <v>121.466559</v>
      </c>
      <c r="D444">
        <v>31.233402000000002</v>
      </c>
      <c r="E444" t="s">
        <v>16</v>
      </c>
      <c r="F444">
        <v>198</v>
      </c>
      <c r="G444" t="s">
        <v>8</v>
      </c>
      <c r="H444" t="s">
        <v>58</v>
      </c>
      <c r="I444" t="s">
        <v>57</v>
      </c>
      <c r="J444">
        <v>2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25">
      <c r="A445" t="s">
        <v>7630</v>
      </c>
      <c r="B445" t="s">
        <v>7631</v>
      </c>
      <c r="C445">
        <v>121.50756773000001</v>
      </c>
      <c r="D445">
        <v>31.234875399</v>
      </c>
      <c r="E445" t="s">
        <v>1131</v>
      </c>
      <c r="F445">
        <v>211</v>
      </c>
      <c r="G445" t="s">
        <v>8</v>
      </c>
      <c r="H445" t="s">
        <v>655</v>
      </c>
      <c r="I445" t="s">
        <v>4458</v>
      </c>
      <c r="J445">
        <v>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x14ac:dyDescent="0.25">
      <c r="A446" t="s">
        <v>7699</v>
      </c>
      <c r="B446" t="s">
        <v>7700</v>
      </c>
      <c r="C446">
        <v>121.3986</v>
      </c>
      <c r="D446">
        <v>31.088090000000001</v>
      </c>
      <c r="E446" t="s">
        <v>2066</v>
      </c>
      <c r="F446">
        <v>223</v>
      </c>
      <c r="G446" t="s">
        <v>8</v>
      </c>
      <c r="H446" t="s">
        <v>2067</v>
      </c>
      <c r="I446" t="s">
        <v>2068</v>
      </c>
      <c r="J446">
        <v>2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 x14ac:dyDescent="0.25">
      <c r="A447" t="s">
        <v>7713</v>
      </c>
      <c r="B447" t="s">
        <v>7714</v>
      </c>
      <c r="C447">
        <v>121.47419309999999</v>
      </c>
      <c r="D447">
        <v>31.318448426</v>
      </c>
      <c r="E447" t="s">
        <v>2066</v>
      </c>
      <c r="F447">
        <v>82</v>
      </c>
      <c r="G447" t="s">
        <v>8</v>
      </c>
      <c r="H447" t="s">
        <v>2067</v>
      </c>
      <c r="I447" t="s">
        <v>2385</v>
      </c>
      <c r="J447">
        <v>2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1</v>
      </c>
    </row>
    <row r="448" spans="1:34" x14ac:dyDescent="0.25">
      <c r="A448" t="s">
        <v>7725</v>
      </c>
      <c r="B448" t="s">
        <v>7726</v>
      </c>
      <c r="C448">
        <v>121.47915999999999</v>
      </c>
      <c r="D448">
        <v>31.226687999999999</v>
      </c>
      <c r="E448" t="s">
        <v>654</v>
      </c>
      <c r="F448">
        <v>610</v>
      </c>
      <c r="G448" t="s">
        <v>8</v>
      </c>
      <c r="H448" t="s">
        <v>655</v>
      </c>
      <c r="I448" t="s">
        <v>656</v>
      </c>
      <c r="J448">
        <v>2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1</v>
      </c>
      <c r="AH448">
        <v>0</v>
      </c>
    </row>
    <row r="449" spans="1:34" x14ac:dyDescent="0.25">
      <c r="A449" t="s">
        <v>7735</v>
      </c>
      <c r="B449" t="s">
        <v>7736</v>
      </c>
      <c r="C449">
        <v>121.46134000000001</v>
      </c>
      <c r="D449">
        <v>31.213529999999999</v>
      </c>
      <c r="E449" t="s">
        <v>1966</v>
      </c>
      <c r="F449">
        <v>645</v>
      </c>
      <c r="G449" t="s">
        <v>8</v>
      </c>
      <c r="H449" t="s">
        <v>9</v>
      </c>
      <c r="I449" t="s">
        <v>285</v>
      </c>
      <c r="J449">
        <v>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</row>
    <row r="450" spans="1:34" x14ac:dyDescent="0.25">
      <c r="A450" t="s">
        <v>7774</v>
      </c>
      <c r="B450" t="s">
        <v>7775</v>
      </c>
      <c r="C450">
        <v>121.53286</v>
      </c>
      <c r="D450">
        <v>31.29486</v>
      </c>
      <c r="E450" t="s">
        <v>205</v>
      </c>
      <c r="F450">
        <v>131</v>
      </c>
      <c r="G450" t="s">
        <v>8</v>
      </c>
      <c r="H450" t="s">
        <v>58</v>
      </c>
      <c r="I450" t="s">
        <v>57</v>
      </c>
      <c r="J450">
        <v>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x14ac:dyDescent="0.25">
      <c r="A451" t="s">
        <v>7830</v>
      </c>
      <c r="B451" t="s">
        <v>7831</v>
      </c>
      <c r="C451">
        <v>121.40483</v>
      </c>
      <c r="D451">
        <v>31.17456</v>
      </c>
      <c r="E451" t="s">
        <v>230</v>
      </c>
      <c r="F451">
        <v>57</v>
      </c>
      <c r="G451" t="s">
        <v>8</v>
      </c>
      <c r="H451" t="s">
        <v>9</v>
      </c>
      <c r="I451" t="s">
        <v>169</v>
      </c>
      <c r="J451">
        <v>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 x14ac:dyDescent="0.25">
      <c r="A452" t="s">
        <v>7859</v>
      </c>
      <c r="B452" t="s">
        <v>7860</v>
      </c>
      <c r="C452">
        <v>121.4808421</v>
      </c>
      <c r="D452">
        <v>31.254028079000001</v>
      </c>
      <c r="E452" t="s">
        <v>16</v>
      </c>
      <c r="F452">
        <v>124</v>
      </c>
      <c r="G452" t="s">
        <v>8</v>
      </c>
      <c r="H452" t="s">
        <v>58</v>
      </c>
      <c r="I452" t="s">
        <v>332</v>
      </c>
      <c r="J452">
        <v>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 x14ac:dyDescent="0.25">
      <c r="A453" t="s">
        <v>7861</v>
      </c>
      <c r="B453" t="s">
        <v>7862</v>
      </c>
      <c r="C453">
        <v>121.12195</v>
      </c>
      <c r="D453">
        <v>31.148869999999999</v>
      </c>
      <c r="E453" t="s">
        <v>656</v>
      </c>
      <c r="F453">
        <v>669</v>
      </c>
      <c r="G453" t="s">
        <v>8</v>
      </c>
      <c r="H453" t="s">
        <v>655</v>
      </c>
      <c r="I453" t="s">
        <v>656</v>
      </c>
      <c r="J453">
        <v>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1</v>
      </c>
    </row>
    <row r="454" spans="1:34" x14ac:dyDescent="0.25">
      <c r="A454" t="s">
        <v>7883</v>
      </c>
      <c r="B454" t="s">
        <v>7884</v>
      </c>
      <c r="C454">
        <v>121.49966999999999</v>
      </c>
      <c r="D454">
        <v>31.239879999999999</v>
      </c>
      <c r="E454" t="s">
        <v>1137</v>
      </c>
      <c r="F454">
        <v>1337</v>
      </c>
      <c r="G454" t="s">
        <v>8</v>
      </c>
      <c r="H454" t="s">
        <v>58</v>
      </c>
      <c r="I454" t="s">
        <v>332</v>
      </c>
      <c r="J454">
        <v>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1</v>
      </c>
      <c r="AG454">
        <v>0</v>
      </c>
      <c r="AH454">
        <v>0</v>
      </c>
    </row>
    <row r="455" spans="1:34" x14ac:dyDescent="0.25">
      <c r="A455" t="s">
        <v>7909</v>
      </c>
      <c r="B455" t="s">
        <v>7910</v>
      </c>
      <c r="C455">
        <v>121.45308</v>
      </c>
      <c r="D455">
        <v>31.223420000000001</v>
      </c>
      <c r="E455" t="s">
        <v>499</v>
      </c>
      <c r="F455">
        <v>301</v>
      </c>
      <c r="G455" t="s">
        <v>8</v>
      </c>
      <c r="H455" t="s">
        <v>9</v>
      </c>
      <c r="I455" t="s">
        <v>10</v>
      </c>
      <c r="J455">
        <v>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x14ac:dyDescent="0.25">
      <c r="A456" t="s">
        <v>7913</v>
      </c>
      <c r="B456" t="s">
        <v>7914</v>
      </c>
      <c r="C456">
        <v>121.44088000000001</v>
      </c>
      <c r="D456">
        <v>31.247209999999999</v>
      </c>
      <c r="E456" t="s">
        <v>2066</v>
      </c>
      <c r="F456">
        <v>293</v>
      </c>
      <c r="G456" t="s">
        <v>8</v>
      </c>
      <c r="H456" t="s">
        <v>2067</v>
      </c>
      <c r="I456" t="s">
        <v>2068</v>
      </c>
      <c r="J456">
        <v>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</row>
    <row r="457" spans="1:34" x14ac:dyDescent="0.25">
      <c r="A457" t="s">
        <v>7917</v>
      </c>
      <c r="B457" t="s">
        <v>7918</v>
      </c>
      <c r="C457">
        <v>121.434555054</v>
      </c>
      <c r="D457">
        <v>31.174821853600001</v>
      </c>
      <c r="E457" t="s">
        <v>7</v>
      </c>
      <c r="F457">
        <v>360</v>
      </c>
      <c r="G457" t="s">
        <v>8</v>
      </c>
      <c r="H457" t="s">
        <v>9</v>
      </c>
      <c r="I457" t="s">
        <v>10</v>
      </c>
      <c r="J457">
        <v>2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x14ac:dyDescent="0.25">
      <c r="A458" t="s">
        <v>7921</v>
      </c>
      <c r="B458" t="s">
        <v>7922</v>
      </c>
      <c r="C458">
        <v>121.68259999999999</v>
      </c>
      <c r="D458">
        <v>31.31429</v>
      </c>
      <c r="E458" t="s">
        <v>7</v>
      </c>
      <c r="F458">
        <v>779</v>
      </c>
      <c r="G458" t="s">
        <v>8</v>
      </c>
      <c r="H458" t="s">
        <v>58</v>
      </c>
      <c r="I458" t="s">
        <v>332</v>
      </c>
      <c r="J458">
        <v>2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</row>
    <row r="459" spans="1:34" x14ac:dyDescent="0.25">
      <c r="A459" t="s">
        <v>7942</v>
      </c>
      <c r="B459" t="s">
        <v>7943</v>
      </c>
      <c r="C459">
        <v>121.37714355</v>
      </c>
      <c r="D459">
        <v>31.137221140000001</v>
      </c>
      <c r="E459" t="s">
        <v>57</v>
      </c>
      <c r="F459">
        <v>60</v>
      </c>
      <c r="G459" t="s">
        <v>8</v>
      </c>
      <c r="H459" t="s">
        <v>58</v>
      </c>
      <c r="I459" t="s">
        <v>57</v>
      </c>
      <c r="J459">
        <v>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</row>
    <row r="460" spans="1:34" x14ac:dyDescent="0.25">
      <c r="A460" t="s">
        <v>7994</v>
      </c>
      <c r="B460" t="s">
        <v>7995</v>
      </c>
      <c r="C460">
        <v>121.49114</v>
      </c>
      <c r="D460">
        <v>31.227129999999999</v>
      </c>
      <c r="E460" t="s">
        <v>512</v>
      </c>
      <c r="F460">
        <v>696</v>
      </c>
      <c r="G460" t="s">
        <v>8</v>
      </c>
      <c r="H460" t="s">
        <v>58</v>
      </c>
      <c r="I460" t="s">
        <v>332</v>
      </c>
      <c r="J460">
        <v>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 x14ac:dyDescent="0.25">
      <c r="A461" t="s">
        <v>8059</v>
      </c>
      <c r="B461" t="s">
        <v>8060</v>
      </c>
      <c r="C461">
        <v>121.393459165</v>
      </c>
      <c r="D461">
        <v>31.269021222700001</v>
      </c>
      <c r="E461" t="s">
        <v>16</v>
      </c>
      <c r="F461">
        <v>139</v>
      </c>
      <c r="G461" t="s">
        <v>8</v>
      </c>
      <c r="H461" t="s">
        <v>2067</v>
      </c>
      <c r="I461" t="s">
        <v>2068</v>
      </c>
      <c r="J461">
        <v>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0</v>
      </c>
    </row>
    <row r="462" spans="1:34" x14ac:dyDescent="0.25">
      <c r="A462" t="s">
        <v>8085</v>
      </c>
      <c r="B462" t="s">
        <v>8086</v>
      </c>
      <c r="C462">
        <v>121.361248</v>
      </c>
      <c r="D462">
        <v>31.209540000000001</v>
      </c>
      <c r="E462" t="s">
        <v>16</v>
      </c>
      <c r="F462">
        <v>14</v>
      </c>
      <c r="G462" t="s">
        <v>8</v>
      </c>
      <c r="H462" t="s">
        <v>655</v>
      </c>
      <c r="I462" t="s">
        <v>656</v>
      </c>
      <c r="J462">
        <v>2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0</v>
      </c>
    </row>
    <row r="463" spans="1:34" x14ac:dyDescent="0.25">
      <c r="A463" t="s">
        <v>8173</v>
      </c>
      <c r="B463" t="s">
        <v>8174</v>
      </c>
      <c r="C463">
        <v>121.41616999999999</v>
      </c>
      <c r="D463">
        <v>31.212399999999999</v>
      </c>
      <c r="E463" t="s">
        <v>2066</v>
      </c>
      <c r="F463">
        <v>77</v>
      </c>
      <c r="G463" t="s">
        <v>8</v>
      </c>
      <c r="H463" t="s">
        <v>2067</v>
      </c>
      <c r="I463" t="s">
        <v>2385</v>
      </c>
      <c r="J463">
        <v>2</v>
      </c>
      <c r="K463">
        <v>0</v>
      </c>
      <c r="L463">
        <v>1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x14ac:dyDescent="0.25">
      <c r="A464" t="s">
        <v>8181</v>
      </c>
      <c r="B464" t="s">
        <v>8182</v>
      </c>
      <c r="C464">
        <v>121.53421</v>
      </c>
      <c r="D464">
        <v>31.167446999999999</v>
      </c>
      <c r="E464" t="s">
        <v>16</v>
      </c>
      <c r="F464">
        <v>496</v>
      </c>
      <c r="G464" t="s">
        <v>8</v>
      </c>
      <c r="H464" t="s">
        <v>9</v>
      </c>
      <c r="I464" t="s">
        <v>169</v>
      </c>
      <c r="J464">
        <v>2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2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 spans="1:34" x14ac:dyDescent="0.25">
      <c r="A465" t="s">
        <v>8185</v>
      </c>
      <c r="B465" t="s">
        <v>8186</v>
      </c>
      <c r="C465">
        <v>121.47902000000001</v>
      </c>
      <c r="D465">
        <v>31.235320000000002</v>
      </c>
      <c r="E465" t="s">
        <v>637</v>
      </c>
      <c r="F465">
        <v>1398</v>
      </c>
      <c r="G465" t="s">
        <v>8</v>
      </c>
      <c r="H465" t="s">
        <v>887</v>
      </c>
      <c r="I465" t="s">
        <v>887</v>
      </c>
      <c r="J465">
        <v>2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 x14ac:dyDescent="0.25">
      <c r="A466" t="s">
        <v>8187</v>
      </c>
      <c r="B466" t="s">
        <v>8188</v>
      </c>
      <c r="C466">
        <v>121.387</v>
      </c>
      <c r="D466">
        <v>31.13777</v>
      </c>
      <c r="E466" t="s">
        <v>2066</v>
      </c>
      <c r="F466">
        <v>43</v>
      </c>
      <c r="G466" t="s">
        <v>8</v>
      </c>
      <c r="H466" t="s">
        <v>2067</v>
      </c>
      <c r="I466" t="s">
        <v>2385</v>
      </c>
      <c r="J466">
        <v>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 x14ac:dyDescent="0.25">
      <c r="A467" t="s">
        <v>8199</v>
      </c>
      <c r="B467" t="s">
        <v>8200</v>
      </c>
      <c r="C467">
        <v>121.19427046</v>
      </c>
      <c r="D467">
        <v>31.033529575999999</v>
      </c>
      <c r="E467" t="s">
        <v>16</v>
      </c>
      <c r="F467">
        <v>414</v>
      </c>
      <c r="G467" t="s">
        <v>8</v>
      </c>
      <c r="H467" t="s">
        <v>58</v>
      </c>
      <c r="I467" t="s">
        <v>332</v>
      </c>
      <c r="J467">
        <v>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 x14ac:dyDescent="0.25">
      <c r="A468" t="s">
        <v>8242</v>
      </c>
      <c r="B468" t="s">
        <v>2569</v>
      </c>
      <c r="C468">
        <v>121.476989</v>
      </c>
      <c r="D468">
        <v>31.234919999999999</v>
      </c>
      <c r="E468" t="s">
        <v>16</v>
      </c>
      <c r="F468">
        <v>825</v>
      </c>
      <c r="G468" t="s">
        <v>8</v>
      </c>
      <c r="H468" t="s">
        <v>58</v>
      </c>
      <c r="I468" t="s">
        <v>332</v>
      </c>
      <c r="J468">
        <v>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</row>
    <row r="469" spans="1:34" x14ac:dyDescent="0.25">
      <c r="A469" t="s">
        <v>8243</v>
      </c>
      <c r="B469" t="s">
        <v>8244</v>
      </c>
      <c r="C469">
        <v>121.52478768</v>
      </c>
      <c r="D469">
        <v>31.226988424999998</v>
      </c>
      <c r="E469" t="s">
        <v>656</v>
      </c>
      <c r="F469">
        <v>2147</v>
      </c>
      <c r="G469" t="s">
        <v>8</v>
      </c>
      <c r="H469" t="s">
        <v>655</v>
      </c>
      <c r="I469" t="s">
        <v>656</v>
      </c>
      <c r="J469">
        <v>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0</v>
      </c>
    </row>
    <row r="470" spans="1:34" x14ac:dyDescent="0.25">
      <c r="A470" t="s">
        <v>8247</v>
      </c>
      <c r="B470" t="s">
        <v>8248</v>
      </c>
      <c r="C470">
        <v>121.48657</v>
      </c>
      <c r="D470">
        <v>31.216930000000001</v>
      </c>
      <c r="E470" t="s">
        <v>702</v>
      </c>
      <c r="F470">
        <v>1865</v>
      </c>
      <c r="G470" t="s">
        <v>8</v>
      </c>
      <c r="H470" t="s">
        <v>58</v>
      </c>
      <c r="I470" t="s">
        <v>332</v>
      </c>
      <c r="J470">
        <v>2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x14ac:dyDescent="0.25">
      <c r="A471" t="s">
        <v>8273</v>
      </c>
      <c r="B471" t="s">
        <v>8274</v>
      </c>
      <c r="C471">
        <v>121.39376546</v>
      </c>
      <c r="D471">
        <v>31.115948008</v>
      </c>
      <c r="E471" t="s">
        <v>1762</v>
      </c>
      <c r="F471">
        <v>176</v>
      </c>
      <c r="G471" t="s">
        <v>8</v>
      </c>
      <c r="H471" t="s">
        <v>655</v>
      </c>
      <c r="I471" t="s">
        <v>1762</v>
      </c>
      <c r="J471">
        <v>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x14ac:dyDescent="0.25">
      <c r="A472" t="s">
        <v>8333</v>
      </c>
      <c r="B472" t="s">
        <v>8334</v>
      </c>
      <c r="C472">
        <v>121.516154</v>
      </c>
      <c r="D472">
        <v>31.249603</v>
      </c>
      <c r="E472" t="s">
        <v>16</v>
      </c>
      <c r="F472">
        <v>171</v>
      </c>
      <c r="G472" t="s">
        <v>8</v>
      </c>
      <c r="H472" t="s">
        <v>58</v>
      </c>
      <c r="I472" t="s">
        <v>332</v>
      </c>
      <c r="J472">
        <v>2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</row>
    <row r="473" spans="1:34" x14ac:dyDescent="0.25">
      <c r="A473" t="s">
        <v>8355</v>
      </c>
      <c r="B473" t="s">
        <v>3786</v>
      </c>
      <c r="C473">
        <v>121.488899</v>
      </c>
      <c r="D473">
        <v>31.281010999999999</v>
      </c>
      <c r="E473" t="s">
        <v>2042</v>
      </c>
      <c r="F473">
        <v>9</v>
      </c>
      <c r="G473" t="s">
        <v>8</v>
      </c>
      <c r="H473" t="s">
        <v>58</v>
      </c>
      <c r="I473" t="s">
        <v>57</v>
      </c>
      <c r="J473">
        <v>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x14ac:dyDescent="0.25">
      <c r="A474" t="s">
        <v>8356</v>
      </c>
      <c r="B474" t="s">
        <v>8357</v>
      </c>
      <c r="C474">
        <v>121.485969</v>
      </c>
      <c r="D474">
        <v>31.251867000000001</v>
      </c>
      <c r="E474" t="s">
        <v>654</v>
      </c>
      <c r="F474">
        <v>99</v>
      </c>
      <c r="G474" t="s">
        <v>8</v>
      </c>
      <c r="H474" t="s">
        <v>329</v>
      </c>
      <c r="I474" t="s">
        <v>3306</v>
      </c>
      <c r="J474">
        <v>2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x14ac:dyDescent="0.25">
      <c r="A475" t="s">
        <v>8376</v>
      </c>
      <c r="B475" t="s">
        <v>8377</v>
      </c>
      <c r="C475">
        <v>121.52800000000001</v>
      </c>
      <c r="D475">
        <v>31.3032</v>
      </c>
      <c r="E475" t="s">
        <v>109</v>
      </c>
      <c r="F475">
        <v>302</v>
      </c>
      <c r="G475" t="s">
        <v>8</v>
      </c>
      <c r="H475" t="s">
        <v>887</v>
      </c>
      <c r="I475" t="s">
        <v>887</v>
      </c>
      <c r="J475">
        <v>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</row>
    <row r="476" spans="1:34" x14ac:dyDescent="0.25">
      <c r="A476" t="s">
        <v>8403</v>
      </c>
      <c r="B476" t="s">
        <v>8404</v>
      </c>
      <c r="C476">
        <v>121.50752894999999</v>
      </c>
      <c r="D476">
        <v>31.220529165999999</v>
      </c>
      <c r="E476" t="s">
        <v>16</v>
      </c>
      <c r="F476">
        <v>392</v>
      </c>
      <c r="G476" t="s">
        <v>8</v>
      </c>
      <c r="H476" t="s">
        <v>58</v>
      </c>
      <c r="I476" t="s">
        <v>332</v>
      </c>
      <c r="J476">
        <v>2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0</v>
      </c>
    </row>
    <row r="477" spans="1:34" x14ac:dyDescent="0.25">
      <c r="A477" t="s">
        <v>8449</v>
      </c>
      <c r="B477" t="s">
        <v>8450</v>
      </c>
      <c r="C477">
        <v>121.31885</v>
      </c>
      <c r="D477">
        <v>31.145849999999999</v>
      </c>
      <c r="E477" t="s">
        <v>656</v>
      </c>
      <c r="F477">
        <v>44</v>
      </c>
      <c r="G477" t="s">
        <v>8</v>
      </c>
      <c r="H477" t="s">
        <v>655</v>
      </c>
      <c r="I477" t="s">
        <v>656</v>
      </c>
      <c r="J477">
        <v>2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</row>
    <row r="478" spans="1:34" x14ac:dyDescent="0.25">
      <c r="A478" t="s">
        <v>8463</v>
      </c>
      <c r="B478" t="s">
        <v>8464</v>
      </c>
      <c r="C478">
        <v>121.474751441</v>
      </c>
      <c r="D478">
        <v>31.2255222197</v>
      </c>
      <c r="E478" t="s">
        <v>57</v>
      </c>
      <c r="F478">
        <v>118</v>
      </c>
      <c r="G478" t="s">
        <v>8</v>
      </c>
      <c r="H478" t="s">
        <v>58</v>
      </c>
      <c r="I478" t="s">
        <v>57</v>
      </c>
      <c r="J478">
        <v>2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x14ac:dyDescent="0.25">
      <c r="A479" t="s">
        <v>8489</v>
      </c>
      <c r="B479" t="s">
        <v>8490</v>
      </c>
      <c r="C479">
        <v>121.348955</v>
      </c>
      <c r="D479">
        <v>31.230453000000001</v>
      </c>
      <c r="E479" t="s">
        <v>16</v>
      </c>
      <c r="F479">
        <v>439</v>
      </c>
      <c r="G479" t="s">
        <v>8</v>
      </c>
      <c r="H479" t="s">
        <v>9</v>
      </c>
      <c r="I479" t="s">
        <v>169</v>
      </c>
      <c r="J479">
        <v>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2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 x14ac:dyDescent="0.25">
      <c r="A480" t="s">
        <v>8502</v>
      </c>
      <c r="B480" t="s">
        <v>8503</v>
      </c>
      <c r="C480">
        <v>121.488876103</v>
      </c>
      <c r="D480">
        <v>31.266780346200001</v>
      </c>
      <c r="E480" t="s">
        <v>44</v>
      </c>
      <c r="F480">
        <v>136</v>
      </c>
      <c r="G480" t="s">
        <v>8</v>
      </c>
      <c r="H480" t="s">
        <v>9</v>
      </c>
      <c r="I480" t="s">
        <v>169</v>
      </c>
      <c r="J480">
        <v>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0</v>
      </c>
    </row>
    <row r="481" spans="1:34" x14ac:dyDescent="0.25">
      <c r="A481" t="s">
        <v>8519</v>
      </c>
      <c r="B481" t="s">
        <v>8520</v>
      </c>
      <c r="C481">
        <v>121.49751145</v>
      </c>
      <c r="D481">
        <v>31.167684756</v>
      </c>
      <c r="E481" t="s">
        <v>57</v>
      </c>
      <c r="F481">
        <v>134</v>
      </c>
      <c r="G481" t="s">
        <v>8</v>
      </c>
      <c r="H481" t="s">
        <v>58</v>
      </c>
      <c r="I481" t="s">
        <v>57</v>
      </c>
      <c r="J481">
        <v>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</row>
    <row r="482" spans="1:34" x14ac:dyDescent="0.25">
      <c r="A482" t="s">
        <v>8552</v>
      </c>
      <c r="B482" t="s">
        <v>8553</v>
      </c>
      <c r="C482">
        <v>121.40134595000001</v>
      </c>
      <c r="D482">
        <v>31.2694990504</v>
      </c>
      <c r="E482" t="s">
        <v>16</v>
      </c>
      <c r="F482">
        <v>400</v>
      </c>
      <c r="G482" t="s">
        <v>8</v>
      </c>
      <c r="H482" t="s">
        <v>2067</v>
      </c>
      <c r="I482" t="s">
        <v>2068</v>
      </c>
      <c r="J482">
        <v>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 x14ac:dyDescent="0.25">
      <c r="A483" t="s">
        <v>8558</v>
      </c>
      <c r="B483" t="s">
        <v>8559</v>
      </c>
      <c r="C483">
        <v>121.50773</v>
      </c>
      <c r="D483">
        <v>31.234580000000001</v>
      </c>
      <c r="E483" t="s">
        <v>499</v>
      </c>
      <c r="F483">
        <v>164</v>
      </c>
      <c r="G483" t="s">
        <v>8</v>
      </c>
      <c r="H483" t="s">
        <v>58</v>
      </c>
      <c r="I483" t="s">
        <v>332</v>
      </c>
      <c r="J483">
        <v>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25">
      <c r="A484" t="s">
        <v>8582</v>
      </c>
      <c r="B484" t="s">
        <v>8583</v>
      </c>
      <c r="C484">
        <v>121.45215399999999</v>
      </c>
      <c r="D484">
        <v>31.235312</v>
      </c>
      <c r="E484" t="s">
        <v>7</v>
      </c>
      <c r="F484">
        <v>236</v>
      </c>
      <c r="G484" t="s">
        <v>8</v>
      </c>
      <c r="H484" t="s">
        <v>9</v>
      </c>
      <c r="I484" t="s">
        <v>285</v>
      </c>
      <c r="J484">
        <v>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2</v>
      </c>
      <c r="AH484">
        <v>0</v>
      </c>
    </row>
    <row r="485" spans="1:34" x14ac:dyDescent="0.25">
      <c r="A485" t="s">
        <v>8622</v>
      </c>
      <c r="B485" t="s">
        <v>8623</v>
      </c>
      <c r="C485">
        <v>121.44775300000001</v>
      </c>
      <c r="D485">
        <v>31.218095999999999</v>
      </c>
      <c r="E485" t="s">
        <v>109</v>
      </c>
      <c r="F485">
        <v>176</v>
      </c>
      <c r="G485" t="s">
        <v>8</v>
      </c>
      <c r="H485" t="s">
        <v>887</v>
      </c>
      <c r="I485" t="s">
        <v>887</v>
      </c>
      <c r="J485">
        <v>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 x14ac:dyDescent="0.25">
      <c r="A486" t="s">
        <v>8642</v>
      </c>
      <c r="B486" t="s">
        <v>8643</v>
      </c>
      <c r="C486">
        <v>121.45575700000001</v>
      </c>
      <c r="D486">
        <v>31.245768999999999</v>
      </c>
      <c r="E486" t="s">
        <v>654</v>
      </c>
      <c r="F486">
        <v>77</v>
      </c>
      <c r="G486" t="s">
        <v>8</v>
      </c>
      <c r="H486" t="s">
        <v>655</v>
      </c>
      <c r="I486" t="s">
        <v>656</v>
      </c>
      <c r="J486">
        <v>2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1</v>
      </c>
      <c r="AF486">
        <v>0</v>
      </c>
      <c r="AG486">
        <v>0</v>
      </c>
      <c r="AH486">
        <v>0</v>
      </c>
    </row>
    <row r="487" spans="1:34" x14ac:dyDescent="0.25">
      <c r="A487" t="s">
        <v>8733</v>
      </c>
      <c r="B487" t="s">
        <v>8734</v>
      </c>
      <c r="C487">
        <v>121.47501</v>
      </c>
      <c r="D487">
        <v>31.22045</v>
      </c>
      <c r="E487" t="s">
        <v>637</v>
      </c>
      <c r="F487">
        <v>639</v>
      </c>
      <c r="G487" t="s">
        <v>8</v>
      </c>
      <c r="H487" t="s">
        <v>58</v>
      </c>
      <c r="I487" t="s">
        <v>332</v>
      </c>
      <c r="J487">
        <v>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</row>
    <row r="488" spans="1:34" x14ac:dyDescent="0.25">
      <c r="A488" t="s">
        <v>8763</v>
      </c>
      <c r="B488" t="s">
        <v>8764</v>
      </c>
      <c r="C488">
        <v>121.40090250999999</v>
      </c>
      <c r="D488">
        <v>31.219385867</v>
      </c>
      <c r="E488" t="s">
        <v>57</v>
      </c>
      <c r="F488">
        <v>185</v>
      </c>
      <c r="G488" t="s">
        <v>8</v>
      </c>
      <c r="H488" t="s">
        <v>58</v>
      </c>
      <c r="I488" t="s">
        <v>57</v>
      </c>
      <c r="J488">
        <v>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x14ac:dyDescent="0.25">
      <c r="A489" t="s">
        <v>8775</v>
      </c>
      <c r="B489" t="s">
        <v>8776</v>
      </c>
      <c r="C489">
        <v>121.46763793</v>
      </c>
      <c r="D489">
        <v>31.205093814000001</v>
      </c>
      <c r="E489" t="s">
        <v>637</v>
      </c>
      <c r="F489">
        <v>4</v>
      </c>
      <c r="G489" t="s">
        <v>8</v>
      </c>
      <c r="H489" t="s">
        <v>58</v>
      </c>
      <c r="I489" t="s">
        <v>332</v>
      </c>
      <c r="J489">
        <v>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x14ac:dyDescent="0.25">
      <c r="A490" t="s">
        <v>8794</v>
      </c>
      <c r="B490" t="s">
        <v>8795</v>
      </c>
      <c r="C490">
        <v>121.40949000000001</v>
      </c>
      <c r="D490">
        <v>31.239830000000001</v>
      </c>
      <c r="E490" t="s">
        <v>57</v>
      </c>
      <c r="F490">
        <v>69</v>
      </c>
      <c r="G490" t="s">
        <v>8</v>
      </c>
      <c r="H490" t="s">
        <v>58</v>
      </c>
      <c r="I490" t="s">
        <v>57</v>
      </c>
      <c r="J490">
        <v>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x14ac:dyDescent="0.25">
      <c r="A491" t="s">
        <v>8804</v>
      </c>
      <c r="B491" t="s">
        <v>1190</v>
      </c>
      <c r="C491">
        <v>121.516944</v>
      </c>
      <c r="D491">
        <v>31.293185999999999</v>
      </c>
      <c r="E491" t="s">
        <v>16</v>
      </c>
      <c r="F491">
        <v>4</v>
      </c>
      <c r="G491" t="s">
        <v>8</v>
      </c>
      <c r="H491" t="s">
        <v>58</v>
      </c>
      <c r="I491" t="s">
        <v>332</v>
      </c>
      <c r="J491">
        <v>2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0</v>
      </c>
    </row>
    <row r="492" spans="1:34" x14ac:dyDescent="0.25">
      <c r="A492" t="s">
        <v>8840</v>
      </c>
      <c r="B492" t="s">
        <v>8841</v>
      </c>
      <c r="C492">
        <v>121.35182</v>
      </c>
      <c r="D492">
        <v>31.31054</v>
      </c>
      <c r="E492" t="s">
        <v>230</v>
      </c>
      <c r="F492">
        <v>329</v>
      </c>
      <c r="G492" t="s">
        <v>8</v>
      </c>
      <c r="H492" t="s">
        <v>9</v>
      </c>
      <c r="I492" t="s">
        <v>169</v>
      </c>
      <c r="J492">
        <v>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2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x14ac:dyDescent="0.25">
      <c r="A493" t="s">
        <v>8850</v>
      </c>
      <c r="B493" t="s">
        <v>8851</v>
      </c>
      <c r="C493">
        <v>121.470444</v>
      </c>
      <c r="D493">
        <v>31.205687999999999</v>
      </c>
      <c r="E493" t="s">
        <v>654</v>
      </c>
      <c r="F493">
        <v>53</v>
      </c>
      <c r="G493" t="s">
        <v>8</v>
      </c>
      <c r="H493" t="s">
        <v>2067</v>
      </c>
      <c r="I493" t="s">
        <v>2385</v>
      </c>
      <c r="J493">
        <v>2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2</v>
      </c>
      <c r="AG493">
        <v>0</v>
      </c>
      <c r="AH493">
        <v>0</v>
      </c>
    </row>
    <row r="494" spans="1:34" x14ac:dyDescent="0.25">
      <c r="A494" t="s">
        <v>8858</v>
      </c>
      <c r="B494" t="s">
        <v>2384</v>
      </c>
      <c r="C494">
        <v>121.444625</v>
      </c>
      <c r="D494">
        <v>31.192886000000001</v>
      </c>
      <c r="E494" t="s">
        <v>16</v>
      </c>
      <c r="F494">
        <v>0</v>
      </c>
      <c r="G494" t="s">
        <v>8</v>
      </c>
      <c r="H494" t="s">
        <v>2067</v>
      </c>
      <c r="I494" t="s">
        <v>2385</v>
      </c>
      <c r="J494">
        <v>2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0</v>
      </c>
    </row>
    <row r="495" spans="1:34" x14ac:dyDescent="0.25">
      <c r="A495" t="s">
        <v>8880</v>
      </c>
      <c r="B495" t="s">
        <v>8881</v>
      </c>
      <c r="C495">
        <v>121.501044738</v>
      </c>
      <c r="D495">
        <v>31.235567613800001</v>
      </c>
      <c r="E495" t="s">
        <v>16</v>
      </c>
      <c r="F495">
        <v>1087</v>
      </c>
      <c r="G495" t="s">
        <v>8</v>
      </c>
      <c r="H495" t="s">
        <v>329</v>
      </c>
      <c r="I495" t="s">
        <v>328</v>
      </c>
      <c r="J495">
        <v>2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</row>
    <row r="496" spans="1:34" x14ac:dyDescent="0.25">
      <c r="A496" t="s">
        <v>8882</v>
      </c>
      <c r="B496" t="s">
        <v>8883</v>
      </c>
      <c r="C496">
        <v>121.51217673799999</v>
      </c>
      <c r="D496">
        <v>31.2328213553</v>
      </c>
      <c r="E496" t="s">
        <v>16</v>
      </c>
      <c r="F496">
        <v>567</v>
      </c>
      <c r="G496" t="s">
        <v>8</v>
      </c>
      <c r="H496" t="s">
        <v>58</v>
      </c>
      <c r="I496" t="s">
        <v>332</v>
      </c>
      <c r="J496">
        <v>2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</v>
      </c>
      <c r="AH496">
        <v>0</v>
      </c>
    </row>
    <row r="497" spans="1:34" x14ac:dyDescent="0.25">
      <c r="A497" t="s">
        <v>8894</v>
      </c>
      <c r="B497" t="s">
        <v>8895</v>
      </c>
      <c r="C497">
        <v>121.47993588999999</v>
      </c>
      <c r="D497">
        <v>31.169316815999998</v>
      </c>
      <c r="E497" t="s">
        <v>57</v>
      </c>
      <c r="F497">
        <v>69</v>
      </c>
      <c r="G497" t="s">
        <v>8</v>
      </c>
      <c r="H497" t="s">
        <v>58</v>
      </c>
      <c r="I497" t="s">
        <v>57</v>
      </c>
      <c r="J497">
        <v>2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x14ac:dyDescent="0.25">
      <c r="A498" t="s">
        <v>8910</v>
      </c>
      <c r="B498" t="s">
        <v>8911</v>
      </c>
      <c r="C498">
        <v>121.514681</v>
      </c>
      <c r="D498">
        <v>31.300156999999999</v>
      </c>
      <c r="E498" t="s">
        <v>654</v>
      </c>
      <c r="F498">
        <v>1477</v>
      </c>
      <c r="G498" t="s">
        <v>8</v>
      </c>
      <c r="H498" t="s">
        <v>329</v>
      </c>
      <c r="I498" t="s">
        <v>328</v>
      </c>
      <c r="J498">
        <v>2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x14ac:dyDescent="0.25">
      <c r="A499" t="s">
        <v>8924</v>
      </c>
      <c r="B499" t="s">
        <v>8925</v>
      </c>
      <c r="C499">
        <v>121.41459</v>
      </c>
      <c r="D499">
        <v>31.178039999999999</v>
      </c>
      <c r="E499" t="s">
        <v>2066</v>
      </c>
      <c r="F499">
        <v>718</v>
      </c>
      <c r="G499" t="s">
        <v>8</v>
      </c>
      <c r="H499" t="s">
        <v>2067</v>
      </c>
      <c r="I499" t="s">
        <v>2068</v>
      </c>
      <c r="J499">
        <v>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1</v>
      </c>
      <c r="AH499">
        <v>0</v>
      </c>
    </row>
    <row r="500" spans="1:34" x14ac:dyDescent="0.25">
      <c r="A500" t="s">
        <v>8946</v>
      </c>
      <c r="B500" t="s">
        <v>8947</v>
      </c>
      <c r="C500">
        <v>121.518913</v>
      </c>
      <c r="D500">
        <v>31.241752999999999</v>
      </c>
      <c r="E500" t="s">
        <v>342</v>
      </c>
      <c r="F500">
        <v>124</v>
      </c>
      <c r="G500" t="s">
        <v>8</v>
      </c>
      <c r="H500" t="s">
        <v>9</v>
      </c>
      <c r="I500" t="s">
        <v>342</v>
      </c>
      <c r="J500">
        <v>2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</row>
    <row r="501" spans="1:34" x14ac:dyDescent="0.25">
      <c r="A501" t="s">
        <v>8973</v>
      </c>
      <c r="B501" t="s">
        <v>8974</v>
      </c>
      <c r="C501">
        <v>121.31684</v>
      </c>
      <c r="D501">
        <v>31.24091</v>
      </c>
      <c r="E501" t="s">
        <v>328</v>
      </c>
      <c r="F501">
        <v>1326</v>
      </c>
      <c r="G501" t="s">
        <v>8</v>
      </c>
      <c r="H501" t="s">
        <v>329</v>
      </c>
      <c r="I501" t="s">
        <v>328</v>
      </c>
      <c r="J501">
        <v>2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25">
      <c r="A502" t="s">
        <v>8983</v>
      </c>
      <c r="B502" t="s">
        <v>8984</v>
      </c>
      <c r="C502">
        <v>121.428472832</v>
      </c>
      <c r="D502">
        <v>31.267087974300001</v>
      </c>
      <c r="E502" t="s">
        <v>57</v>
      </c>
      <c r="F502">
        <v>78</v>
      </c>
      <c r="G502" t="s">
        <v>8</v>
      </c>
      <c r="H502" t="s">
        <v>58</v>
      </c>
      <c r="I502" t="s">
        <v>57</v>
      </c>
      <c r="J502">
        <v>2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x14ac:dyDescent="0.25">
      <c r="A503" t="s">
        <v>8987</v>
      </c>
      <c r="B503" t="s">
        <v>8988</v>
      </c>
      <c r="C503">
        <v>121.474296</v>
      </c>
      <c r="D503">
        <v>31.207439000000001</v>
      </c>
      <c r="E503" t="s">
        <v>654</v>
      </c>
      <c r="F503">
        <v>1156</v>
      </c>
      <c r="G503" t="s">
        <v>8</v>
      </c>
      <c r="H503" t="s">
        <v>9</v>
      </c>
      <c r="I503" t="s">
        <v>285</v>
      </c>
      <c r="J503">
        <v>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1</v>
      </c>
      <c r="AH503">
        <v>0</v>
      </c>
    </row>
    <row r="504" spans="1:34" x14ac:dyDescent="0.25">
      <c r="A504" t="s">
        <v>8989</v>
      </c>
      <c r="B504" t="s">
        <v>8990</v>
      </c>
      <c r="C504">
        <v>121.45142</v>
      </c>
      <c r="D504">
        <v>31.20608</v>
      </c>
      <c r="E504" t="s">
        <v>109</v>
      </c>
      <c r="F504">
        <v>351</v>
      </c>
      <c r="G504" t="s">
        <v>8</v>
      </c>
      <c r="H504" t="s">
        <v>9</v>
      </c>
      <c r="I504" t="s">
        <v>10</v>
      </c>
      <c r="J504">
        <v>2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1</v>
      </c>
      <c r="AH504">
        <v>0</v>
      </c>
    </row>
    <row r="505" spans="1:34" x14ac:dyDescent="0.25">
      <c r="A505" t="s">
        <v>8996</v>
      </c>
      <c r="B505" t="s">
        <v>8997</v>
      </c>
      <c r="C505">
        <v>121.36991</v>
      </c>
      <c r="D505">
        <v>31.182040000000001</v>
      </c>
      <c r="E505" t="s">
        <v>1966</v>
      </c>
      <c r="F505">
        <v>4</v>
      </c>
      <c r="G505" t="s">
        <v>8</v>
      </c>
      <c r="H505" t="s">
        <v>58</v>
      </c>
      <c r="I505" t="s">
        <v>57</v>
      </c>
      <c r="J505">
        <v>2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1</v>
      </c>
      <c r="AH505">
        <v>0</v>
      </c>
    </row>
    <row r="506" spans="1:34" x14ac:dyDescent="0.25">
      <c r="A506" t="s">
        <v>9010</v>
      </c>
      <c r="B506" t="s">
        <v>9011</v>
      </c>
      <c r="C506">
        <v>121.45702922</v>
      </c>
      <c r="D506">
        <v>31.216751549000001</v>
      </c>
      <c r="E506" t="s">
        <v>57</v>
      </c>
      <c r="F506">
        <v>697</v>
      </c>
      <c r="G506" t="s">
        <v>8</v>
      </c>
      <c r="H506" t="s">
        <v>58</v>
      </c>
      <c r="I506" t="s">
        <v>57</v>
      </c>
      <c r="J506">
        <v>2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0</v>
      </c>
    </row>
    <row r="507" spans="1:34" x14ac:dyDescent="0.25">
      <c r="A507" t="s">
        <v>9018</v>
      </c>
      <c r="B507" t="s">
        <v>9019</v>
      </c>
      <c r="C507">
        <v>121.358113586</v>
      </c>
      <c r="D507">
        <v>31.153186925499998</v>
      </c>
      <c r="E507" t="s">
        <v>16</v>
      </c>
      <c r="F507">
        <v>4518</v>
      </c>
      <c r="G507" t="s">
        <v>8</v>
      </c>
      <c r="H507" t="s">
        <v>58</v>
      </c>
      <c r="I507" t="s">
        <v>332</v>
      </c>
      <c r="J507">
        <v>2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0</v>
      </c>
    </row>
    <row r="508" spans="1:34" x14ac:dyDescent="0.25">
      <c r="A508" t="s">
        <v>9059</v>
      </c>
      <c r="B508" t="s">
        <v>9060</v>
      </c>
      <c r="C508">
        <v>121.44696</v>
      </c>
      <c r="D508">
        <v>31.278269999999999</v>
      </c>
      <c r="E508" t="s">
        <v>57</v>
      </c>
      <c r="F508">
        <v>1014</v>
      </c>
      <c r="G508" t="s">
        <v>8</v>
      </c>
      <c r="H508" t="s">
        <v>58</v>
      </c>
      <c r="I508" t="s">
        <v>57</v>
      </c>
      <c r="J508">
        <v>2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x14ac:dyDescent="0.25">
      <c r="A509" t="s">
        <v>9087</v>
      </c>
      <c r="B509" t="s">
        <v>9088</v>
      </c>
      <c r="C509">
        <v>121.476544</v>
      </c>
      <c r="D509">
        <v>31.236791</v>
      </c>
      <c r="E509" t="s">
        <v>328</v>
      </c>
      <c r="F509">
        <v>1122</v>
      </c>
      <c r="G509" t="s">
        <v>8</v>
      </c>
      <c r="H509" t="s">
        <v>9</v>
      </c>
      <c r="I509" t="s">
        <v>285</v>
      </c>
      <c r="J509">
        <v>2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1</v>
      </c>
      <c r="AF509">
        <v>0</v>
      </c>
      <c r="AG509">
        <v>0</v>
      </c>
      <c r="AH509">
        <v>0</v>
      </c>
    </row>
    <row r="510" spans="1:34" x14ac:dyDescent="0.25">
      <c r="A510" t="s">
        <v>9091</v>
      </c>
      <c r="B510" t="s">
        <v>9092</v>
      </c>
      <c r="C510">
        <v>121.479294</v>
      </c>
      <c r="D510">
        <v>31.222232999999999</v>
      </c>
      <c r="E510" t="s">
        <v>57</v>
      </c>
      <c r="F510">
        <v>411</v>
      </c>
      <c r="G510" t="s">
        <v>8</v>
      </c>
      <c r="H510" t="s">
        <v>58</v>
      </c>
      <c r="I510" t="s">
        <v>57</v>
      </c>
      <c r="J510">
        <v>2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</row>
    <row r="511" spans="1:34" x14ac:dyDescent="0.25">
      <c r="A511" t="s">
        <v>9139</v>
      </c>
      <c r="B511" t="s">
        <v>9140</v>
      </c>
      <c r="C511">
        <v>121.47317</v>
      </c>
      <c r="D511">
        <v>31.232250000000001</v>
      </c>
      <c r="E511" t="s">
        <v>57</v>
      </c>
      <c r="F511">
        <v>6</v>
      </c>
      <c r="G511" t="s">
        <v>8</v>
      </c>
      <c r="H511" t="s">
        <v>58</v>
      </c>
      <c r="I511" t="s">
        <v>57</v>
      </c>
      <c r="J511">
        <v>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2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 x14ac:dyDescent="0.25">
      <c r="A512" t="s">
        <v>9147</v>
      </c>
      <c r="B512" t="s">
        <v>9148</v>
      </c>
      <c r="C512">
        <v>121.41123460999999</v>
      </c>
      <c r="D512">
        <v>31.171096845000001</v>
      </c>
      <c r="E512" t="s">
        <v>7</v>
      </c>
      <c r="F512">
        <v>363</v>
      </c>
      <c r="G512" t="s">
        <v>8</v>
      </c>
      <c r="H512" t="s">
        <v>9</v>
      </c>
      <c r="I512" t="s">
        <v>169</v>
      </c>
      <c r="J512">
        <v>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x14ac:dyDescent="0.25">
      <c r="A513" t="s">
        <v>9149</v>
      </c>
      <c r="B513" t="s">
        <v>327</v>
      </c>
      <c r="C513">
        <v>121.484431</v>
      </c>
      <c r="D513">
        <v>31.202898000000001</v>
      </c>
      <c r="E513" t="s">
        <v>16</v>
      </c>
      <c r="F513">
        <v>8</v>
      </c>
      <c r="G513" t="s">
        <v>8</v>
      </c>
      <c r="H513" t="s">
        <v>329</v>
      </c>
      <c r="I513" t="s">
        <v>328</v>
      </c>
      <c r="J513">
        <v>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1</v>
      </c>
      <c r="AH513">
        <v>0</v>
      </c>
    </row>
    <row r="514" spans="1:34" x14ac:dyDescent="0.25">
      <c r="A514" t="s">
        <v>9160</v>
      </c>
      <c r="B514" t="s">
        <v>9161</v>
      </c>
      <c r="C514">
        <v>121.53639</v>
      </c>
      <c r="D514">
        <v>31.280660000000001</v>
      </c>
      <c r="E514" t="s">
        <v>57</v>
      </c>
      <c r="F514">
        <v>1166</v>
      </c>
      <c r="G514" t="s">
        <v>8</v>
      </c>
      <c r="H514" t="s">
        <v>58</v>
      </c>
      <c r="I514" t="s">
        <v>57</v>
      </c>
      <c r="J514">
        <v>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x14ac:dyDescent="0.25">
      <c r="A515" t="s">
        <v>9174</v>
      </c>
      <c r="B515" t="s">
        <v>9175</v>
      </c>
      <c r="C515">
        <v>121.49312999999999</v>
      </c>
      <c r="D515">
        <v>31.196359999999999</v>
      </c>
      <c r="E515" t="s">
        <v>7</v>
      </c>
      <c r="F515">
        <v>48</v>
      </c>
      <c r="G515" t="s">
        <v>8</v>
      </c>
      <c r="H515" t="s">
        <v>58</v>
      </c>
      <c r="I515" t="s">
        <v>332</v>
      </c>
      <c r="J515">
        <v>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x14ac:dyDescent="0.25">
      <c r="A516" t="s">
        <v>9186</v>
      </c>
      <c r="B516" t="s">
        <v>9187</v>
      </c>
      <c r="C516">
        <v>121.481903738</v>
      </c>
      <c r="D516">
        <v>31.23538941</v>
      </c>
      <c r="E516" t="s">
        <v>656</v>
      </c>
      <c r="F516">
        <v>202</v>
      </c>
      <c r="G516" t="s">
        <v>8</v>
      </c>
      <c r="H516" t="s">
        <v>655</v>
      </c>
      <c r="I516" t="s">
        <v>656</v>
      </c>
      <c r="J516">
        <v>2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x14ac:dyDescent="0.25">
      <c r="A517" t="s">
        <v>9212</v>
      </c>
      <c r="B517" t="s">
        <v>9213</v>
      </c>
      <c r="C517">
        <v>121.524489946</v>
      </c>
      <c r="D517">
        <v>31.227415779200001</v>
      </c>
      <c r="E517" t="s">
        <v>1290</v>
      </c>
      <c r="F517">
        <v>531</v>
      </c>
      <c r="G517" t="s">
        <v>8</v>
      </c>
      <c r="H517" t="s">
        <v>655</v>
      </c>
      <c r="I517" t="s">
        <v>1258</v>
      </c>
      <c r="J517">
        <v>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</row>
    <row r="518" spans="1:34" x14ac:dyDescent="0.25">
      <c r="A518" t="s">
        <v>9291</v>
      </c>
      <c r="B518" t="s">
        <v>9292</v>
      </c>
      <c r="C518">
        <v>121.12009999999999</v>
      </c>
      <c r="D518">
        <v>31.174569999999999</v>
      </c>
      <c r="E518" t="s">
        <v>230</v>
      </c>
      <c r="F518">
        <v>215</v>
      </c>
      <c r="G518" t="s">
        <v>8</v>
      </c>
      <c r="H518" t="s">
        <v>9</v>
      </c>
      <c r="I518" t="s">
        <v>169</v>
      </c>
      <c r="J518">
        <v>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</row>
    <row r="519" spans="1:34" x14ac:dyDescent="0.25">
      <c r="A519" t="s">
        <v>9295</v>
      </c>
      <c r="B519" t="s">
        <v>9296</v>
      </c>
      <c r="C519">
        <v>121.47575999999999</v>
      </c>
      <c r="D519">
        <v>31.184100000000001</v>
      </c>
      <c r="E519" t="s">
        <v>7</v>
      </c>
      <c r="F519">
        <v>1056</v>
      </c>
      <c r="G519" t="s">
        <v>8</v>
      </c>
      <c r="H519" t="s">
        <v>58</v>
      </c>
      <c r="I519" t="s">
        <v>332</v>
      </c>
      <c r="J519">
        <v>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x14ac:dyDescent="0.25">
      <c r="A520" t="s">
        <v>9307</v>
      </c>
      <c r="B520" t="s">
        <v>9308</v>
      </c>
      <c r="C520">
        <v>121.43961</v>
      </c>
      <c r="D520">
        <v>31.193560000000002</v>
      </c>
      <c r="E520" t="s">
        <v>656</v>
      </c>
      <c r="F520">
        <v>2011</v>
      </c>
      <c r="G520" t="s">
        <v>8</v>
      </c>
      <c r="H520" t="s">
        <v>655</v>
      </c>
      <c r="I520" t="s">
        <v>656</v>
      </c>
      <c r="J520">
        <v>2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</row>
    <row r="521" spans="1:34" x14ac:dyDescent="0.25">
      <c r="A521" t="s">
        <v>9325</v>
      </c>
      <c r="B521" t="s">
        <v>9326</v>
      </c>
      <c r="C521">
        <v>121.456642</v>
      </c>
      <c r="D521">
        <v>31.185580999999999</v>
      </c>
      <c r="E521" t="s">
        <v>654</v>
      </c>
      <c r="F521">
        <v>132</v>
      </c>
      <c r="G521" t="s">
        <v>8</v>
      </c>
      <c r="H521" t="s">
        <v>9</v>
      </c>
      <c r="I521" t="s">
        <v>285</v>
      </c>
      <c r="J521">
        <v>2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x14ac:dyDescent="0.25">
      <c r="A522" t="s">
        <v>9331</v>
      </c>
      <c r="B522" t="s">
        <v>9332</v>
      </c>
      <c r="C522">
        <v>121.47599700000001</v>
      </c>
      <c r="D522">
        <v>31.232165999999999</v>
      </c>
      <c r="E522" t="s">
        <v>654</v>
      </c>
      <c r="F522">
        <v>67</v>
      </c>
      <c r="G522" t="s">
        <v>8</v>
      </c>
      <c r="H522" t="s">
        <v>9</v>
      </c>
      <c r="I522" t="s">
        <v>285</v>
      </c>
      <c r="J522">
        <v>2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2</v>
      </c>
      <c r="AF522">
        <v>0</v>
      </c>
      <c r="AG522">
        <v>0</v>
      </c>
      <c r="AH522">
        <v>0</v>
      </c>
    </row>
    <row r="523" spans="1:34" x14ac:dyDescent="0.25">
      <c r="A523" t="s">
        <v>9341</v>
      </c>
      <c r="B523" t="s">
        <v>9342</v>
      </c>
      <c r="C523">
        <v>121.52687</v>
      </c>
      <c r="D523">
        <v>31.236709999999999</v>
      </c>
      <c r="E523" t="s">
        <v>57</v>
      </c>
      <c r="F523">
        <v>259</v>
      </c>
      <c r="G523" t="s">
        <v>8</v>
      </c>
      <c r="H523" t="s">
        <v>58</v>
      </c>
      <c r="I523" t="s">
        <v>57</v>
      </c>
      <c r="J523">
        <v>2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2</v>
      </c>
      <c r="AE523">
        <v>0</v>
      </c>
      <c r="AF523">
        <v>0</v>
      </c>
      <c r="AG523">
        <v>0</v>
      </c>
      <c r="AH523">
        <v>0</v>
      </c>
    </row>
    <row r="524" spans="1:34" x14ac:dyDescent="0.25">
      <c r="A524" t="s">
        <v>9345</v>
      </c>
      <c r="B524" t="s">
        <v>716</v>
      </c>
      <c r="C524">
        <v>121.3843</v>
      </c>
      <c r="D524">
        <v>31.244409999999998</v>
      </c>
      <c r="E524" t="s">
        <v>656</v>
      </c>
      <c r="F524">
        <v>1164</v>
      </c>
      <c r="G524" t="s">
        <v>8</v>
      </c>
      <c r="H524" t="s">
        <v>655</v>
      </c>
      <c r="I524" t="s">
        <v>656</v>
      </c>
      <c r="J524">
        <v>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x14ac:dyDescent="0.25">
      <c r="A525" t="s">
        <v>9352</v>
      </c>
      <c r="B525" t="s">
        <v>9353</v>
      </c>
      <c r="C525">
        <v>121.45927399999999</v>
      </c>
      <c r="D525">
        <v>31.326616000000001</v>
      </c>
      <c r="E525" t="s">
        <v>16</v>
      </c>
      <c r="F525">
        <v>9</v>
      </c>
      <c r="G525" t="s">
        <v>8</v>
      </c>
      <c r="H525" t="s">
        <v>2067</v>
      </c>
      <c r="I525" t="s">
        <v>2068</v>
      </c>
      <c r="J525">
        <v>2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2</v>
      </c>
    </row>
    <row r="526" spans="1:34" x14ac:dyDescent="0.25">
      <c r="A526" t="s">
        <v>9363</v>
      </c>
      <c r="B526" t="s">
        <v>9364</v>
      </c>
      <c r="C526">
        <v>121.39458999999999</v>
      </c>
      <c r="D526">
        <v>31.21285</v>
      </c>
      <c r="E526" t="s">
        <v>230</v>
      </c>
      <c r="F526">
        <v>126</v>
      </c>
      <c r="G526" t="s">
        <v>8</v>
      </c>
      <c r="H526" t="s">
        <v>9</v>
      </c>
      <c r="I526" t="s">
        <v>169</v>
      </c>
      <c r="J526">
        <v>2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5">
      <c r="A527" t="s">
        <v>9373</v>
      </c>
      <c r="B527" t="s">
        <v>9374</v>
      </c>
      <c r="C527">
        <v>121.52827000000001</v>
      </c>
      <c r="D527">
        <v>31.212720000000001</v>
      </c>
      <c r="E527" t="s">
        <v>2066</v>
      </c>
      <c r="F527">
        <v>133</v>
      </c>
      <c r="G527" t="s">
        <v>8</v>
      </c>
      <c r="H527" t="s">
        <v>2067</v>
      </c>
      <c r="I527" t="s">
        <v>2068</v>
      </c>
      <c r="J527">
        <v>2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</v>
      </c>
      <c r="AH527">
        <v>0</v>
      </c>
    </row>
    <row r="528" spans="1:34" x14ac:dyDescent="0.25">
      <c r="A528" t="s">
        <v>9393</v>
      </c>
      <c r="B528" t="s">
        <v>9394</v>
      </c>
      <c r="C528">
        <v>121.50743799999999</v>
      </c>
      <c r="D528">
        <v>31.238921000000001</v>
      </c>
      <c r="E528" t="s">
        <v>7</v>
      </c>
      <c r="F528">
        <v>21</v>
      </c>
      <c r="G528" t="s">
        <v>8</v>
      </c>
      <c r="H528" t="s">
        <v>9</v>
      </c>
      <c r="I528" t="s">
        <v>10</v>
      </c>
      <c r="J528">
        <v>2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x14ac:dyDescent="0.25">
      <c r="A529" t="s">
        <v>9417</v>
      </c>
      <c r="B529" t="s">
        <v>9418</v>
      </c>
      <c r="C529">
        <v>121.46159</v>
      </c>
      <c r="D529">
        <v>31.232800000000001</v>
      </c>
      <c r="E529" t="s">
        <v>57</v>
      </c>
      <c r="F529">
        <v>731</v>
      </c>
      <c r="G529" t="s">
        <v>8</v>
      </c>
      <c r="H529" t="s">
        <v>58</v>
      </c>
      <c r="I529" t="s">
        <v>57</v>
      </c>
      <c r="J529">
        <v>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</row>
    <row r="530" spans="1:34" x14ac:dyDescent="0.25">
      <c r="A530" t="s">
        <v>9419</v>
      </c>
      <c r="B530" t="s">
        <v>9420</v>
      </c>
      <c r="C530">
        <v>121.31556999999999</v>
      </c>
      <c r="D530">
        <v>31.2895</v>
      </c>
      <c r="E530" t="s">
        <v>637</v>
      </c>
      <c r="F530">
        <v>143</v>
      </c>
      <c r="G530" t="s">
        <v>8</v>
      </c>
      <c r="H530" t="s">
        <v>58</v>
      </c>
      <c r="I530" t="s">
        <v>332</v>
      </c>
      <c r="J530">
        <v>2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x14ac:dyDescent="0.25">
      <c r="A531" t="s">
        <v>9466</v>
      </c>
      <c r="B531" t="s">
        <v>9467</v>
      </c>
      <c r="C531">
        <v>121.46420335000001</v>
      </c>
      <c r="D531">
        <v>31.2404103746</v>
      </c>
      <c r="E531" t="s">
        <v>57</v>
      </c>
      <c r="F531">
        <v>47</v>
      </c>
      <c r="G531" t="s">
        <v>8</v>
      </c>
      <c r="H531" t="s">
        <v>58</v>
      </c>
      <c r="I531" t="s">
        <v>57</v>
      </c>
      <c r="J531">
        <v>2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x14ac:dyDescent="0.25">
      <c r="A532" t="s">
        <v>9474</v>
      </c>
      <c r="B532" t="s">
        <v>9475</v>
      </c>
      <c r="C532">
        <v>121.43815612</v>
      </c>
      <c r="D532">
        <v>31.282266616000001</v>
      </c>
      <c r="E532" t="s">
        <v>7</v>
      </c>
      <c r="F532">
        <v>111</v>
      </c>
      <c r="G532" t="s">
        <v>8</v>
      </c>
      <c r="H532" t="s">
        <v>9</v>
      </c>
      <c r="I532" t="s">
        <v>10</v>
      </c>
      <c r="J532">
        <v>2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5">
      <c r="A533" t="s">
        <v>9476</v>
      </c>
      <c r="B533" t="s">
        <v>9477</v>
      </c>
      <c r="C533">
        <v>121.39096000000001</v>
      </c>
      <c r="D533">
        <v>31.121960000000001</v>
      </c>
      <c r="E533" t="s">
        <v>2066</v>
      </c>
      <c r="F533">
        <v>143</v>
      </c>
      <c r="G533" t="s">
        <v>8</v>
      </c>
      <c r="H533" t="s">
        <v>2067</v>
      </c>
      <c r="I533" t="s">
        <v>2068</v>
      </c>
      <c r="J533">
        <v>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5">
      <c r="A534" t="s">
        <v>9515</v>
      </c>
      <c r="B534" t="s">
        <v>9516</v>
      </c>
      <c r="C534">
        <v>121.46066999999999</v>
      </c>
      <c r="D534">
        <v>31.27073</v>
      </c>
      <c r="E534" t="s">
        <v>57</v>
      </c>
      <c r="F534">
        <v>570</v>
      </c>
      <c r="G534" t="s">
        <v>8</v>
      </c>
      <c r="H534" t="s">
        <v>58</v>
      </c>
      <c r="I534" t="s">
        <v>57</v>
      </c>
      <c r="J534">
        <v>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x14ac:dyDescent="0.25">
      <c r="A535" t="s">
        <v>9567</v>
      </c>
      <c r="B535" t="s">
        <v>9568</v>
      </c>
      <c r="C535">
        <v>121.47614288</v>
      </c>
      <c r="D535">
        <v>31.230970381999999</v>
      </c>
      <c r="E535" t="s">
        <v>970</v>
      </c>
      <c r="F535">
        <v>710</v>
      </c>
      <c r="G535" t="s">
        <v>8</v>
      </c>
      <c r="H535" t="s">
        <v>9</v>
      </c>
      <c r="I535" t="s">
        <v>285</v>
      </c>
      <c r="J535">
        <v>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</row>
    <row r="536" spans="1:34" x14ac:dyDescent="0.25">
      <c r="A536" t="s">
        <v>9577</v>
      </c>
      <c r="B536" t="s">
        <v>9578</v>
      </c>
      <c r="C536">
        <v>121.499843263316</v>
      </c>
      <c r="D536">
        <v>31.237148420835101</v>
      </c>
      <c r="E536" t="s">
        <v>328</v>
      </c>
      <c r="F536">
        <v>3649</v>
      </c>
      <c r="G536" t="s">
        <v>8</v>
      </c>
      <c r="H536" t="s">
        <v>329</v>
      </c>
      <c r="I536" t="s">
        <v>328</v>
      </c>
      <c r="J536">
        <v>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</row>
    <row r="537" spans="1:34" x14ac:dyDescent="0.25">
      <c r="A537" t="s">
        <v>9579</v>
      </c>
      <c r="B537" t="s">
        <v>9580</v>
      </c>
      <c r="C537">
        <v>121.63288224599999</v>
      </c>
      <c r="D537">
        <v>31.129692201600001</v>
      </c>
      <c r="E537" t="s">
        <v>16</v>
      </c>
      <c r="F537">
        <v>53</v>
      </c>
      <c r="G537" t="s">
        <v>8</v>
      </c>
      <c r="H537" t="s">
        <v>9</v>
      </c>
      <c r="I537" t="s">
        <v>169</v>
      </c>
      <c r="J537">
        <v>2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 x14ac:dyDescent="0.25">
      <c r="A538" t="s">
        <v>9583</v>
      </c>
      <c r="B538" t="s">
        <v>9584</v>
      </c>
      <c r="C538">
        <v>121.64115</v>
      </c>
      <c r="D538">
        <v>31.310739999999999</v>
      </c>
      <c r="E538" t="s">
        <v>13</v>
      </c>
      <c r="F538">
        <v>11</v>
      </c>
      <c r="G538" t="s">
        <v>8</v>
      </c>
      <c r="H538" t="s">
        <v>58</v>
      </c>
      <c r="I538" t="s">
        <v>57</v>
      </c>
      <c r="J538">
        <v>2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x14ac:dyDescent="0.25">
      <c r="A539" t="s">
        <v>9599</v>
      </c>
      <c r="B539" t="s">
        <v>9600</v>
      </c>
      <c r="C539">
        <v>121.47410499999999</v>
      </c>
      <c r="D539">
        <v>31.21837</v>
      </c>
      <c r="E539" t="s">
        <v>16</v>
      </c>
      <c r="F539">
        <v>9</v>
      </c>
      <c r="G539" t="s">
        <v>8</v>
      </c>
      <c r="H539" t="s">
        <v>9</v>
      </c>
      <c r="I539" t="s">
        <v>10</v>
      </c>
      <c r="J539">
        <v>2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2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 x14ac:dyDescent="0.25">
      <c r="A540" t="s">
        <v>9617</v>
      </c>
      <c r="B540" t="s">
        <v>9618</v>
      </c>
      <c r="C540">
        <v>121.15260000000001</v>
      </c>
      <c r="D540">
        <v>31.187660000000001</v>
      </c>
      <c r="E540" t="s">
        <v>230</v>
      </c>
      <c r="F540">
        <v>153</v>
      </c>
      <c r="G540" t="s">
        <v>8</v>
      </c>
      <c r="H540" t="s">
        <v>9</v>
      </c>
      <c r="I540" t="s">
        <v>169</v>
      </c>
      <c r="J540">
        <v>2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5">
      <c r="A541" t="s">
        <v>9637</v>
      </c>
      <c r="B541" t="s">
        <v>9638</v>
      </c>
      <c r="C541">
        <v>121.41871657999999</v>
      </c>
      <c r="D541">
        <v>31.175177353999999</v>
      </c>
      <c r="E541" t="s">
        <v>656</v>
      </c>
      <c r="F541">
        <v>1464</v>
      </c>
      <c r="G541" t="s">
        <v>8</v>
      </c>
      <c r="H541" t="s">
        <v>655</v>
      </c>
      <c r="I541" t="s">
        <v>656</v>
      </c>
      <c r="J541">
        <v>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2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25">
      <c r="A542" t="s">
        <v>9643</v>
      </c>
      <c r="B542" t="s">
        <v>9644</v>
      </c>
      <c r="C542">
        <v>121.47755186000001</v>
      </c>
      <c r="D542">
        <v>31.222709557999998</v>
      </c>
      <c r="E542" t="s">
        <v>57</v>
      </c>
      <c r="F542">
        <v>296</v>
      </c>
      <c r="G542" t="s">
        <v>8</v>
      </c>
      <c r="H542" t="s">
        <v>58</v>
      </c>
      <c r="I542" t="s">
        <v>57</v>
      </c>
      <c r="J542">
        <v>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x14ac:dyDescent="0.25">
      <c r="A543" t="s">
        <v>9655</v>
      </c>
      <c r="B543" t="s">
        <v>9656</v>
      </c>
      <c r="C543">
        <v>121.48152573</v>
      </c>
      <c r="D543">
        <v>31.231372323999999</v>
      </c>
      <c r="E543" t="s">
        <v>16</v>
      </c>
      <c r="F543">
        <v>1325</v>
      </c>
      <c r="G543" t="s">
        <v>8</v>
      </c>
      <c r="H543" t="s">
        <v>58</v>
      </c>
      <c r="I543" t="s">
        <v>332</v>
      </c>
      <c r="J543">
        <v>2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</row>
    <row r="544" spans="1:34" x14ac:dyDescent="0.25">
      <c r="A544" t="s">
        <v>9669</v>
      </c>
      <c r="B544" t="s">
        <v>9670</v>
      </c>
      <c r="C544">
        <v>121.43618625000001</v>
      </c>
      <c r="D544">
        <v>31.22430014</v>
      </c>
      <c r="E544" t="s">
        <v>16</v>
      </c>
      <c r="F544">
        <v>47</v>
      </c>
      <c r="G544" t="s">
        <v>8</v>
      </c>
      <c r="H544" t="s">
        <v>329</v>
      </c>
      <c r="I544" t="s">
        <v>9671</v>
      </c>
      <c r="J544">
        <v>2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1</v>
      </c>
    </row>
    <row r="545" spans="1:34" x14ac:dyDescent="0.25">
      <c r="A545" t="s">
        <v>9724</v>
      </c>
      <c r="B545" t="s">
        <v>9725</v>
      </c>
      <c r="C545">
        <v>121.35798645</v>
      </c>
      <c r="D545">
        <v>31.240301131999999</v>
      </c>
      <c r="E545" t="s">
        <v>109</v>
      </c>
      <c r="F545">
        <v>210</v>
      </c>
      <c r="G545" t="s">
        <v>8</v>
      </c>
      <c r="H545" t="s">
        <v>9</v>
      </c>
      <c r="I545" t="s">
        <v>169</v>
      </c>
      <c r="J545">
        <v>2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5">
      <c r="A546" t="s">
        <v>9752</v>
      </c>
      <c r="B546" t="s">
        <v>1405</v>
      </c>
      <c r="C546">
        <v>121.60605</v>
      </c>
      <c r="D546">
        <v>31.296641999999999</v>
      </c>
      <c r="E546" t="s">
        <v>16</v>
      </c>
      <c r="F546">
        <v>26</v>
      </c>
      <c r="G546" t="s">
        <v>8</v>
      </c>
      <c r="H546" t="s">
        <v>655</v>
      </c>
      <c r="I546" t="s">
        <v>656</v>
      </c>
      <c r="J546">
        <v>2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</row>
    <row r="547" spans="1:34" x14ac:dyDescent="0.25">
      <c r="A547" t="s">
        <v>9757</v>
      </c>
      <c r="B547" t="s">
        <v>9758</v>
      </c>
      <c r="C547">
        <v>121.387298</v>
      </c>
      <c r="D547">
        <v>31.107165999999999</v>
      </c>
      <c r="E547" t="s">
        <v>328</v>
      </c>
      <c r="F547">
        <v>2549</v>
      </c>
      <c r="G547" t="s">
        <v>8</v>
      </c>
      <c r="H547" t="s">
        <v>329</v>
      </c>
      <c r="I547" t="s">
        <v>328</v>
      </c>
      <c r="J547">
        <v>2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x14ac:dyDescent="0.25">
      <c r="A548" t="s">
        <v>9807</v>
      </c>
      <c r="B548" t="s">
        <v>9808</v>
      </c>
      <c r="C548">
        <v>121.500671</v>
      </c>
      <c r="D548">
        <v>31.2376</v>
      </c>
      <c r="E548" t="s">
        <v>16</v>
      </c>
      <c r="F548">
        <v>120</v>
      </c>
      <c r="G548" t="s">
        <v>8</v>
      </c>
      <c r="H548" t="s">
        <v>329</v>
      </c>
      <c r="I548" t="s">
        <v>328</v>
      </c>
      <c r="J548">
        <v>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</row>
    <row r="549" spans="1:34" x14ac:dyDescent="0.25">
      <c r="A549" t="s">
        <v>9822</v>
      </c>
      <c r="B549" t="s">
        <v>9823</v>
      </c>
      <c r="C549">
        <v>121.40519</v>
      </c>
      <c r="D549">
        <v>31.218</v>
      </c>
      <c r="E549" t="s">
        <v>2066</v>
      </c>
      <c r="F549">
        <v>71</v>
      </c>
      <c r="G549" t="s">
        <v>8</v>
      </c>
      <c r="H549" t="s">
        <v>2067</v>
      </c>
      <c r="I549" t="s">
        <v>2385</v>
      </c>
      <c r="J549">
        <v>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2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5">
      <c r="A550" t="s">
        <v>9882</v>
      </c>
      <c r="B550" t="s">
        <v>9883</v>
      </c>
      <c r="C550">
        <v>121.474807</v>
      </c>
      <c r="D550">
        <v>31.270541999999999</v>
      </c>
      <c r="E550" t="s">
        <v>654</v>
      </c>
      <c r="F550">
        <v>1528</v>
      </c>
      <c r="G550" t="s">
        <v>8</v>
      </c>
      <c r="H550" t="s">
        <v>329</v>
      </c>
      <c r="I550" t="s">
        <v>328</v>
      </c>
      <c r="J550">
        <v>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x14ac:dyDescent="0.25">
      <c r="A551" t="s">
        <v>9913</v>
      </c>
      <c r="B551" t="s">
        <v>5441</v>
      </c>
      <c r="C551">
        <v>121.438956586</v>
      </c>
      <c r="D551">
        <v>31.187947604400001</v>
      </c>
      <c r="E551" t="s">
        <v>16</v>
      </c>
      <c r="F551">
        <v>433</v>
      </c>
      <c r="G551" t="s">
        <v>8</v>
      </c>
      <c r="H551" t="s">
        <v>655</v>
      </c>
      <c r="I551" t="s">
        <v>656</v>
      </c>
      <c r="J551">
        <v>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x14ac:dyDescent="0.25">
      <c r="A552" t="s">
        <v>9942</v>
      </c>
      <c r="B552" t="s">
        <v>9943</v>
      </c>
      <c r="C552">
        <v>121.50102</v>
      </c>
      <c r="D552">
        <v>31.275500000000001</v>
      </c>
      <c r="E552" t="s">
        <v>328</v>
      </c>
      <c r="F552">
        <v>1040</v>
      </c>
      <c r="G552" t="s">
        <v>8</v>
      </c>
      <c r="H552" t="s">
        <v>329</v>
      </c>
      <c r="I552" t="s">
        <v>328</v>
      </c>
      <c r="J552">
        <v>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</row>
    <row r="553" spans="1:34" x14ac:dyDescent="0.25">
      <c r="A553" t="s">
        <v>9972</v>
      </c>
      <c r="B553" t="s">
        <v>9973</v>
      </c>
      <c r="C553">
        <v>121.39705524842699</v>
      </c>
      <c r="D553">
        <v>31.251366379011099</v>
      </c>
      <c r="E553" t="s">
        <v>342</v>
      </c>
      <c r="F553">
        <v>1187</v>
      </c>
      <c r="G553" t="s">
        <v>8</v>
      </c>
      <c r="H553" t="s">
        <v>9</v>
      </c>
      <c r="I553" t="s">
        <v>342</v>
      </c>
      <c r="J553">
        <v>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5">
      <c r="A554" t="s">
        <v>9987</v>
      </c>
      <c r="B554" t="s">
        <v>9988</v>
      </c>
      <c r="C554">
        <v>121.472342238</v>
      </c>
      <c r="D554">
        <v>31.232195342000001</v>
      </c>
      <c r="E554" t="s">
        <v>1290</v>
      </c>
      <c r="F554">
        <v>50</v>
      </c>
      <c r="G554" t="s">
        <v>8</v>
      </c>
      <c r="H554" t="s">
        <v>655</v>
      </c>
      <c r="I554" t="s">
        <v>1762</v>
      </c>
      <c r="J554">
        <v>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5">
      <c r="A555" t="s">
        <v>10023</v>
      </c>
      <c r="B555" t="s">
        <v>10024</v>
      </c>
      <c r="C555">
        <v>121.47183</v>
      </c>
      <c r="D555">
        <v>31.297740000000001</v>
      </c>
      <c r="E555" t="s">
        <v>57</v>
      </c>
      <c r="F555">
        <v>130</v>
      </c>
      <c r="G555" t="s">
        <v>8</v>
      </c>
      <c r="H555" t="s">
        <v>58</v>
      </c>
      <c r="I555" t="s">
        <v>57</v>
      </c>
      <c r="J555">
        <v>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5">
      <c r="A556" t="s">
        <v>10025</v>
      </c>
      <c r="B556" t="s">
        <v>10026</v>
      </c>
      <c r="C556">
        <v>121.578492</v>
      </c>
      <c r="D556">
        <v>31.349224</v>
      </c>
      <c r="E556" t="s">
        <v>76</v>
      </c>
      <c r="F556">
        <v>589</v>
      </c>
      <c r="G556" t="s">
        <v>8</v>
      </c>
      <c r="H556" t="s">
        <v>58</v>
      </c>
      <c r="I556" t="s">
        <v>332</v>
      </c>
      <c r="J556">
        <v>2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1</v>
      </c>
      <c r="AH556">
        <v>0</v>
      </c>
    </row>
    <row r="557" spans="1:34" x14ac:dyDescent="0.25">
      <c r="A557" t="s">
        <v>10071</v>
      </c>
      <c r="B557" t="s">
        <v>10072</v>
      </c>
      <c r="C557">
        <v>121.64914</v>
      </c>
      <c r="D557">
        <v>31.020109999999999</v>
      </c>
      <c r="E557" t="s">
        <v>7</v>
      </c>
      <c r="F557">
        <v>1550</v>
      </c>
      <c r="G557" t="s">
        <v>8</v>
      </c>
      <c r="H557" t="s">
        <v>58</v>
      </c>
      <c r="I557" t="s">
        <v>332</v>
      </c>
      <c r="J557">
        <v>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5">
      <c r="A558" t="s">
        <v>10115</v>
      </c>
      <c r="B558" t="s">
        <v>716</v>
      </c>
      <c r="C558">
        <v>121.51551000000001</v>
      </c>
      <c r="D558">
        <v>31.298719999999999</v>
      </c>
      <c r="E558" t="s">
        <v>656</v>
      </c>
      <c r="F558">
        <v>891</v>
      </c>
      <c r="G558" t="s">
        <v>8</v>
      </c>
      <c r="H558" t="s">
        <v>655</v>
      </c>
      <c r="I558" t="s">
        <v>656</v>
      </c>
      <c r="J558">
        <v>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1</v>
      </c>
      <c r="AH558">
        <v>0</v>
      </c>
    </row>
    <row r="559" spans="1:34" x14ac:dyDescent="0.25">
      <c r="A559" t="s">
        <v>10123</v>
      </c>
      <c r="B559" t="s">
        <v>10124</v>
      </c>
      <c r="C559">
        <v>121.51687622</v>
      </c>
      <c r="D559">
        <v>31.229173660000001</v>
      </c>
      <c r="E559" t="s">
        <v>1290</v>
      </c>
      <c r="F559">
        <v>138</v>
      </c>
      <c r="G559" t="s">
        <v>8</v>
      </c>
      <c r="H559" t="s">
        <v>655</v>
      </c>
      <c r="I559" t="s">
        <v>1258</v>
      </c>
      <c r="J559">
        <v>2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2</v>
      </c>
      <c r="AF559">
        <v>0</v>
      </c>
      <c r="AG559">
        <v>0</v>
      </c>
      <c r="AH559">
        <v>0</v>
      </c>
    </row>
    <row r="560" spans="1:34" x14ac:dyDescent="0.25">
      <c r="A560" t="s">
        <v>10149</v>
      </c>
      <c r="B560" t="s">
        <v>10150</v>
      </c>
      <c r="C560">
        <v>121.47955</v>
      </c>
      <c r="D560">
        <v>31.269089999999998</v>
      </c>
      <c r="E560" t="s">
        <v>2066</v>
      </c>
      <c r="F560">
        <v>79</v>
      </c>
      <c r="G560" t="s">
        <v>8</v>
      </c>
      <c r="H560" t="s">
        <v>2067</v>
      </c>
      <c r="I560" t="s">
        <v>2385</v>
      </c>
      <c r="J560">
        <v>2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0</v>
      </c>
    </row>
    <row r="561" spans="1:34" x14ac:dyDescent="0.25">
      <c r="A561" t="s">
        <v>10172</v>
      </c>
      <c r="B561" t="s">
        <v>10173</v>
      </c>
      <c r="C561">
        <v>121.38818999999999</v>
      </c>
      <c r="D561">
        <v>31.17755</v>
      </c>
      <c r="E561" t="s">
        <v>656</v>
      </c>
      <c r="F561">
        <v>670</v>
      </c>
      <c r="G561" t="s">
        <v>8</v>
      </c>
      <c r="H561" t="s">
        <v>655</v>
      </c>
      <c r="I561" t="s">
        <v>656</v>
      </c>
      <c r="J561">
        <v>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2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x14ac:dyDescent="0.25">
      <c r="A562" t="s">
        <v>10189</v>
      </c>
      <c r="B562" t="s">
        <v>10190</v>
      </c>
      <c r="C562">
        <v>121.4371</v>
      </c>
      <c r="D562">
        <v>31.186150000000001</v>
      </c>
      <c r="E562" t="s">
        <v>1188</v>
      </c>
      <c r="F562">
        <v>486</v>
      </c>
      <c r="G562" t="s">
        <v>8</v>
      </c>
      <c r="H562" t="s">
        <v>9</v>
      </c>
      <c r="I562" t="s">
        <v>1188</v>
      </c>
      <c r="J562">
        <v>2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x14ac:dyDescent="0.25">
      <c r="A563" t="s">
        <v>10191</v>
      </c>
      <c r="B563" t="s">
        <v>10192</v>
      </c>
      <c r="C563">
        <v>121.5278</v>
      </c>
      <c r="D563">
        <v>31.278420000000001</v>
      </c>
      <c r="E563" t="s">
        <v>970</v>
      </c>
      <c r="F563">
        <v>325</v>
      </c>
      <c r="G563" t="s">
        <v>8</v>
      </c>
      <c r="H563" t="s">
        <v>9</v>
      </c>
      <c r="I563" t="s">
        <v>285</v>
      </c>
      <c r="J563">
        <v>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 x14ac:dyDescent="0.25">
      <c r="A564" t="s">
        <v>10209</v>
      </c>
      <c r="B564" t="s">
        <v>10210</v>
      </c>
      <c r="C564">
        <v>121.56948024</v>
      </c>
      <c r="D564">
        <v>31.114804845999998</v>
      </c>
      <c r="E564" t="s">
        <v>656</v>
      </c>
      <c r="F564">
        <v>630</v>
      </c>
      <c r="G564" t="s">
        <v>8</v>
      </c>
      <c r="H564" t="s">
        <v>655</v>
      </c>
      <c r="I564" t="s">
        <v>656</v>
      </c>
      <c r="J564">
        <v>2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</v>
      </c>
      <c r="AH564">
        <v>0</v>
      </c>
    </row>
    <row r="565" spans="1:34" x14ac:dyDescent="0.25">
      <c r="A565" t="s">
        <v>10217</v>
      </c>
      <c r="B565" t="s">
        <v>10218</v>
      </c>
      <c r="C565">
        <v>121.45452</v>
      </c>
      <c r="D565">
        <v>31.230650000000001</v>
      </c>
      <c r="E565" t="s">
        <v>656</v>
      </c>
      <c r="F565">
        <v>1362</v>
      </c>
      <c r="G565" t="s">
        <v>8</v>
      </c>
      <c r="H565" t="s">
        <v>655</v>
      </c>
      <c r="I565" t="s">
        <v>656</v>
      </c>
      <c r="J565">
        <v>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2</v>
      </c>
      <c r="AF565">
        <v>0</v>
      </c>
      <c r="AG565">
        <v>0</v>
      </c>
      <c r="AH565">
        <v>0</v>
      </c>
    </row>
    <row r="566" spans="1:34" x14ac:dyDescent="0.25">
      <c r="A566" t="s">
        <v>10249</v>
      </c>
      <c r="B566" t="s">
        <v>10250</v>
      </c>
      <c r="C566">
        <v>121.507477524701</v>
      </c>
      <c r="D566">
        <v>31.299375170495399</v>
      </c>
      <c r="E566" t="s">
        <v>16</v>
      </c>
      <c r="F566">
        <v>127</v>
      </c>
      <c r="G566" t="s">
        <v>8</v>
      </c>
      <c r="H566" t="s">
        <v>655</v>
      </c>
      <c r="I566" t="s">
        <v>1258</v>
      </c>
      <c r="J566">
        <v>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x14ac:dyDescent="0.25">
      <c r="A567" t="s">
        <v>10270</v>
      </c>
      <c r="B567" t="s">
        <v>10271</v>
      </c>
      <c r="C567">
        <v>121.44877</v>
      </c>
      <c r="D567">
        <v>31.175460000000001</v>
      </c>
      <c r="E567" t="s">
        <v>7527</v>
      </c>
      <c r="F567">
        <v>724</v>
      </c>
      <c r="G567" t="s">
        <v>8</v>
      </c>
      <c r="H567" t="s">
        <v>58</v>
      </c>
      <c r="I567" t="s">
        <v>332</v>
      </c>
      <c r="J567">
        <v>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2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25">
      <c r="A568" t="s">
        <v>10328</v>
      </c>
      <c r="B568" t="s">
        <v>1405</v>
      </c>
      <c r="C568">
        <v>121.479842738</v>
      </c>
      <c r="D568">
        <v>31.2368374409</v>
      </c>
      <c r="E568" t="s">
        <v>16</v>
      </c>
      <c r="F568">
        <v>2704</v>
      </c>
      <c r="G568" t="s">
        <v>8</v>
      </c>
      <c r="H568" t="s">
        <v>655</v>
      </c>
      <c r="I568" t="s">
        <v>656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0</v>
      </c>
    </row>
    <row r="569" spans="1:34" x14ac:dyDescent="0.25">
      <c r="A569" t="s">
        <v>10331</v>
      </c>
      <c r="B569" t="s">
        <v>10332</v>
      </c>
      <c r="C569">
        <v>121.47736</v>
      </c>
      <c r="D569">
        <v>31.222020000000001</v>
      </c>
      <c r="E569" t="s">
        <v>2066</v>
      </c>
      <c r="F569">
        <v>8</v>
      </c>
      <c r="G569" t="s">
        <v>8</v>
      </c>
      <c r="H569" t="s">
        <v>2067</v>
      </c>
      <c r="I569" t="s">
        <v>2385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5">
      <c r="A570" t="s">
        <v>10417</v>
      </c>
      <c r="B570" t="s">
        <v>10418</v>
      </c>
      <c r="C570">
        <v>121.43589</v>
      </c>
      <c r="D570">
        <v>31.196560999999999</v>
      </c>
      <c r="E570" t="s">
        <v>654</v>
      </c>
      <c r="F570">
        <v>494</v>
      </c>
      <c r="G570" t="s">
        <v>8</v>
      </c>
      <c r="H570" t="s">
        <v>655</v>
      </c>
      <c r="I570" t="s">
        <v>656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</row>
    <row r="571" spans="1:34" x14ac:dyDescent="0.25">
      <c r="A571" t="s">
        <v>10427</v>
      </c>
      <c r="B571" t="s">
        <v>10428</v>
      </c>
      <c r="C571">
        <v>121.218317</v>
      </c>
      <c r="D571">
        <v>31.038502000000001</v>
      </c>
      <c r="E571" t="s">
        <v>328</v>
      </c>
      <c r="F571">
        <v>1835</v>
      </c>
      <c r="G571" t="s">
        <v>8</v>
      </c>
      <c r="H571" t="s">
        <v>329</v>
      </c>
      <c r="I571" t="s">
        <v>328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x14ac:dyDescent="0.25">
      <c r="A572" t="s">
        <v>10456</v>
      </c>
      <c r="B572" t="s">
        <v>10457</v>
      </c>
      <c r="C572">
        <v>121.43178250699999</v>
      </c>
      <c r="D572">
        <v>31.066601993599999</v>
      </c>
      <c r="E572" t="s">
        <v>7</v>
      </c>
      <c r="F572">
        <v>166</v>
      </c>
      <c r="G572" t="s">
        <v>8</v>
      </c>
      <c r="H572" t="s">
        <v>9</v>
      </c>
      <c r="I572" t="s">
        <v>169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x14ac:dyDescent="0.25">
      <c r="A573" t="s">
        <v>10460</v>
      </c>
      <c r="B573" t="s">
        <v>10461</v>
      </c>
      <c r="C573">
        <v>121.50523</v>
      </c>
      <c r="D573">
        <v>31.239139999999999</v>
      </c>
      <c r="E573" t="s">
        <v>1966</v>
      </c>
      <c r="F573">
        <v>45</v>
      </c>
      <c r="G573" t="s">
        <v>8</v>
      </c>
      <c r="H573" t="s">
        <v>58</v>
      </c>
      <c r="I573" t="s">
        <v>57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25">
      <c r="A574" t="s">
        <v>10509</v>
      </c>
      <c r="B574" t="s">
        <v>1784</v>
      </c>
      <c r="C574">
        <v>121.468335</v>
      </c>
      <c r="D574">
        <v>31.248608000000001</v>
      </c>
      <c r="E574" t="s">
        <v>16</v>
      </c>
      <c r="F574">
        <v>14</v>
      </c>
      <c r="G574" t="s">
        <v>8</v>
      </c>
      <c r="H574" t="s">
        <v>58</v>
      </c>
      <c r="I574" t="s">
        <v>57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</row>
    <row r="575" spans="1:34" x14ac:dyDescent="0.25">
      <c r="A575" t="s">
        <v>10518</v>
      </c>
      <c r="B575" t="s">
        <v>10519</v>
      </c>
      <c r="C575">
        <v>121.54137473599999</v>
      </c>
      <c r="D575">
        <v>31.2227814309</v>
      </c>
      <c r="E575" t="s">
        <v>7</v>
      </c>
      <c r="F575">
        <v>392</v>
      </c>
      <c r="G575" t="s">
        <v>8</v>
      </c>
      <c r="H575" t="s">
        <v>9</v>
      </c>
      <c r="I575" t="s">
        <v>285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</row>
    <row r="576" spans="1:34" x14ac:dyDescent="0.25">
      <c r="A576" t="s">
        <v>10520</v>
      </c>
      <c r="B576" t="s">
        <v>10521</v>
      </c>
      <c r="C576">
        <v>121.45271758</v>
      </c>
      <c r="D576">
        <v>31.194519732</v>
      </c>
      <c r="E576" t="s">
        <v>16</v>
      </c>
      <c r="F576">
        <v>10</v>
      </c>
      <c r="G576" t="s">
        <v>8</v>
      </c>
      <c r="H576" t="s">
        <v>655</v>
      </c>
      <c r="I576" t="s">
        <v>7461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x14ac:dyDescent="0.25">
      <c r="A577" t="s">
        <v>10524</v>
      </c>
      <c r="B577" t="s">
        <v>10525</v>
      </c>
      <c r="C577">
        <v>121.43312</v>
      </c>
      <c r="D577">
        <v>31.2059</v>
      </c>
      <c r="E577" t="s">
        <v>57</v>
      </c>
      <c r="F577">
        <v>279</v>
      </c>
      <c r="G577" t="s">
        <v>8</v>
      </c>
      <c r="H577" t="s">
        <v>58</v>
      </c>
      <c r="I577" t="s">
        <v>57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x14ac:dyDescent="0.25">
      <c r="A578" t="s">
        <v>10540</v>
      </c>
      <c r="B578" t="s">
        <v>10541</v>
      </c>
      <c r="C578">
        <v>121.436351</v>
      </c>
      <c r="D578">
        <v>31.238656999999801</v>
      </c>
      <c r="E578" t="s">
        <v>1131</v>
      </c>
      <c r="F578">
        <v>69</v>
      </c>
      <c r="G578" t="s">
        <v>8</v>
      </c>
      <c r="H578" t="s">
        <v>2067</v>
      </c>
      <c r="I578" t="s">
        <v>2385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</row>
    <row r="579" spans="1:34" x14ac:dyDescent="0.25">
      <c r="A579" t="s">
        <v>10542</v>
      </c>
      <c r="B579" t="s">
        <v>716</v>
      </c>
      <c r="C579">
        <v>121.49905</v>
      </c>
      <c r="D579">
        <v>31.236689999999999</v>
      </c>
      <c r="E579" t="s">
        <v>656</v>
      </c>
      <c r="F579">
        <v>1508</v>
      </c>
      <c r="G579" t="s">
        <v>8</v>
      </c>
      <c r="H579" t="s">
        <v>655</v>
      </c>
      <c r="I579" t="s">
        <v>656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x14ac:dyDescent="0.25">
      <c r="A580" t="s">
        <v>10568</v>
      </c>
      <c r="B580" t="s">
        <v>10569</v>
      </c>
      <c r="C580">
        <v>121.35849</v>
      </c>
      <c r="D580">
        <v>31.220289999999999</v>
      </c>
      <c r="E580" t="s">
        <v>16</v>
      </c>
      <c r="F580">
        <v>247</v>
      </c>
      <c r="G580" t="s">
        <v>8</v>
      </c>
      <c r="H580" t="s">
        <v>9</v>
      </c>
      <c r="I580" t="s">
        <v>169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x14ac:dyDescent="0.25">
      <c r="A581" t="s">
        <v>10572</v>
      </c>
      <c r="B581" t="s">
        <v>10573</v>
      </c>
      <c r="C581">
        <v>121.40163</v>
      </c>
      <c r="D581">
        <v>31.228480000000001</v>
      </c>
      <c r="E581" t="s">
        <v>57</v>
      </c>
      <c r="F581">
        <v>433</v>
      </c>
      <c r="G581" t="s">
        <v>8</v>
      </c>
      <c r="H581" t="s">
        <v>58</v>
      </c>
      <c r="I581" t="s">
        <v>57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x14ac:dyDescent="0.25">
      <c r="A582" t="s">
        <v>10702</v>
      </c>
      <c r="B582" t="s">
        <v>10703</v>
      </c>
      <c r="C582">
        <v>121.470389777086</v>
      </c>
      <c r="D582">
        <v>31.235475437332202</v>
      </c>
      <c r="E582" t="s">
        <v>654</v>
      </c>
      <c r="F582">
        <v>12</v>
      </c>
      <c r="G582" t="s">
        <v>8</v>
      </c>
      <c r="H582" t="s">
        <v>329</v>
      </c>
      <c r="I582" t="s">
        <v>328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x14ac:dyDescent="0.25">
      <c r="A583" t="s">
        <v>10716</v>
      </c>
      <c r="B583" t="s">
        <v>10717</v>
      </c>
      <c r="C583">
        <v>121.50602000000001</v>
      </c>
      <c r="D583">
        <v>31.270430000000001</v>
      </c>
      <c r="E583" t="s">
        <v>57</v>
      </c>
      <c r="F583">
        <v>151</v>
      </c>
      <c r="G583" t="s">
        <v>8</v>
      </c>
      <c r="H583" t="s">
        <v>58</v>
      </c>
      <c r="I583" t="s">
        <v>57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x14ac:dyDescent="0.25">
      <c r="A584" t="s">
        <v>10806</v>
      </c>
      <c r="B584" t="s">
        <v>10807</v>
      </c>
      <c r="C584">
        <v>121.48069700000001</v>
      </c>
      <c r="D584">
        <v>31.225345000000001</v>
      </c>
      <c r="E584" t="s">
        <v>654</v>
      </c>
      <c r="F584">
        <v>125</v>
      </c>
      <c r="G584" t="s">
        <v>8</v>
      </c>
      <c r="H584" t="s">
        <v>655</v>
      </c>
      <c r="I584" t="s">
        <v>656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 x14ac:dyDescent="0.25">
      <c r="A585" t="s">
        <v>10838</v>
      </c>
      <c r="B585" t="s">
        <v>10839</v>
      </c>
      <c r="C585">
        <v>121.19717419</v>
      </c>
      <c r="D585">
        <v>31.057697176000001</v>
      </c>
      <c r="E585" t="s">
        <v>57</v>
      </c>
      <c r="F585">
        <v>45</v>
      </c>
      <c r="G585" t="s">
        <v>8</v>
      </c>
      <c r="H585" t="s">
        <v>58</v>
      </c>
      <c r="I585" t="s">
        <v>57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4" x14ac:dyDescent="0.25">
      <c r="A586" t="s">
        <v>10861</v>
      </c>
      <c r="B586" t="s">
        <v>10862</v>
      </c>
      <c r="C586">
        <v>121.44167</v>
      </c>
      <c r="D586">
        <v>31.174060000000001</v>
      </c>
      <c r="E586" t="s">
        <v>230</v>
      </c>
      <c r="F586">
        <v>117</v>
      </c>
      <c r="G586" t="s">
        <v>8</v>
      </c>
      <c r="H586" t="s">
        <v>9</v>
      </c>
      <c r="I586" t="s">
        <v>169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 spans="1:34" x14ac:dyDescent="0.25">
      <c r="A587" t="s">
        <v>10886</v>
      </c>
      <c r="B587" t="s">
        <v>10887</v>
      </c>
      <c r="C587">
        <v>121.208877</v>
      </c>
      <c r="D587">
        <v>31.093067000000001</v>
      </c>
      <c r="E587" t="s">
        <v>637</v>
      </c>
      <c r="F587">
        <v>656</v>
      </c>
      <c r="G587" t="s">
        <v>8</v>
      </c>
      <c r="H587" t="s">
        <v>58</v>
      </c>
      <c r="I587" t="s">
        <v>57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25">
      <c r="A588" t="s">
        <v>10888</v>
      </c>
      <c r="B588" t="s">
        <v>10889</v>
      </c>
      <c r="C588">
        <v>121.44137874099999</v>
      </c>
      <c r="D588">
        <v>31.2410263473</v>
      </c>
      <c r="E588" t="s">
        <v>2066</v>
      </c>
      <c r="F588">
        <v>59</v>
      </c>
      <c r="G588" t="s">
        <v>8</v>
      </c>
      <c r="H588" t="s">
        <v>2067</v>
      </c>
      <c r="I588" t="s">
        <v>2385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0</v>
      </c>
    </row>
    <row r="589" spans="1:34" x14ac:dyDescent="0.25">
      <c r="A589" t="s">
        <v>10909</v>
      </c>
      <c r="B589" t="s">
        <v>10910</v>
      </c>
      <c r="C589">
        <v>121.45210658000001</v>
      </c>
      <c r="D589">
        <v>31.226365354999999</v>
      </c>
      <c r="E589" t="s">
        <v>7</v>
      </c>
      <c r="F589">
        <v>379</v>
      </c>
      <c r="G589" t="s">
        <v>8</v>
      </c>
      <c r="H589" t="s">
        <v>9</v>
      </c>
      <c r="I589" t="s">
        <v>10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x14ac:dyDescent="0.25">
      <c r="A590" t="s">
        <v>10913</v>
      </c>
      <c r="B590" t="s">
        <v>10914</v>
      </c>
      <c r="C590">
        <v>121.475503738</v>
      </c>
      <c r="D590">
        <v>31.232376345799999</v>
      </c>
      <c r="E590" t="s">
        <v>16</v>
      </c>
      <c r="F590">
        <v>119</v>
      </c>
      <c r="G590" t="s">
        <v>8</v>
      </c>
      <c r="H590" t="s">
        <v>329</v>
      </c>
      <c r="I590" t="s">
        <v>328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 x14ac:dyDescent="0.25">
      <c r="A591" t="s">
        <v>10917</v>
      </c>
      <c r="B591" t="s">
        <v>10918</v>
      </c>
      <c r="C591">
        <v>121.30037900000001</v>
      </c>
      <c r="D591">
        <v>31.302199000000002</v>
      </c>
      <c r="E591" t="s">
        <v>328</v>
      </c>
      <c r="F591">
        <v>625</v>
      </c>
      <c r="G591" t="s">
        <v>8</v>
      </c>
      <c r="H591" t="s">
        <v>329</v>
      </c>
      <c r="I591" t="s">
        <v>328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0</v>
      </c>
    </row>
    <row r="592" spans="1:34" x14ac:dyDescent="0.25">
      <c r="A592" t="s">
        <v>10927</v>
      </c>
      <c r="B592" t="s">
        <v>10928</v>
      </c>
      <c r="C592">
        <v>121.449562</v>
      </c>
      <c r="D592">
        <v>31.321334</v>
      </c>
      <c r="E592" t="s">
        <v>16</v>
      </c>
      <c r="F592">
        <v>8</v>
      </c>
      <c r="G592" t="s">
        <v>8</v>
      </c>
      <c r="H592" t="s">
        <v>655</v>
      </c>
      <c r="I592" t="s">
        <v>656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0</v>
      </c>
      <c r="AH592">
        <v>0</v>
      </c>
    </row>
    <row r="593" spans="1:34" x14ac:dyDescent="0.25">
      <c r="A593" t="s">
        <v>10941</v>
      </c>
      <c r="B593" t="s">
        <v>10942</v>
      </c>
      <c r="C593">
        <v>121.44325000000001</v>
      </c>
      <c r="D593">
        <v>31.221789999999999</v>
      </c>
      <c r="E593" t="s">
        <v>656</v>
      </c>
      <c r="F593">
        <v>9</v>
      </c>
      <c r="G593" t="s">
        <v>8</v>
      </c>
      <c r="H593" t="s">
        <v>655</v>
      </c>
      <c r="I593" t="s">
        <v>656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</row>
    <row r="594" spans="1:34" x14ac:dyDescent="0.25">
      <c r="A594" t="s">
        <v>10957</v>
      </c>
      <c r="B594" t="s">
        <v>10958</v>
      </c>
      <c r="C594">
        <v>121.497772</v>
      </c>
      <c r="D594">
        <v>31.240335000000002</v>
      </c>
      <c r="E594" t="s">
        <v>1005</v>
      </c>
      <c r="F594">
        <v>405</v>
      </c>
      <c r="G594" t="s">
        <v>8</v>
      </c>
      <c r="H594" t="s">
        <v>58</v>
      </c>
      <c r="I594" t="s">
        <v>332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x14ac:dyDescent="0.25">
      <c r="A595" t="s">
        <v>10982</v>
      </c>
      <c r="B595" t="s">
        <v>10983</v>
      </c>
      <c r="C595">
        <v>121.230251779</v>
      </c>
      <c r="D595">
        <v>31.0021066903</v>
      </c>
      <c r="E595" t="s">
        <v>57</v>
      </c>
      <c r="F595">
        <v>370</v>
      </c>
      <c r="G595" t="s">
        <v>8</v>
      </c>
      <c r="H595" t="s">
        <v>58</v>
      </c>
      <c r="I595" t="s">
        <v>57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 x14ac:dyDescent="0.25">
      <c r="A596" t="s">
        <v>11032</v>
      </c>
      <c r="B596" t="s">
        <v>3616</v>
      </c>
      <c r="C596">
        <v>121.491134</v>
      </c>
      <c r="D596">
        <v>31.280557000000002</v>
      </c>
      <c r="E596" t="s">
        <v>16</v>
      </c>
      <c r="F596">
        <v>60</v>
      </c>
      <c r="G596" t="s">
        <v>8</v>
      </c>
      <c r="H596" t="s">
        <v>655</v>
      </c>
      <c r="I596" t="s">
        <v>3617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 x14ac:dyDescent="0.25">
      <c r="A597" t="s">
        <v>11039</v>
      </c>
      <c r="B597" t="s">
        <v>1430</v>
      </c>
      <c r="C597">
        <v>121.40697400000001</v>
      </c>
      <c r="D597">
        <v>31.216327</v>
      </c>
      <c r="E597" t="s">
        <v>583</v>
      </c>
      <c r="F597">
        <v>16</v>
      </c>
      <c r="G597" t="s">
        <v>8</v>
      </c>
      <c r="H597" t="s">
        <v>58</v>
      </c>
      <c r="I597" t="s">
        <v>57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 x14ac:dyDescent="0.25">
      <c r="A598" t="s">
        <v>11044</v>
      </c>
      <c r="B598" t="s">
        <v>11045</v>
      </c>
      <c r="C598">
        <v>121.479568</v>
      </c>
      <c r="D598">
        <v>31.269318999999999</v>
      </c>
      <c r="E598" t="s">
        <v>16</v>
      </c>
      <c r="F598">
        <v>19</v>
      </c>
      <c r="G598" t="s">
        <v>8</v>
      </c>
      <c r="H598" t="s">
        <v>9</v>
      </c>
      <c r="I598" t="s">
        <v>285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</row>
    <row r="599" spans="1:34" x14ac:dyDescent="0.25">
      <c r="A599" t="s">
        <v>11046</v>
      </c>
      <c r="B599" t="s">
        <v>11047</v>
      </c>
      <c r="C599">
        <v>121.474121</v>
      </c>
      <c r="D599">
        <v>31.2882</v>
      </c>
      <c r="E599" t="s">
        <v>1005</v>
      </c>
      <c r="F599">
        <v>7</v>
      </c>
      <c r="G599" t="s">
        <v>8</v>
      </c>
      <c r="H599" t="s">
        <v>58</v>
      </c>
      <c r="I599" t="s">
        <v>332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x14ac:dyDescent="0.25">
      <c r="A600" t="s">
        <v>11056</v>
      </c>
      <c r="B600" t="s">
        <v>11057</v>
      </c>
      <c r="C600">
        <v>121.48086000000001</v>
      </c>
      <c r="D600">
        <v>31.254141000000001</v>
      </c>
      <c r="E600" t="s">
        <v>654</v>
      </c>
      <c r="F600">
        <v>651</v>
      </c>
      <c r="G600" t="s">
        <v>8</v>
      </c>
      <c r="H600" t="s">
        <v>655</v>
      </c>
      <c r="I600" t="s">
        <v>656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 x14ac:dyDescent="0.25">
      <c r="A601" t="s">
        <v>11076</v>
      </c>
      <c r="B601" t="s">
        <v>11077</v>
      </c>
      <c r="C601">
        <v>121.22014617000001</v>
      </c>
      <c r="D601">
        <v>31.098506926999999</v>
      </c>
      <c r="E601" t="s">
        <v>1762</v>
      </c>
      <c r="F601">
        <v>1936</v>
      </c>
      <c r="G601" t="s">
        <v>8</v>
      </c>
      <c r="H601" t="s">
        <v>655</v>
      </c>
      <c r="I601" t="s">
        <v>1762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x14ac:dyDescent="0.25">
      <c r="A602" t="s">
        <v>11092</v>
      </c>
      <c r="B602" t="s">
        <v>11093</v>
      </c>
      <c r="C602">
        <v>121.44995</v>
      </c>
      <c r="D602">
        <v>31.277480000000001</v>
      </c>
      <c r="E602" t="s">
        <v>284</v>
      </c>
      <c r="F602">
        <v>546</v>
      </c>
      <c r="G602" t="s">
        <v>8</v>
      </c>
      <c r="H602" t="s">
        <v>9</v>
      </c>
      <c r="I602" t="s">
        <v>285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 spans="1:34" x14ac:dyDescent="0.25">
      <c r="A603" t="s">
        <v>11098</v>
      </c>
      <c r="B603" t="s">
        <v>11099</v>
      </c>
      <c r="C603">
        <v>121.43187</v>
      </c>
      <c r="D603">
        <v>31.232690000000002</v>
      </c>
      <c r="E603" t="s">
        <v>7</v>
      </c>
      <c r="F603">
        <v>295</v>
      </c>
      <c r="G603" t="s">
        <v>8</v>
      </c>
      <c r="H603" t="s">
        <v>655</v>
      </c>
      <c r="I603" t="s">
        <v>656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34" x14ac:dyDescent="0.25">
      <c r="A604" t="s">
        <v>11204</v>
      </c>
      <c r="B604" t="s">
        <v>11205</v>
      </c>
      <c r="C604">
        <v>121.46326681399999</v>
      </c>
      <c r="D604">
        <v>31.270826610499999</v>
      </c>
      <c r="E604" t="s">
        <v>57</v>
      </c>
      <c r="F604">
        <v>82</v>
      </c>
      <c r="G604" t="s">
        <v>8</v>
      </c>
      <c r="H604" t="s">
        <v>58</v>
      </c>
      <c r="I604" t="s">
        <v>57</v>
      </c>
      <c r="J604">
        <v>1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 x14ac:dyDescent="0.25">
      <c r="A605" t="s">
        <v>11241</v>
      </c>
      <c r="B605" t="s">
        <v>1965</v>
      </c>
      <c r="C605">
        <v>121.47748900000001</v>
      </c>
      <c r="D605">
        <v>31.195069</v>
      </c>
      <c r="E605" t="s">
        <v>654</v>
      </c>
      <c r="F605">
        <v>8</v>
      </c>
      <c r="G605" t="s">
        <v>8</v>
      </c>
      <c r="H605" t="s">
        <v>9</v>
      </c>
      <c r="I605" t="s">
        <v>285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0</v>
      </c>
    </row>
    <row r="606" spans="1:34" x14ac:dyDescent="0.25">
      <c r="A606" t="s">
        <v>11250</v>
      </c>
      <c r="B606" t="s">
        <v>4663</v>
      </c>
      <c r="C606">
        <v>121.525032</v>
      </c>
      <c r="D606">
        <v>31.383652999999999</v>
      </c>
      <c r="E606" t="s">
        <v>637</v>
      </c>
      <c r="F606">
        <v>12</v>
      </c>
      <c r="G606" t="s">
        <v>8</v>
      </c>
      <c r="H606" t="s">
        <v>58</v>
      </c>
      <c r="I606" t="s">
        <v>57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 x14ac:dyDescent="0.25">
      <c r="A607" t="s">
        <v>11251</v>
      </c>
      <c r="B607" t="s">
        <v>11252</v>
      </c>
      <c r="C607">
        <v>121.43763</v>
      </c>
      <c r="D607">
        <v>31.025970000000001</v>
      </c>
      <c r="E607" t="s">
        <v>342</v>
      </c>
      <c r="F607">
        <v>1487</v>
      </c>
      <c r="G607" t="s">
        <v>8</v>
      </c>
      <c r="H607" t="s">
        <v>9</v>
      </c>
      <c r="I607" t="s">
        <v>342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4" x14ac:dyDescent="0.25">
      <c r="A608" t="s">
        <v>11300</v>
      </c>
      <c r="B608" t="s">
        <v>11301</v>
      </c>
      <c r="C608">
        <v>121.41028300000001</v>
      </c>
      <c r="D608">
        <v>31.169215000000001</v>
      </c>
      <c r="E608" t="s">
        <v>16</v>
      </c>
      <c r="F608">
        <v>15</v>
      </c>
      <c r="G608" t="s">
        <v>8</v>
      </c>
      <c r="H608" t="s">
        <v>9</v>
      </c>
      <c r="I608" t="s">
        <v>169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 x14ac:dyDescent="0.25">
      <c r="A609" t="s">
        <v>11306</v>
      </c>
      <c r="B609" t="s">
        <v>11307</v>
      </c>
      <c r="C609">
        <v>121.477766</v>
      </c>
      <c r="D609">
        <v>31.227596999999999</v>
      </c>
      <c r="E609" t="s">
        <v>654</v>
      </c>
      <c r="F609">
        <v>28</v>
      </c>
      <c r="G609" t="s">
        <v>8</v>
      </c>
      <c r="H609" t="s">
        <v>329</v>
      </c>
      <c r="I609" t="s">
        <v>328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</row>
    <row r="610" spans="1:34" x14ac:dyDescent="0.25">
      <c r="A610" t="s">
        <v>11318</v>
      </c>
      <c r="B610" t="s">
        <v>11319</v>
      </c>
      <c r="C610">
        <v>121.47390823800001</v>
      </c>
      <c r="D610">
        <v>31.2356113148</v>
      </c>
      <c r="E610" t="s">
        <v>1290</v>
      </c>
      <c r="F610">
        <v>604</v>
      </c>
      <c r="G610" t="s">
        <v>8</v>
      </c>
      <c r="H610" t="s">
        <v>655</v>
      </c>
      <c r="I610" t="s">
        <v>1258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4" x14ac:dyDescent="0.25">
      <c r="A611" t="s">
        <v>11346</v>
      </c>
      <c r="B611" t="s">
        <v>11347</v>
      </c>
      <c r="C611">
        <v>121.462472883</v>
      </c>
      <c r="D611">
        <v>31.202884302400001</v>
      </c>
      <c r="E611" t="s">
        <v>2066</v>
      </c>
      <c r="F611">
        <v>439</v>
      </c>
      <c r="G611" t="s">
        <v>8</v>
      </c>
      <c r="H611" t="s">
        <v>2067</v>
      </c>
      <c r="I611" t="s">
        <v>2385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 x14ac:dyDescent="0.25">
      <c r="A612" t="s">
        <v>11362</v>
      </c>
      <c r="B612" t="s">
        <v>11363</v>
      </c>
      <c r="C612">
        <v>121.488113</v>
      </c>
      <c r="D612">
        <v>31.241326999999998</v>
      </c>
      <c r="E612" t="s">
        <v>16</v>
      </c>
      <c r="F612">
        <v>2</v>
      </c>
      <c r="G612" t="s">
        <v>8</v>
      </c>
      <c r="H612" t="s">
        <v>58</v>
      </c>
      <c r="I612" t="s">
        <v>332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4" x14ac:dyDescent="0.25">
      <c r="A613" t="s">
        <v>11409</v>
      </c>
      <c r="B613" t="s">
        <v>11410</v>
      </c>
      <c r="C613">
        <v>121.41312010999999</v>
      </c>
      <c r="D613">
        <v>31.193867929</v>
      </c>
      <c r="E613" t="s">
        <v>1188</v>
      </c>
      <c r="F613">
        <v>597</v>
      </c>
      <c r="G613" t="s">
        <v>8</v>
      </c>
      <c r="H613" t="s">
        <v>9</v>
      </c>
      <c r="I613" t="s">
        <v>1188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</row>
    <row r="614" spans="1:34" x14ac:dyDescent="0.25">
      <c r="A614" t="s">
        <v>11411</v>
      </c>
      <c r="B614" t="s">
        <v>11412</v>
      </c>
      <c r="C614">
        <v>121.45141</v>
      </c>
      <c r="D614">
        <v>31.310919999999999</v>
      </c>
      <c r="E614" t="s">
        <v>127</v>
      </c>
      <c r="F614">
        <v>165</v>
      </c>
      <c r="G614" t="s">
        <v>8</v>
      </c>
      <c r="H614" t="s">
        <v>655</v>
      </c>
      <c r="I614" t="s">
        <v>7444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0</v>
      </c>
    </row>
    <row r="615" spans="1:34" x14ac:dyDescent="0.25">
      <c r="A615" t="s">
        <v>11430</v>
      </c>
      <c r="B615" t="s">
        <v>11431</v>
      </c>
      <c r="C615">
        <v>121.491086</v>
      </c>
      <c r="D615">
        <v>31.161035999999999</v>
      </c>
      <c r="E615" t="s">
        <v>328</v>
      </c>
      <c r="F615">
        <v>89</v>
      </c>
      <c r="G615" t="s">
        <v>8</v>
      </c>
      <c r="H615" t="s">
        <v>329</v>
      </c>
      <c r="I615" t="s">
        <v>328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</row>
    <row r="616" spans="1:34" x14ac:dyDescent="0.25">
      <c r="A616" t="s">
        <v>11460</v>
      </c>
      <c r="B616" t="s">
        <v>11461</v>
      </c>
      <c r="C616">
        <v>121.42839600000001</v>
      </c>
      <c r="D616">
        <v>31.285779999999999</v>
      </c>
      <c r="E616" t="s">
        <v>57</v>
      </c>
      <c r="F616">
        <v>162</v>
      </c>
      <c r="G616" t="s">
        <v>8</v>
      </c>
      <c r="H616" t="s">
        <v>655</v>
      </c>
      <c r="I616" t="s">
        <v>7461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x14ac:dyDescent="0.25">
      <c r="A617" t="s">
        <v>11474</v>
      </c>
      <c r="B617" t="s">
        <v>11475</v>
      </c>
      <c r="C617">
        <v>121.47473073800001</v>
      </c>
      <c r="D617">
        <v>31.234322387300001</v>
      </c>
      <c r="E617" t="s">
        <v>16</v>
      </c>
      <c r="F617">
        <v>550</v>
      </c>
      <c r="G617" t="s">
        <v>8</v>
      </c>
      <c r="H617" t="s">
        <v>655</v>
      </c>
      <c r="I617" t="s">
        <v>656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 x14ac:dyDescent="0.25">
      <c r="A618" t="s">
        <v>11529</v>
      </c>
      <c r="B618" t="s">
        <v>11530</v>
      </c>
      <c r="C618">
        <v>121.48571</v>
      </c>
      <c r="D618">
        <v>31.291820000000001</v>
      </c>
      <c r="E618" t="s">
        <v>127</v>
      </c>
      <c r="F618">
        <v>415</v>
      </c>
      <c r="G618" t="s">
        <v>8</v>
      </c>
      <c r="H618" t="s">
        <v>2067</v>
      </c>
      <c r="I618" t="s">
        <v>2068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 x14ac:dyDescent="0.25">
      <c r="A619" t="s">
        <v>11533</v>
      </c>
      <c r="B619" t="s">
        <v>11534</v>
      </c>
      <c r="C619">
        <v>121.46956921</v>
      </c>
      <c r="D619">
        <v>31.225844356</v>
      </c>
      <c r="E619" t="s">
        <v>7</v>
      </c>
      <c r="F619">
        <v>591</v>
      </c>
      <c r="G619" t="s">
        <v>8</v>
      </c>
      <c r="H619" t="s">
        <v>9</v>
      </c>
      <c r="I619" t="s">
        <v>285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</row>
    <row r="620" spans="1:34" x14ac:dyDescent="0.25">
      <c r="A620" t="s">
        <v>11566</v>
      </c>
      <c r="B620" t="s">
        <v>11567</v>
      </c>
      <c r="C620">
        <v>121.42211150999999</v>
      </c>
      <c r="D620">
        <v>31.163908004</v>
      </c>
      <c r="E620" t="s">
        <v>57</v>
      </c>
      <c r="F620">
        <v>471</v>
      </c>
      <c r="G620" t="s">
        <v>8</v>
      </c>
      <c r="H620" t="s">
        <v>58</v>
      </c>
      <c r="I620" t="s">
        <v>57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x14ac:dyDescent="0.25">
      <c r="A621" t="s">
        <v>11589</v>
      </c>
      <c r="B621" t="s">
        <v>11590</v>
      </c>
      <c r="C621">
        <v>121.477405288</v>
      </c>
      <c r="D621">
        <v>31.403242689599999</v>
      </c>
      <c r="E621" t="s">
        <v>2</v>
      </c>
      <c r="F621">
        <v>314</v>
      </c>
      <c r="G621" t="s">
        <v>8</v>
      </c>
      <c r="H621" t="s">
        <v>9</v>
      </c>
      <c r="I621" t="s">
        <v>169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x14ac:dyDescent="0.25">
      <c r="A622" t="s">
        <v>11630</v>
      </c>
      <c r="B622" t="s">
        <v>742</v>
      </c>
      <c r="C622">
        <v>121.464561</v>
      </c>
      <c r="D622">
        <v>31.205915000000001</v>
      </c>
      <c r="E622" t="s">
        <v>16</v>
      </c>
      <c r="F622">
        <v>17</v>
      </c>
      <c r="G622" t="s">
        <v>8</v>
      </c>
      <c r="H622" t="s">
        <v>9</v>
      </c>
      <c r="I622" t="s">
        <v>285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x14ac:dyDescent="0.25">
      <c r="A623" t="s">
        <v>11631</v>
      </c>
      <c r="B623" t="s">
        <v>11632</v>
      </c>
      <c r="C623">
        <v>121.46975773</v>
      </c>
      <c r="D623">
        <v>31.220693096000002</v>
      </c>
      <c r="E623" t="s">
        <v>2066</v>
      </c>
      <c r="F623">
        <v>491</v>
      </c>
      <c r="G623" t="s">
        <v>8</v>
      </c>
      <c r="H623" t="s">
        <v>2067</v>
      </c>
      <c r="I623" t="s">
        <v>2385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 x14ac:dyDescent="0.25">
      <c r="A624" t="s">
        <v>11665</v>
      </c>
      <c r="B624" t="s">
        <v>11666</v>
      </c>
      <c r="C624">
        <v>121.405698746</v>
      </c>
      <c r="D624">
        <v>31.2060608235</v>
      </c>
      <c r="E624" t="s">
        <v>57</v>
      </c>
      <c r="F624">
        <v>299</v>
      </c>
      <c r="G624" t="s">
        <v>8</v>
      </c>
      <c r="H624" t="s">
        <v>58</v>
      </c>
      <c r="I624" t="s">
        <v>57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</v>
      </c>
      <c r="AH624">
        <v>0</v>
      </c>
    </row>
    <row r="625" spans="1:34" x14ac:dyDescent="0.25">
      <c r="A625" t="s">
        <v>11690</v>
      </c>
      <c r="B625" t="s">
        <v>11691</v>
      </c>
      <c r="C625">
        <v>121.499693738</v>
      </c>
      <c r="D625">
        <v>31.237103446599999</v>
      </c>
      <c r="E625" t="s">
        <v>16</v>
      </c>
      <c r="F625">
        <v>1688</v>
      </c>
      <c r="G625" t="s">
        <v>8</v>
      </c>
      <c r="H625" t="s">
        <v>329</v>
      </c>
      <c r="I625" t="s">
        <v>328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x14ac:dyDescent="0.25">
      <c r="A626" t="s">
        <v>11710</v>
      </c>
      <c r="B626" t="s">
        <v>11711</v>
      </c>
      <c r="C626">
        <v>121.470545738</v>
      </c>
      <c r="D626">
        <v>31.2296832884</v>
      </c>
      <c r="E626" t="s">
        <v>16</v>
      </c>
      <c r="F626">
        <v>664</v>
      </c>
      <c r="G626" t="s">
        <v>8</v>
      </c>
      <c r="H626" t="s">
        <v>9</v>
      </c>
      <c r="I626" t="s">
        <v>285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x14ac:dyDescent="0.25">
      <c r="A627" t="s">
        <v>11743</v>
      </c>
      <c r="B627" t="s">
        <v>11744</v>
      </c>
      <c r="C627">
        <v>121.481934</v>
      </c>
      <c r="D627">
        <v>31.236816000000001</v>
      </c>
      <c r="E627" t="s">
        <v>16</v>
      </c>
      <c r="F627">
        <v>3</v>
      </c>
      <c r="G627" t="s">
        <v>8</v>
      </c>
      <c r="H627" t="s">
        <v>655</v>
      </c>
      <c r="I627" t="s">
        <v>1258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0</v>
      </c>
    </row>
    <row r="628" spans="1:34" x14ac:dyDescent="0.25">
      <c r="A628" t="s">
        <v>11746</v>
      </c>
      <c r="B628" t="s">
        <v>11747</v>
      </c>
      <c r="C628">
        <v>121.491798</v>
      </c>
      <c r="D628">
        <v>31.256912</v>
      </c>
      <c r="E628" t="s">
        <v>84</v>
      </c>
      <c r="F628">
        <v>20</v>
      </c>
      <c r="G628" t="s">
        <v>8</v>
      </c>
      <c r="H628" t="s">
        <v>9</v>
      </c>
      <c r="I628" t="s">
        <v>169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0</v>
      </c>
    </row>
    <row r="629" spans="1:34" x14ac:dyDescent="0.25">
      <c r="A629" t="s">
        <v>11798</v>
      </c>
      <c r="B629" t="s">
        <v>11799</v>
      </c>
      <c r="C629">
        <v>121.43097598</v>
      </c>
      <c r="D629">
        <v>31.019636672000001</v>
      </c>
      <c r="E629" t="s">
        <v>295</v>
      </c>
      <c r="F629">
        <v>648</v>
      </c>
      <c r="G629" t="s">
        <v>8</v>
      </c>
      <c r="H629" t="s">
        <v>9</v>
      </c>
      <c r="I629" t="s">
        <v>10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x14ac:dyDescent="0.25">
      <c r="A630" t="s">
        <v>11846</v>
      </c>
      <c r="B630" t="s">
        <v>1430</v>
      </c>
      <c r="C630">
        <v>121.419791</v>
      </c>
      <c r="D630">
        <v>31.222933999999999</v>
      </c>
      <c r="E630" t="s">
        <v>127</v>
      </c>
      <c r="F630">
        <v>9</v>
      </c>
      <c r="G630" t="s">
        <v>8</v>
      </c>
      <c r="H630" t="s">
        <v>58</v>
      </c>
      <c r="I630" t="s">
        <v>57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x14ac:dyDescent="0.25">
      <c r="A631" t="s">
        <v>11847</v>
      </c>
      <c r="B631" t="s">
        <v>11848</v>
      </c>
      <c r="C631">
        <v>121.37407</v>
      </c>
      <c r="D631">
        <v>31.181470000000001</v>
      </c>
      <c r="E631" t="s">
        <v>656</v>
      </c>
      <c r="F631">
        <v>806</v>
      </c>
      <c r="G631" t="s">
        <v>8</v>
      </c>
      <c r="H631" t="s">
        <v>655</v>
      </c>
      <c r="I631" t="s">
        <v>656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x14ac:dyDescent="0.25">
      <c r="A632" t="s">
        <v>11884</v>
      </c>
      <c r="B632" t="s">
        <v>11885</v>
      </c>
      <c r="C632">
        <v>121.44625000000001</v>
      </c>
      <c r="D632">
        <v>31.222359999999998</v>
      </c>
      <c r="E632" t="s">
        <v>44</v>
      </c>
      <c r="F632">
        <v>67</v>
      </c>
      <c r="G632" t="s">
        <v>8</v>
      </c>
      <c r="H632" t="s">
        <v>887</v>
      </c>
      <c r="I632" t="s">
        <v>887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 x14ac:dyDescent="0.25">
      <c r="A633" t="s">
        <v>11922</v>
      </c>
      <c r="B633" t="s">
        <v>11923</v>
      </c>
      <c r="C633">
        <v>121.445274</v>
      </c>
      <c r="D633">
        <v>31.325676999999999</v>
      </c>
      <c r="E633" t="s">
        <v>654</v>
      </c>
      <c r="F633">
        <v>207</v>
      </c>
      <c r="G633" t="s">
        <v>8</v>
      </c>
      <c r="H633" t="s">
        <v>655</v>
      </c>
      <c r="I633" t="s">
        <v>656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</row>
    <row r="634" spans="1:34" x14ac:dyDescent="0.25">
      <c r="A634" t="s">
        <v>11927</v>
      </c>
      <c r="B634" t="s">
        <v>11928</v>
      </c>
      <c r="C634">
        <v>121.491117</v>
      </c>
      <c r="D634">
        <v>31.392712</v>
      </c>
      <c r="E634" t="s">
        <v>654</v>
      </c>
      <c r="F634">
        <v>1154</v>
      </c>
      <c r="G634" t="s">
        <v>8</v>
      </c>
      <c r="H634" t="s">
        <v>329</v>
      </c>
      <c r="I634" t="s">
        <v>328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</row>
    <row r="635" spans="1:34" x14ac:dyDescent="0.25">
      <c r="A635" t="s">
        <v>11941</v>
      </c>
      <c r="B635" t="s">
        <v>11942</v>
      </c>
      <c r="C635">
        <v>121.46192000000001</v>
      </c>
      <c r="D635">
        <v>31.209040000000002</v>
      </c>
      <c r="E635" t="s">
        <v>342</v>
      </c>
      <c r="F635">
        <v>25</v>
      </c>
      <c r="G635" t="s">
        <v>8</v>
      </c>
      <c r="H635" t="s">
        <v>9</v>
      </c>
      <c r="I635" t="s">
        <v>342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 x14ac:dyDescent="0.25">
      <c r="A636" t="s">
        <v>11954</v>
      </c>
      <c r="B636" t="s">
        <v>11955</v>
      </c>
      <c r="C636">
        <v>121.31603</v>
      </c>
      <c r="D636">
        <v>31.29213</v>
      </c>
      <c r="E636" t="s">
        <v>57</v>
      </c>
      <c r="F636">
        <v>355</v>
      </c>
      <c r="G636" t="s">
        <v>8</v>
      </c>
      <c r="H636" t="s">
        <v>58</v>
      </c>
      <c r="I636" t="s">
        <v>332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x14ac:dyDescent="0.25">
      <c r="A637" t="s">
        <v>11956</v>
      </c>
      <c r="B637" t="s">
        <v>11957</v>
      </c>
      <c r="C637">
        <v>121.47083000000001</v>
      </c>
      <c r="D637">
        <v>31.231349999999999</v>
      </c>
      <c r="E637" t="s">
        <v>57</v>
      </c>
      <c r="F637">
        <v>36</v>
      </c>
      <c r="G637" t="s">
        <v>8</v>
      </c>
      <c r="H637" t="s">
        <v>58</v>
      </c>
      <c r="I637" t="s">
        <v>57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</row>
    <row r="638" spans="1:34" x14ac:dyDescent="0.25">
      <c r="A638" t="s">
        <v>11964</v>
      </c>
      <c r="B638" t="s">
        <v>11965</v>
      </c>
      <c r="C638">
        <v>121.44987999999999</v>
      </c>
      <c r="D638">
        <v>31.150010000000002</v>
      </c>
      <c r="E638" t="s">
        <v>603</v>
      </c>
      <c r="F638">
        <v>461</v>
      </c>
      <c r="G638" t="s">
        <v>8</v>
      </c>
      <c r="H638" t="s">
        <v>58</v>
      </c>
      <c r="I638" t="s">
        <v>57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 x14ac:dyDescent="0.25">
      <c r="A639" t="s">
        <v>11972</v>
      </c>
      <c r="B639" t="s">
        <v>11973</v>
      </c>
      <c r="C639">
        <v>121.44049099999999</v>
      </c>
      <c r="D639">
        <v>31.216531</v>
      </c>
      <c r="E639" t="s">
        <v>284</v>
      </c>
      <c r="F639">
        <v>703</v>
      </c>
      <c r="G639" t="s">
        <v>8</v>
      </c>
      <c r="H639" t="s">
        <v>9</v>
      </c>
      <c r="I639" t="s">
        <v>285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 x14ac:dyDescent="0.25">
      <c r="A640" t="s">
        <v>12008</v>
      </c>
      <c r="B640" t="s">
        <v>12009</v>
      </c>
      <c r="C640">
        <v>121.480232</v>
      </c>
      <c r="D640">
        <v>31.226779000000001</v>
      </c>
      <c r="E640" t="s">
        <v>16</v>
      </c>
      <c r="F640">
        <v>10</v>
      </c>
      <c r="G640" t="s">
        <v>8</v>
      </c>
      <c r="H640" t="s">
        <v>655</v>
      </c>
      <c r="I640" t="s">
        <v>656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</row>
    <row r="641" spans="1:34" x14ac:dyDescent="0.25">
      <c r="A641" t="s">
        <v>12045</v>
      </c>
      <c r="B641" t="s">
        <v>1740</v>
      </c>
      <c r="C641">
        <v>121.364366</v>
      </c>
      <c r="D641">
        <v>31.184474999999999</v>
      </c>
      <c r="E641" t="s">
        <v>637</v>
      </c>
      <c r="F641">
        <v>43</v>
      </c>
      <c r="G641" t="s">
        <v>8</v>
      </c>
      <c r="H641" t="s">
        <v>58</v>
      </c>
      <c r="I641" t="s">
        <v>332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x14ac:dyDescent="0.25">
      <c r="A642" t="s">
        <v>12152</v>
      </c>
      <c r="B642" t="s">
        <v>12153</v>
      </c>
      <c r="C642">
        <v>121.41163</v>
      </c>
      <c r="D642">
        <v>31.278949999999998</v>
      </c>
      <c r="E642" t="s">
        <v>2066</v>
      </c>
      <c r="F642">
        <v>37</v>
      </c>
      <c r="G642" t="s">
        <v>8</v>
      </c>
      <c r="H642" t="s">
        <v>2067</v>
      </c>
      <c r="I642" t="s">
        <v>2068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x14ac:dyDescent="0.25">
      <c r="A643" t="s">
        <v>12180</v>
      </c>
      <c r="B643" t="s">
        <v>12181</v>
      </c>
      <c r="C643">
        <v>121.50099944999999</v>
      </c>
      <c r="D643">
        <v>31.279600143</v>
      </c>
      <c r="E643" t="s">
        <v>2176</v>
      </c>
      <c r="F643">
        <v>70</v>
      </c>
      <c r="G643" t="s">
        <v>8</v>
      </c>
      <c r="H643" t="s">
        <v>9</v>
      </c>
      <c r="I643" t="s">
        <v>169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 x14ac:dyDescent="0.25">
      <c r="A644" t="s">
        <v>12219</v>
      </c>
      <c r="B644" t="s">
        <v>12220</v>
      </c>
      <c r="C644">
        <v>121.56079</v>
      </c>
      <c r="D644">
        <v>31.216229999999999</v>
      </c>
      <c r="E644" t="s">
        <v>1137</v>
      </c>
      <c r="F644">
        <v>511</v>
      </c>
      <c r="G644" t="s">
        <v>8</v>
      </c>
      <c r="H644" t="s">
        <v>58</v>
      </c>
      <c r="I644" t="s">
        <v>332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 x14ac:dyDescent="0.25">
      <c r="A645" t="s">
        <v>12235</v>
      </c>
      <c r="B645" t="s">
        <v>12236</v>
      </c>
      <c r="C645">
        <v>121.40611</v>
      </c>
      <c r="D645">
        <v>31.23864</v>
      </c>
      <c r="E645" t="s">
        <v>656</v>
      </c>
      <c r="F645">
        <v>950</v>
      </c>
      <c r="G645" t="s">
        <v>8</v>
      </c>
      <c r="H645" t="s">
        <v>655</v>
      </c>
      <c r="I645" t="s">
        <v>656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0</v>
      </c>
    </row>
    <row r="646" spans="1:34" x14ac:dyDescent="0.25">
      <c r="A646" t="s">
        <v>12296</v>
      </c>
      <c r="B646" t="s">
        <v>12297</v>
      </c>
      <c r="C646">
        <v>121.40063000000001</v>
      </c>
      <c r="D646">
        <v>31.131720000000001</v>
      </c>
      <c r="E646" t="s">
        <v>328</v>
      </c>
      <c r="F646">
        <v>2341</v>
      </c>
      <c r="G646" t="s">
        <v>8</v>
      </c>
      <c r="H646" t="s">
        <v>329</v>
      </c>
      <c r="I646" t="s">
        <v>328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0</v>
      </c>
      <c r="AH646">
        <v>0</v>
      </c>
    </row>
    <row r="647" spans="1:34" x14ac:dyDescent="0.25">
      <c r="A647" t="s">
        <v>12300</v>
      </c>
      <c r="B647" t="s">
        <v>12301</v>
      </c>
      <c r="C647">
        <v>121.376856143</v>
      </c>
      <c r="D647">
        <v>31.131564803</v>
      </c>
      <c r="E647" t="s">
        <v>57</v>
      </c>
      <c r="F647">
        <v>154</v>
      </c>
      <c r="G647" t="s">
        <v>8</v>
      </c>
      <c r="H647" t="s">
        <v>58</v>
      </c>
      <c r="I647" t="s">
        <v>57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x14ac:dyDescent="0.25">
      <c r="A648" t="s">
        <v>12316</v>
      </c>
      <c r="B648" t="s">
        <v>12317</v>
      </c>
      <c r="C648">
        <v>121.53789</v>
      </c>
      <c r="D648">
        <v>31.32574</v>
      </c>
      <c r="E648" t="s">
        <v>57</v>
      </c>
      <c r="F648">
        <v>69</v>
      </c>
      <c r="G648" t="s">
        <v>8</v>
      </c>
      <c r="H648" t="s">
        <v>58</v>
      </c>
      <c r="I648" t="s">
        <v>57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 x14ac:dyDescent="0.25">
      <c r="A649" t="s">
        <v>12322</v>
      </c>
      <c r="B649" t="s">
        <v>12323</v>
      </c>
      <c r="C649">
        <v>121.34295776</v>
      </c>
      <c r="D649">
        <v>31.1626887231</v>
      </c>
      <c r="E649" t="s">
        <v>656</v>
      </c>
      <c r="F649">
        <v>835</v>
      </c>
      <c r="G649" t="s">
        <v>8</v>
      </c>
      <c r="H649" t="s">
        <v>655</v>
      </c>
      <c r="I649" t="s">
        <v>656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</v>
      </c>
    </row>
    <row r="650" spans="1:34" x14ac:dyDescent="0.25">
      <c r="A650" t="s">
        <v>12361</v>
      </c>
      <c r="B650" t="s">
        <v>12362</v>
      </c>
      <c r="C650">
        <v>121.16332</v>
      </c>
      <c r="D650">
        <v>31.288150000000002</v>
      </c>
      <c r="E650" t="s">
        <v>656</v>
      </c>
      <c r="F650">
        <v>2</v>
      </c>
      <c r="G650" t="s">
        <v>8</v>
      </c>
      <c r="H650" t="s">
        <v>655</v>
      </c>
      <c r="I650" t="s">
        <v>656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x14ac:dyDescent="0.25">
      <c r="A651" t="s">
        <v>12383</v>
      </c>
      <c r="B651" t="s">
        <v>12384</v>
      </c>
      <c r="C651">
        <v>121.116512889549</v>
      </c>
      <c r="D651">
        <v>31.147323443313301</v>
      </c>
      <c r="E651" t="s">
        <v>328</v>
      </c>
      <c r="F651">
        <v>823</v>
      </c>
      <c r="G651" t="s">
        <v>8</v>
      </c>
      <c r="H651" t="s">
        <v>329</v>
      </c>
      <c r="I651" t="s">
        <v>328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</row>
    <row r="652" spans="1:34" x14ac:dyDescent="0.25">
      <c r="A652" t="s">
        <v>12397</v>
      </c>
      <c r="B652" t="s">
        <v>12398</v>
      </c>
      <c r="C652">
        <v>121.44717928339701</v>
      </c>
      <c r="D652">
        <v>31.3174712315869</v>
      </c>
      <c r="E652" t="s">
        <v>654</v>
      </c>
      <c r="F652">
        <v>456</v>
      </c>
      <c r="G652" t="s">
        <v>8</v>
      </c>
      <c r="H652" t="s">
        <v>655</v>
      </c>
      <c r="I652" t="s">
        <v>656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x14ac:dyDescent="0.25">
      <c r="A653" t="s">
        <v>12482</v>
      </c>
      <c r="B653" t="s">
        <v>1784</v>
      </c>
      <c r="C653">
        <v>121.39913900000001</v>
      </c>
      <c r="D653">
        <v>31.390159000000001</v>
      </c>
      <c r="E653" t="s">
        <v>16</v>
      </c>
      <c r="F653">
        <v>10</v>
      </c>
      <c r="G653" t="s">
        <v>8</v>
      </c>
      <c r="H653" t="s">
        <v>58</v>
      </c>
      <c r="I653" t="s">
        <v>57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x14ac:dyDescent="0.25">
      <c r="A654" t="s">
        <v>12501</v>
      </c>
      <c r="B654" t="s">
        <v>12502</v>
      </c>
      <c r="C654">
        <v>121.34277498</v>
      </c>
      <c r="D654">
        <v>31.417038888</v>
      </c>
      <c r="E654" t="s">
        <v>1769</v>
      </c>
      <c r="F654">
        <v>197</v>
      </c>
      <c r="G654" t="s">
        <v>8</v>
      </c>
      <c r="H654" t="s">
        <v>58</v>
      </c>
      <c r="I654" t="s">
        <v>332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x14ac:dyDescent="0.25">
      <c r="A655" t="s">
        <v>12548</v>
      </c>
      <c r="B655" t="s">
        <v>12549</v>
      </c>
      <c r="C655">
        <v>121.48767571</v>
      </c>
      <c r="D655">
        <v>31.224134370000002</v>
      </c>
      <c r="E655" t="s">
        <v>637</v>
      </c>
      <c r="F655">
        <v>261</v>
      </c>
      <c r="G655" t="s">
        <v>8</v>
      </c>
      <c r="H655" t="s">
        <v>58</v>
      </c>
      <c r="I655" t="s">
        <v>332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25">
      <c r="A656" t="s">
        <v>12562</v>
      </c>
      <c r="B656" t="s">
        <v>12563</v>
      </c>
      <c r="C656">
        <v>121.45173</v>
      </c>
      <c r="D656">
        <v>31.225809999999999</v>
      </c>
      <c r="E656" t="s">
        <v>499</v>
      </c>
      <c r="F656">
        <v>356</v>
      </c>
      <c r="G656" t="s">
        <v>8</v>
      </c>
      <c r="H656" t="s">
        <v>9</v>
      </c>
      <c r="I656" t="s">
        <v>10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x14ac:dyDescent="0.25">
      <c r="A657" t="s">
        <v>12564</v>
      </c>
      <c r="B657" t="s">
        <v>12565</v>
      </c>
      <c r="C657">
        <v>121.40063000000001</v>
      </c>
      <c r="D657">
        <v>31.131720000000001</v>
      </c>
      <c r="E657" t="s">
        <v>1172</v>
      </c>
      <c r="F657">
        <v>53</v>
      </c>
      <c r="G657" t="s">
        <v>8</v>
      </c>
      <c r="H657" t="s">
        <v>655</v>
      </c>
      <c r="I657" t="s">
        <v>1258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25">
      <c r="A658" t="s">
        <v>12600</v>
      </c>
      <c r="B658" t="s">
        <v>12601</v>
      </c>
      <c r="C658">
        <v>121.37251000000001</v>
      </c>
      <c r="D658">
        <v>31.216539999999998</v>
      </c>
      <c r="E658" t="s">
        <v>970</v>
      </c>
      <c r="F658">
        <v>272</v>
      </c>
      <c r="G658" t="s">
        <v>8</v>
      </c>
      <c r="H658" t="s">
        <v>9</v>
      </c>
      <c r="I658" t="s">
        <v>10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x14ac:dyDescent="0.25">
      <c r="A659" t="s">
        <v>12602</v>
      </c>
      <c r="B659" t="s">
        <v>12603</v>
      </c>
      <c r="C659">
        <v>121.477838738</v>
      </c>
      <c r="D659">
        <v>31.223250151399998</v>
      </c>
      <c r="E659" t="s">
        <v>16</v>
      </c>
      <c r="F659">
        <v>475</v>
      </c>
      <c r="G659" t="s">
        <v>8</v>
      </c>
      <c r="H659" t="s">
        <v>655</v>
      </c>
      <c r="I659" t="s">
        <v>656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</row>
    <row r="660" spans="1:34" x14ac:dyDescent="0.25">
      <c r="A660" t="s">
        <v>12637</v>
      </c>
      <c r="B660" t="s">
        <v>12638</v>
      </c>
      <c r="C660">
        <v>121.494923671</v>
      </c>
      <c r="D660">
        <v>31.184639805</v>
      </c>
      <c r="E660" t="s">
        <v>7</v>
      </c>
      <c r="F660">
        <v>1762</v>
      </c>
      <c r="G660" t="s">
        <v>8</v>
      </c>
      <c r="H660" t="s">
        <v>58</v>
      </c>
      <c r="I660" t="s">
        <v>332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x14ac:dyDescent="0.25">
      <c r="A661" t="s">
        <v>12663</v>
      </c>
      <c r="B661" t="s">
        <v>12664</v>
      </c>
      <c r="C661">
        <v>121.69790233000001</v>
      </c>
      <c r="D661">
        <v>31.195096209999999</v>
      </c>
      <c r="E661" t="s">
        <v>656</v>
      </c>
      <c r="F661">
        <v>281</v>
      </c>
      <c r="G661" t="s">
        <v>8</v>
      </c>
      <c r="H661" t="s">
        <v>655</v>
      </c>
      <c r="I661" t="s">
        <v>656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25">
      <c r="A662" t="s">
        <v>12673</v>
      </c>
      <c r="B662" t="s">
        <v>12674</v>
      </c>
      <c r="C662">
        <v>121.500752734085</v>
      </c>
      <c r="D662">
        <v>31.381164858525501</v>
      </c>
      <c r="E662" t="s">
        <v>656</v>
      </c>
      <c r="F662">
        <v>128</v>
      </c>
      <c r="G662" t="s">
        <v>8</v>
      </c>
      <c r="H662" t="s">
        <v>655</v>
      </c>
      <c r="I662" t="s">
        <v>656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</row>
    <row r="663" spans="1:34" x14ac:dyDescent="0.25">
      <c r="A663" t="s">
        <v>12698</v>
      </c>
      <c r="B663" t="s">
        <v>12699</v>
      </c>
      <c r="C663">
        <v>121.50287447558</v>
      </c>
      <c r="D663">
        <v>31.300838521027998</v>
      </c>
      <c r="E663" t="s">
        <v>230</v>
      </c>
      <c r="F663">
        <v>55</v>
      </c>
      <c r="G663" t="s">
        <v>8</v>
      </c>
      <c r="H663" t="s">
        <v>9</v>
      </c>
      <c r="I663" t="s">
        <v>169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4" x14ac:dyDescent="0.25">
      <c r="A664" t="s">
        <v>12706</v>
      </c>
      <c r="B664" t="s">
        <v>12707</v>
      </c>
      <c r="C664">
        <v>121.45021</v>
      </c>
      <c r="D664">
        <v>31.308406999999999</v>
      </c>
      <c r="E664" t="s">
        <v>342</v>
      </c>
      <c r="F664">
        <v>117</v>
      </c>
      <c r="G664" t="s">
        <v>8</v>
      </c>
      <c r="H664" t="s">
        <v>9</v>
      </c>
      <c r="I664" t="s">
        <v>342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x14ac:dyDescent="0.25">
      <c r="A665" t="s">
        <v>12708</v>
      </c>
      <c r="B665" t="s">
        <v>12709</v>
      </c>
      <c r="C665">
        <v>121.70538329999999</v>
      </c>
      <c r="D665">
        <v>31.163993834999999</v>
      </c>
      <c r="E665" t="s">
        <v>16</v>
      </c>
      <c r="F665">
        <v>139</v>
      </c>
      <c r="G665" t="s">
        <v>8</v>
      </c>
      <c r="H665" t="s">
        <v>9</v>
      </c>
      <c r="I665" t="s">
        <v>169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x14ac:dyDescent="0.25">
      <c r="A666" t="s">
        <v>12751</v>
      </c>
      <c r="B666" t="s">
        <v>12752</v>
      </c>
      <c r="C666">
        <v>121.37847158</v>
      </c>
      <c r="D666">
        <v>31.193721716999999</v>
      </c>
      <c r="E666" t="s">
        <v>328</v>
      </c>
      <c r="F666">
        <v>185</v>
      </c>
      <c r="G666" t="s">
        <v>8</v>
      </c>
      <c r="H666" t="s">
        <v>329</v>
      </c>
      <c r="I666" t="s">
        <v>328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</row>
    <row r="667" spans="1:34" x14ac:dyDescent="0.25">
      <c r="A667" t="s">
        <v>12756</v>
      </c>
      <c r="B667" t="s">
        <v>12757</v>
      </c>
      <c r="C667">
        <v>121.47759000000001</v>
      </c>
      <c r="D667">
        <v>31.259869999999999</v>
      </c>
      <c r="E667" t="s">
        <v>2066</v>
      </c>
      <c r="F667">
        <v>94</v>
      </c>
      <c r="G667" t="s">
        <v>8</v>
      </c>
      <c r="H667" t="s">
        <v>2067</v>
      </c>
      <c r="I667" t="s">
        <v>2385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x14ac:dyDescent="0.25">
      <c r="A668" t="s">
        <v>12778</v>
      </c>
      <c r="B668" t="s">
        <v>12779</v>
      </c>
      <c r="C668">
        <v>121.48526965000001</v>
      </c>
      <c r="D668">
        <v>31.245804797000002</v>
      </c>
      <c r="E668" t="s">
        <v>328</v>
      </c>
      <c r="F668">
        <v>286</v>
      </c>
      <c r="G668" t="s">
        <v>8</v>
      </c>
      <c r="H668" t="s">
        <v>9</v>
      </c>
      <c r="I668" t="s">
        <v>285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x14ac:dyDescent="0.25">
      <c r="A669" t="s">
        <v>12814</v>
      </c>
      <c r="B669" t="s">
        <v>12815</v>
      </c>
      <c r="C669">
        <v>121.41499960156</v>
      </c>
      <c r="D669">
        <v>31.270713207242999</v>
      </c>
      <c r="E669" t="s">
        <v>328</v>
      </c>
      <c r="F669">
        <v>1764</v>
      </c>
      <c r="G669" t="s">
        <v>8</v>
      </c>
      <c r="H669" t="s">
        <v>329</v>
      </c>
      <c r="I669" t="s">
        <v>328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x14ac:dyDescent="0.25">
      <c r="A670" t="s">
        <v>12836</v>
      </c>
      <c r="B670" t="s">
        <v>12837</v>
      </c>
      <c r="C670">
        <v>121.51904</v>
      </c>
      <c r="D670">
        <v>31.274640000000002</v>
      </c>
      <c r="E670" t="s">
        <v>230</v>
      </c>
      <c r="F670">
        <v>3</v>
      </c>
      <c r="G670" t="s">
        <v>8</v>
      </c>
      <c r="H670" t="s">
        <v>9</v>
      </c>
      <c r="I670" t="s">
        <v>169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x14ac:dyDescent="0.25">
      <c r="A671" t="s">
        <v>12842</v>
      </c>
      <c r="B671" t="s">
        <v>12843</v>
      </c>
      <c r="C671">
        <v>121.45134</v>
      </c>
      <c r="D671">
        <v>31.2788</v>
      </c>
      <c r="E671" t="s">
        <v>57</v>
      </c>
      <c r="F671">
        <v>243</v>
      </c>
      <c r="G671" t="s">
        <v>8</v>
      </c>
      <c r="H671" t="s">
        <v>58</v>
      </c>
      <c r="I671" t="s">
        <v>57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0</v>
      </c>
      <c r="AH671">
        <v>0</v>
      </c>
    </row>
    <row r="672" spans="1:34" x14ac:dyDescent="0.25">
      <c r="A672" t="s">
        <v>12844</v>
      </c>
      <c r="B672" t="s">
        <v>12845</v>
      </c>
      <c r="C672">
        <v>121.47709273</v>
      </c>
      <c r="D672">
        <v>31.235327408</v>
      </c>
      <c r="E672" t="s">
        <v>1290</v>
      </c>
      <c r="F672">
        <v>724</v>
      </c>
      <c r="G672" t="s">
        <v>8</v>
      </c>
      <c r="H672" t="s">
        <v>655</v>
      </c>
      <c r="I672" t="s">
        <v>1258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x14ac:dyDescent="0.25">
      <c r="A673" t="s">
        <v>12939</v>
      </c>
      <c r="B673" t="s">
        <v>12940</v>
      </c>
      <c r="C673">
        <v>121.3943</v>
      </c>
      <c r="D673">
        <v>31.16469</v>
      </c>
      <c r="E673" t="s">
        <v>230</v>
      </c>
      <c r="F673">
        <v>348</v>
      </c>
      <c r="G673" t="s">
        <v>8</v>
      </c>
      <c r="H673" t="s">
        <v>9</v>
      </c>
      <c r="I673" t="s">
        <v>169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 x14ac:dyDescent="0.25">
      <c r="A674" t="s">
        <v>12966</v>
      </c>
      <c r="B674" t="s">
        <v>12967</v>
      </c>
      <c r="C674">
        <v>121.420867</v>
      </c>
      <c r="D674">
        <v>31.216612999999999</v>
      </c>
      <c r="E674" t="s">
        <v>16</v>
      </c>
      <c r="F674">
        <v>13</v>
      </c>
      <c r="G674" t="s">
        <v>8</v>
      </c>
      <c r="H674" t="s">
        <v>655</v>
      </c>
      <c r="I674" t="s">
        <v>656</v>
      </c>
      <c r="J674">
        <v>1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x14ac:dyDescent="0.25">
      <c r="A675" t="s">
        <v>12974</v>
      </c>
      <c r="B675" t="s">
        <v>12975</v>
      </c>
      <c r="C675">
        <v>121.49630000000001</v>
      </c>
      <c r="D675">
        <v>31.15673</v>
      </c>
      <c r="E675" t="s">
        <v>230</v>
      </c>
      <c r="F675">
        <v>79</v>
      </c>
      <c r="G675" t="s">
        <v>8</v>
      </c>
      <c r="H675" t="s">
        <v>9</v>
      </c>
      <c r="I675" t="s">
        <v>169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 x14ac:dyDescent="0.25">
      <c r="A676" t="s">
        <v>12984</v>
      </c>
      <c r="B676" t="s">
        <v>12985</v>
      </c>
      <c r="C676">
        <v>121.437622</v>
      </c>
      <c r="D676">
        <v>31.242889000000002</v>
      </c>
      <c r="E676" t="s">
        <v>654</v>
      </c>
      <c r="F676">
        <v>21</v>
      </c>
      <c r="G676" t="s">
        <v>8</v>
      </c>
      <c r="H676" t="s">
        <v>329</v>
      </c>
      <c r="I676" t="s">
        <v>3306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</row>
    <row r="677" spans="1:34" x14ac:dyDescent="0.25">
      <c r="A677" t="s">
        <v>12988</v>
      </c>
      <c r="B677" t="s">
        <v>12989</v>
      </c>
      <c r="C677">
        <v>121.486999</v>
      </c>
      <c r="D677">
        <v>31.235900000000001</v>
      </c>
      <c r="E677" t="s">
        <v>16</v>
      </c>
      <c r="F677">
        <v>0</v>
      </c>
      <c r="G677" t="s">
        <v>8</v>
      </c>
      <c r="H677" t="s">
        <v>58</v>
      </c>
      <c r="I677" t="s">
        <v>332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 x14ac:dyDescent="0.25">
      <c r="A678" t="s">
        <v>12998</v>
      </c>
      <c r="B678" t="s">
        <v>12999</v>
      </c>
      <c r="C678">
        <v>121.44847</v>
      </c>
      <c r="D678">
        <v>31.268930000000001</v>
      </c>
      <c r="E678" t="s">
        <v>230</v>
      </c>
      <c r="F678">
        <v>7</v>
      </c>
      <c r="G678" t="s">
        <v>8</v>
      </c>
      <c r="H678" t="s">
        <v>9</v>
      </c>
      <c r="I678" t="s">
        <v>169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 x14ac:dyDescent="0.25">
      <c r="A679" t="s">
        <v>13017</v>
      </c>
      <c r="B679" t="s">
        <v>13018</v>
      </c>
      <c r="C679">
        <v>121.488845</v>
      </c>
      <c r="D679">
        <v>31.227180000000001</v>
      </c>
      <c r="E679" t="s">
        <v>2</v>
      </c>
      <c r="F679">
        <v>171</v>
      </c>
      <c r="G679" t="s">
        <v>8</v>
      </c>
      <c r="H679" t="s">
        <v>58</v>
      </c>
      <c r="I679" t="s">
        <v>332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</v>
      </c>
    </row>
    <row r="680" spans="1:34" x14ac:dyDescent="0.25">
      <c r="A680" t="s">
        <v>13033</v>
      </c>
      <c r="B680" t="s">
        <v>13034</v>
      </c>
      <c r="C680">
        <v>121.46805999999999</v>
      </c>
      <c r="D680">
        <v>31.30255</v>
      </c>
      <c r="E680" t="s">
        <v>2066</v>
      </c>
      <c r="F680">
        <v>45</v>
      </c>
      <c r="G680" t="s">
        <v>8</v>
      </c>
      <c r="H680" t="s">
        <v>2067</v>
      </c>
      <c r="I680" t="s">
        <v>2068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</row>
    <row r="681" spans="1:34" x14ac:dyDescent="0.25">
      <c r="A681" t="s">
        <v>13053</v>
      </c>
      <c r="B681" t="s">
        <v>13054</v>
      </c>
      <c r="C681">
        <v>121.514124</v>
      </c>
      <c r="D681">
        <v>31.204001999999999</v>
      </c>
      <c r="E681" t="s">
        <v>57</v>
      </c>
      <c r="F681">
        <v>166</v>
      </c>
      <c r="G681" t="s">
        <v>8</v>
      </c>
      <c r="H681" t="s">
        <v>58</v>
      </c>
      <c r="I681" t="s">
        <v>57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x14ac:dyDescent="0.25">
      <c r="A682" t="s">
        <v>13081</v>
      </c>
      <c r="B682" t="s">
        <v>13082</v>
      </c>
      <c r="C682">
        <v>121.41549000000001</v>
      </c>
      <c r="D682">
        <v>31.002279999999999</v>
      </c>
      <c r="E682" t="s">
        <v>16</v>
      </c>
      <c r="F682">
        <v>47</v>
      </c>
      <c r="G682" t="s">
        <v>8</v>
      </c>
      <c r="H682" t="s">
        <v>58</v>
      </c>
      <c r="I682" t="s">
        <v>57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x14ac:dyDescent="0.25">
      <c r="A683" t="s">
        <v>13104</v>
      </c>
      <c r="B683" t="s">
        <v>13105</v>
      </c>
      <c r="C683">
        <v>121.45883000000001</v>
      </c>
      <c r="D683">
        <v>31.267189999999999</v>
      </c>
      <c r="E683" t="s">
        <v>656</v>
      </c>
      <c r="F683">
        <v>61</v>
      </c>
      <c r="G683" t="s">
        <v>8</v>
      </c>
      <c r="H683" t="s">
        <v>655</v>
      </c>
      <c r="I683" t="s">
        <v>656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</row>
    <row r="684" spans="1:34" x14ac:dyDescent="0.25">
      <c r="A684" t="s">
        <v>13151</v>
      </c>
      <c r="B684" t="s">
        <v>13152</v>
      </c>
      <c r="C684">
        <v>121.447013</v>
      </c>
      <c r="D684">
        <v>31.222035999999999</v>
      </c>
      <c r="E684" t="s">
        <v>16</v>
      </c>
      <c r="F684">
        <v>61</v>
      </c>
      <c r="G684" t="s">
        <v>8</v>
      </c>
      <c r="H684" t="s">
        <v>329</v>
      </c>
      <c r="I684" t="s">
        <v>9671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x14ac:dyDescent="0.25">
      <c r="A685" t="s">
        <v>13161</v>
      </c>
      <c r="B685" t="s">
        <v>13162</v>
      </c>
      <c r="C685">
        <v>121.456665</v>
      </c>
      <c r="D685">
        <v>31.215736</v>
      </c>
      <c r="E685" t="s">
        <v>16</v>
      </c>
      <c r="F685">
        <v>20</v>
      </c>
      <c r="G685" t="s">
        <v>8</v>
      </c>
      <c r="H685" t="s">
        <v>329</v>
      </c>
      <c r="I685" t="s">
        <v>328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x14ac:dyDescent="0.25">
      <c r="A686" t="s">
        <v>13167</v>
      </c>
      <c r="B686" t="s">
        <v>13168</v>
      </c>
      <c r="C686">
        <v>121.42991284599999</v>
      </c>
      <c r="D686">
        <v>31.349156560699999</v>
      </c>
      <c r="E686" t="s">
        <v>239</v>
      </c>
      <c r="F686">
        <v>23</v>
      </c>
      <c r="G686" t="s">
        <v>8</v>
      </c>
      <c r="H686" t="s">
        <v>9</v>
      </c>
      <c r="I686" t="s">
        <v>765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x14ac:dyDescent="0.25">
      <c r="A687" t="s">
        <v>13285</v>
      </c>
      <c r="B687" t="s">
        <v>2469</v>
      </c>
      <c r="C687">
        <v>121.407974</v>
      </c>
      <c r="D687">
        <v>31.128440000000001</v>
      </c>
      <c r="E687" t="s">
        <v>16</v>
      </c>
      <c r="F687">
        <v>4</v>
      </c>
      <c r="G687" t="s">
        <v>8</v>
      </c>
      <c r="H687" t="s">
        <v>655</v>
      </c>
      <c r="I687" t="s">
        <v>1762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</row>
    <row r="688" spans="1:34" x14ac:dyDescent="0.25">
      <c r="A688" t="s">
        <v>13320</v>
      </c>
      <c r="B688" t="s">
        <v>1430</v>
      </c>
      <c r="C688">
        <v>121.403901</v>
      </c>
      <c r="D688">
        <v>31.212983000000001</v>
      </c>
      <c r="E688" t="s">
        <v>637</v>
      </c>
      <c r="F688">
        <v>18</v>
      </c>
      <c r="G688" t="s">
        <v>8</v>
      </c>
      <c r="H688" t="s">
        <v>58</v>
      </c>
      <c r="I688" t="s">
        <v>57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</row>
    <row r="689" spans="1:34" x14ac:dyDescent="0.25">
      <c r="A689" t="s">
        <v>13356</v>
      </c>
      <c r="B689" t="s">
        <v>13357</v>
      </c>
      <c r="C689">
        <v>121.45189999999999</v>
      </c>
      <c r="D689">
        <v>31.20749</v>
      </c>
      <c r="E689" t="s">
        <v>364</v>
      </c>
      <c r="F689">
        <v>71</v>
      </c>
      <c r="G689" t="s">
        <v>8</v>
      </c>
      <c r="H689" t="s">
        <v>9</v>
      </c>
      <c r="I689" t="s">
        <v>285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</row>
    <row r="690" spans="1:34" x14ac:dyDescent="0.25">
      <c r="A690" t="s">
        <v>13370</v>
      </c>
      <c r="B690" t="s">
        <v>13371</v>
      </c>
      <c r="C690">
        <v>121.48573592</v>
      </c>
      <c r="D690">
        <v>31.287734998000001</v>
      </c>
      <c r="E690" t="s">
        <v>57</v>
      </c>
      <c r="F690">
        <v>360</v>
      </c>
      <c r="G690" t="s">
        <v>8</v>
      </c>
      <c r="H690" t="s">
        <v>58</v>
      </c>
      <c r="I690" t="s">
        <v>57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 x14ac:dyDescent="0.25">
      <c r="A691" t="s">
        <v>13374</v>
      </c>
      <c r="B691" t="s">
        <v>13375</v>
      </c>
      <c r="C691">
        <v>121.49024540000001</v>
      </c>
      <c r="D691">
        <v>31.182306354000001</v>
      </c>
      <c r="E691" t="s">
        <v>7</v>
      </c>
      <c r="F691">
        <v>104</v>
      </c>
      <c r="G691" t="s">
        <v>8</v>
      </c>
      <c r="H691" t="s">
        <v>58</v>
      </c>
      <c r="I691" t="s">
        <v>332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 x14ac:dyDescent="0.25">
      <c r="A692" t="s">
        <v>13382</v>
      </c>
      <c r="B692" t="s">
        <v>13383</v>
      </c>
      <c r="C692">
        <v>121.51478473</v>
      </c>
      <c r="D692">
        <v>31.227090232999998</v>
      </c>
      <c r="E692" t="s">
        <v>16</v>
      </c>
      <c r="F692">
        <v>62</v>
      </c>
      <c r="G692" t="s">
        <v>8</v>
      </c>
      <c r="H692" t="s">
        <v>329</v>
      </c>
      <c r="I692" t="s">
        <v>328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</row>
    <row r="693" spans="1:34" x14ac:dyDescent="0.25">
      <c r="A693" t="s">
        <v>13409</v>
      </c>
      <c r="B693" t="s">
        <v>13410</v>
      </c>
      <c r="C693">
        <v>121.51589</v>
      </c>
      <c r="D693">
        <v>31.300740000000001</v>
      </c>
      <c r="E693" t="s">
        <v>328</v>
      </c>
      <c r="F693">
        <v>218</v>
      </c>
      <c r="G693" t="s">
        <v>8</v>
      </c>
      <c r="H693" t="s">
        <v>329</v>
      </c>
      <c r="I693" t="s">
        <v>328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 x14ac:dyDescent="0.25">
      <c r="A694" t="s">
        <v>13427</v>
      </c>
      <c r="B694" t="s">
        <v>13428</v>
      </c>
      <c r="C694">
        <v>121.41434</v>
      </c>
      <c r="D694">
        <v>31.272231000000001</v>
      </c>
      <c r="E694" t="s">
        <v>1290</v>
      </c>
      <c r="F694">
        <v>57</v>
      </c>
      <c r="G694" t="s">
        <v>8</v>
      </c>
      <c r="H694" t="s">
        <v>655</v>
      </c>
      <c r="I694" t="s">
        <v>3617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x14ac:dyDescent="0.25">
      <c r="A695" t="s">
        <v>13431</v>
      </c>
      <c r="B695" t="s">
        <v>13432</v>
      </c>
      <c r="C695">
        <v>121.480527000002</v>
      </c>
      <c r="D695">
        <v>31.225709000000201</v>
      </c>
      <c r="E695" t="s">
        <v>654</v>
      </c>
      <c r="F695">
        <v>3916</v>
      </c>
      <c r="G695" t="s">
        <v>8</v>
      </c>
      <c r="H695" t="s">
        <v>655</v>
      </c>
      <c r="I695" t="s">
        <v>656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 x14ac:dyDescent="0.25">
      <c r="A696" t="s">
        <v>13435</v>
      </c>
      <c r="B696" t="s">
        <v>13436</v>
      </c>
      <c r="C696">
        <v>121.486541</v>
      </c>
      <c r="D696">
        <v>31.200434999999999</v>
      </c>
      <c r="E696" t="s">
        <v>16</v>
      </c>
      <c r="F696">
        <v>148</v>
      </c>
      <c r="G696" t="s">
        <v>8</v>
      </c>
      <c r="H696" t="s">
        <v>329</v>
      </c>
      <c r="I696" t="s">
        <v>3306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 x14ac:dyDescent="0.25">
      <c r="A697" t="s">
        <v>13474</v>
      </c>
      <c r="B697" t="s">
        <v>13475</v>
      </c>
      <c r="C697">
        <v>121.475007054</v>
      </c>
      <c r="D697">
        <v>31.219595793</v>
      </c>
      <c r="E697" t="s">
        <v>127</v>
      </c>
      <c r="F697">
        <v>224</v>
      </c>
      <c r="G697" t="s">
        <v>8</v>
      </c>
      <c r="H697" t="s">
        <v>655</v>
      </c>
      <c r="I697" t="s">
        <v>656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</row>
    <row r="698" spans="1:34" x14ac:dyDescent="0.25">
      <c r="A698" t="s">
        <v>13492</v>
      </c>
      <c r="B698" t="s">
        <v>2384</v>
      </c>
      <c r="C698">
        <v>121.484786</v>
      </c>
      <c r="D698">
        <v>31.248853</v>
      </c>
      <c r="E698" t="s">
        <v>654</v>
      </c>
      <c r="F698">
        <v>16</v>
      </c>
      <c r="G698" t="s">
        <v>8</v>
      </c>
      <c r="H698" t="s">
        <v>2067</v>
      </c>
      <c r="I698" t="s">
        <v>2385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</row>
    <row r="699" spans="1:34" x14ac:dyDescent="0.25">
      <c r="A699" t="s">
        <v>13499</v>
      </c>
      <c r="B699" t="s">
        <v>13500</v>
      </c>
      <c r="C699">
        <v>121.42853895</v>
      </c>
      <c r="D699">
        <v>31.2575828228</v>
      </c>
      <c r="E699" t="s">
        <v>57</v>
      </c>
      <c r="F699">
        <v>402</v>
      </c>
      <c r="G699" t="s">
        <v>8</v>
      </c>
      <c r="H699" t="s">
        <v>58</v>
      </c>
      <c r="I699" t="s">
        <v>57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 x14ac:dyDescent="0.25">
      <c r="A700" t="s">
        <v>13503</v>
      </c>
      <c r="B700" t="s">
        <v>13504</v>
      </c>
      <c r="C700">
        <v>121.48358</v>
      </c>
      <c r="D700">
        <v>31.26229</v>
      </c>
      <c r="E700" t="s">
        <v>2066</v>
      </c>
      <c r="F700">
        <v>121</v>
      </c>
      <c r="G700" t="s">
        <v>8</v>
      </c>
      <c r="H700" t="s">
        <v>2067</v>
      </c>
      <c r="I700" t="s">
        <v>2385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</row>
    <row r="701" spans="1:34" x14ac:dyDescent="0.25">
      <c r="A701" t="s">
        <v>13567</v>
      </c>
      <c r="B701" t="s">
        <v>13568</v>
      </c>
      <c r="C701">
        <v>121.4866609</v>
      </c>
      <c r="D701">
        <v>31.266087730999999</v>
      </c>
      <c r="E701" t="s">
        <v>239</v>
      </c>
      <c r="F701">
        <v>12</v>
      </c>
      <c r="G701" t="s">
        <v>8</v>
      </c>
      <c r="H701" t="s">
        <v>655</v>
      </c>
      <c r="I701" t="s">
        <v>4458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x14ac:dyDescent="0.25">
      <c r="A702" t="s">
        <v>13575</v>
      </c>
      <c r="B702" t="s">
        <v>13576</v>
      </c>
      <c r="C702">
        <v>121.47582388308</v>
      </c>
      <c r="D702">
        <v>31.183763362212002</v>
      </c>
      <c r="E702" t="s">
        <v>1573</v>
      </c>
      <c r="F702">
        <v>51</v>
      </c>
      <c r="G702" t="s">
        <v>8</v>
      </c>
      <c r="H702" t="s">
        <v>58</v>
      </c>
      <c r="I702" t="s">
        <v>332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 x14ac:dyDescent="0.25">
      <c r="A703" t="s">
        <v>13616</v>
      </c>
      <c r="B703" t="s">
        <v>13617</v>
      </c>
      <c r="C703">
        <v>121.484184</v>
      </c>
      <c r="D703">
        <v>31.236692000000001</v>
      </c>
      <c r="E703" t="s">
        <v>16</v>
      </c>
      <c r="F703">
        <v>0</v>
      </c>
      <c r="G703" t="s">
        <v>8</v>
      </c>
      <c r="H703" t="s">
        <v>58</v>
      </c>
      <c r="I703" t="s">
        <v>332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 x14ac:dyDescent="0.25">
      <c r="A704" t="s">
        <v>13634</v>
      </c>
      <c r="B704" t="s">
        <v>13635</v>
      </c>
      <c r="C704">
        <v>121.441069</v>
      </c>
      <c r="D704">
        <v>31.213643000000001</v>
      </c>
      <c r="E704" t="s">
        <v>328</v>
      </c>
      <c r="F704">
        <v>811</v>
      </c>
      <c r="G704" t="s">
        <v>8</v>
      </c>
      <c r="H704" t="s">
        <v>9</v>
      </c>
      <c r="I704" t="s">
        <v>285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 x14ac:dyDescent="0.25">
      <c r="A705" t="s">
        <v>13660</v>
      </c>
      <c r="B705" t="s">
        <v>3786</v>
      </c>
      <c r="C705">
        <v>121.515046</v>
      </c>
      <c r="D705">
        <v>31.291359</v>
      </c>
      <c r="E705" t="s">
        <v>16</v>
      </c>
      <c r="F705">
        <v>3</v>
      </c>
      <c r="G705" t="s">
        <v>8</v>
      </c>
      <c r="H705" t="s">
        <v>58</v>
      </c>
      <c r="I705" t="s">
        <v>57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</row>
    <row r="706" spans="1:34" x14ac:dyDescent="0.25">
      <c r="A706" t="s">
        <v>13661</v>
      </c>
      <c r="B706" t="s">
        <v>13662</v>
      </c>
      <c r="C706">
        <v>121.4837</v>
      </c>
      <c r="D706">
        <v>31.400600000000001</v>
      </c>
      <c r="E706" t="s">
        <v>127</v>
      </c>
      <c r="F706">
        <v>763</v>
      </c>
      <c r="G706" t="s">
        <v>8</v>
      </c>
      <c r="H706" t="s">
        <v>655</v>
      </c>
      <c r="I706" t="s">
        <v>656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 spans="1:34" x14ac:dyDescent="0.25">
      <c r="A707" t="s">
        <v>13667</v>
      </c>
      <c r="B707" t="s">
        <v>13668</v>
      </c>
      <c r="C707">
        <v>121.55972199999999</v>
      </c>
      <c r="D707">
        <v>31.215284</v>
      </c>
      <c r="E707" t="s">
        <v>637</v>
      </c>
      <c r="F707">
        <v>2</v>
      </c>
      <c r="G707" t="s">
        <v>8</v>
      </c>
      <c r="H707" t="s">
        <v>58</v>
      </c>
      <c r="I707" t="s">
        <v>57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</row>
    <row r="708" spans="1:34" x14ac:dyDescent="0.25">
      <c r="A708" t="s">
        <v>13682</v>
      </c>
      <c r="B708" t="s">
        <v>716</v>
      </c>
      <c r="C708">
        <v>121.434462</v>
      </c>
      <c r="D708">
        <v>31.195326000000001</v>
      </c>
      <c r="E708" t="s">
        <v>16</v>
      </c>
      <c r="F708">
        <v>255</v>
      </c>
      <c r="G708" t="s">
        <v>8</v>
      </c>
      <c r="H708" t="s">
        <v>655</v>
      </c>
      <c r="I708" t="s">
        <v>656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0</v>
      </c>
    </row>
    <row r="709" spans="1:34" x14ac:dyDescent="0.25">
      <c r="A709" t="s">
        <v>13701</v>
      </c>
      <c r="B709" t="s">
        <v>13702</v>
      </c>
      <c r="C709">
        <v>121.235061</v>
      </c>
      <c r="D709">
        <v>31.008541000000001</v>
      </c>
      <c r="E709" t="s">
        <v>16</v>
      </c>
      <c r="F709">
        <v>104</v>
      </c>
      <c r="G709" t="s">
        <v>8</v>
      </c>
      <c r="H709" t="s">
        <v>655</v>
      </c>
      <c r="I709" t="s">
        <v>656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</row>
    <row r="710" spans="1:34" x14ac:dyDescent="0.25">
      <c r="A710" t="s">
        <v>13732</v>
      </c>
      <c r="B710" t="s">
        <v>13733</v>
      </c>
      <c r="C710">
        <v>121.47076</v>
      </c>
      <c r="D710">
        <v>31.230039999999999</v>
      </c>
      <c r="E710" t="s">
        <v>284</v>
      </c>
      <c r="F710">
        <v>1043</v>
      </c>
      <c r="G710" t="s">
        <v>8</v>
      </c>
      <c r="H710" t="s">
        <v>9</v>
      </c>
      <c r="I710" t="s">
        <v>285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</row>
    <row r="711" spans="1:34" x14ac:dyDescent="0.25">
      <c r="A711" t="s">
        <v>13784</v>
      </c>
      <c r="B711" t="s">
        <v>13785</v>
      </c>
      <c r="C711">
        <v>121.519156</v>
      </c>
      <c r="D711">
        <v>31.299606000000001</v>
      </c>
      <c r="E711" t="s">
        <v>16</v>
      </c>
      <c r="F711">
        <v>446</v>
      </c>
      <c r="G711" t="s">
        <v>8</v>
      </c>
      <c r="H711" t="s">
        <v>655</v>
      </c>
      <c r="I711" t="s">
        <v>656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 x14ac:dyDescent="0.25">
      <c r="A712" t="s">
        <v>13830</v>
      </c>
      <c r="B712" t="s">
        <v>13831</v>
      </c>
      <c r="C712">
        <v>121.53936</v>
      </c>
      <c r="D712">
        <v>31.264769999999999</v>
      </c>
      <c r="E712" t="s">
        <v>342</v>
      </c>
      <c r="F712">
        <v>249</v>
      </c>
      <c r="G712" t="s">
        <v>8</v>
      </c>
      <c r="H712" t="s">
        <v>9</v>
      </c>
      <c r="I712" t="s">
        <v>342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</row>
    <row r="713" spans="1:34" x14ac:dyDescent="0.25">
      <c r="A713" t="s">
        <v>13842</v>
      </c>
      <c r="B713" t="s">
        <v>13843</v>
      </c>
      <c r="C713">
        <v>121.43842658</v>
      </c>
      <c r="D713">
        <v>31.190704658000001</v>
      </c>
      <c r="E713" t="s">
        <v>16</v>
      </c>
      <c r="F713">
        <v>69</v>
      </c>
      <c r="G713" t="s">
        <v>8</v>
      </c>
      <c r="H713" t="s">
        <v>2067</v>
      </c>
      <c r="I713" t="s">
        <v>2385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</row>
    <row r="714" spans="1:34" x14ac:dyDescent="0.25">
      <c r="A714" t="s">
        <v>13851</v>
      </c>
      <c r="B714" t="s">
        <v>13852</v>
      </c>
      <c r="C714">
        <v>121.25157</v>
      </c>
      <c r="D714">
        <v>31.385950000000001</v>
      </c>
      <c r="E714" t="s">
        <v>656</v>
      </c>
      <c r="F714">
        <v>1142</v>
      </c>
      <c r="G714" t="s">
        <v>8</v>
      </c>
      <c r="H714" t="s">
        <v>655</v>
      </c>
      <c r="I714" t="s">
        <v>656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</row>
    <row r="715" spans="1:34" x14ac:dyDescent="0.25">
      <c r="A715" t="s">
        <v>13858</v>
      </c>
      <c r="B715" t="s">
        <v>13859</v>
      </c>
      <c r="C715">
        <v>121.5155936</v>
      </c>
      <c r="D715">
        <v>31.286112249999999</v>
      </c>
      <c r="E715" t="s">
        <v>259</v>
      </c>
      <c r="F715">
        <v>5</v>
      </c>
      <c r="G715" t="s">
        <v>8</v>
      </c>
      <c r="H715" t="s">
        <v>9</v>
      </c>
      <c r="I715" t="s">
        <v>342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</row>
    <row r="716" spans="1:34" x14ac:dyDescent="0.25">
      <c r="A716" t="s">
        <v>13866</v>
      </c>
      <c r="B716" t="s">
        <v>13867</v>
      </c>
      <c r="C716">
        <v>121.42208612</v>
      </c>
      <c r="D716">
        <v>31.142591023000001</v>
      </c>
      <c r="E716" t="s">
        <v>259</v>
      </c>
      <c r="F716">
        <v>412</v>
      </c>
      <c r="G716" t="s">
        <v>8</v>
      </c>
      <c r="H716" t="s">
        <v>9</v>
      </c>
      <c r="I716" t="s">
        <v>342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</row>
    <row r="717" spans="1:34" x14ac:dyDescent="0.25">
      <c r="A717" t="s">
        <v>13872</v>
      </c>
      <c r="B717" t="s">
        <v>13873</v>
      </c>
      <c r="C717">
        <v>121.48139</v>
      </c>
      <c r="D717">
        <v>31.40579</v>
      </c>
      <c r="E717" t="s">
        <v>127</v>
      </c>
      <c r="F717">
        <v>103</v>
      </c>
      <c r="G717" t="s">
        <v>8</v>
      </c>
      <c r="H717" t="s">
        <v>9</v>
      </c>
      <c r="I717" t="s">
        <v>10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</row>
    <row r="718" spans="1:34" x14ac:dyDescent="0.25">
      <c r="A718" t="s">
        <v>13883</v>
      </c>
      <c r="B718" t="s">
        <v>13884</v>
      </c>
      <c r="C718">
        <v>121.55710999999999</v>
      </c>
      <c r="D718">
        <v>31.221029999999999</v>
      </c>
      <c r="E718" t="s">
        <v>1137</v>
      </c>
      <c r="F718">
        <v>905</v>
      </c>
      <c r="G718" t="s">
        <v>8</v>
      </c>
      <c r="H718" t="s">
        <v>58</v>
      </c>
      <c r="I718" t="s">
        <v>332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0</v>
      </c>
    </row>
    <row r="719" spans="1:34" x14ac:dyDescent="0.25">
      <c r="A719" t="s">
        <v>13907</v>
      </c>
      <c r="B719" t="s">
        <v>13908</v>
      </c>
      <c r="C719">
        <v>121.464715103</v>
      </c>
      <c r="D719">
        <v>31.270974433799999</v>
      </c>
      <c r="E719" t="s">
        <v>656</v>
      </c>
      <c r="F719">
        <v>1220</v>
      </c>
      <c r="G719" t="s">
        <v>8</v>
      </c>
      <c r="H719" t="s">
        <v>655</v>
      </c>
      <c r="I719" t="s">
        <v>656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</row>
    <row r="720" spans="1:34" x14ac:dyDescent="0.25">
      <c r="A720" t="s">
        <v>13954</v>
      </c>
      <c r="B720" t="s">
        <v>13955</v>
      </c>
      <c r="C720">
        <v>121.437995</v>
      </c>
      <c r="D720">
        <v>31.190491999999999</v>
      </c>
      <c r="E720" t="s">
        <v>16</v>
      </c>
      <c r="F720">
        <v>0</v>
      </c>
      <c r="G720" t="s">
        <v>8</v>
      </c>
      <c r="H720" t="s">
        <v>329</v>
      </c>
      <c r="I720" t="s">
        <v>328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0</v>
      </c>
    </row>
    <row r="721" spans="1:34" x14ac:dyDescent="0.25">
      <c r="A721" t="s">
        <v>13980</v>
      </c>
      <c r="B721" t="s">
        <v>1800</v>
      </c>
      <c r="C721">
        <v>121.493748</v>
      </c>
      <c r="D721">
        <v>31.208342999999999</v>
      </c>
      <c r="E721" t="s">
        <v>654</v>
      </c>
      <c r="F721">
        <v>3</v>
      </c>
      <c r="G721" t="s">
        <v>8</v>
      </c>
      <c r="H721" t="s">
        <v>329</v>
      </c>
      <c r="I721" t="s">
        <v>328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</row>
    <row r="722" spans="1:34" x14ac:dyDescent="0.25">
      <c r="A722" t="s">
        <v>14019</v>
      </c>
      <c r="B722" t="s">
        <v>14020</v>
      </c>
      <c r="C722">
        <v>121.61722</v>
      </c>
      <c r="D722">
        <v>31.33006</v>
      </c>
      <c r="E722" t="s">
        <v>7</v>
      </c>
      <c r="F722">
        <v>8</v>
      </c>
      <c r="G722" t="s">
        <v>8</v>
      </c>
      <c r="H722" t="s">
        <v>58</v>
      </c>
      <c r="I722" t="s">
        <v>14021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</row>
    <row r="723" spans="1:34" x14ac:dyDescent="0.25">
      <c r="A723" t="s">
        <v>14028</v>
      </c>
      <c r="B723" t="s">
        <v>14029</v>
      </c>
      <c r="C723">
        <v>121.60189</v>
      </c>
      <c r="D723">
        <v>31.279413000000002</v>
      </c>
      <c r="E723" t="s">
        <v>654</v>
      </c>
      <c r="F723">
        <v>39</v>
      </c>
      <c r="G723" t="s">
        <v>8</v>
      </c>
      <c r="H723" t="s">
        <v>2067</v>
      </c>
      <c r="I723" t="s">
        <v>2385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</row>
    <row r="724" spans="1:34" x14ac:dyDescent="0.25">
      <c r="A724" t="s">
        <v>14039</v>
      </c>
      <c r="B724" t="s">
        <v>8559</v>
      </c>
      <c r="C724">
        <v>121.523017</v>
      </c>
      <c r="D724">
        <v>31.260614</v>
      </c>
      <c r="E724" t="s">
        <v>16</v>
      </c>
      <c r="F724">
        <v>1</v>
      </c>
      <c r="G724" t="s">
        <v>8</v>
      </c>
      <c r="H724" t="s">
        <v>58</v>
      </c>
      <c r="I724" t="s">
        <v>332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4" x14ac:dyDescent="0.25">
      <c r="A725" t="s">
        <v>14107</v>
      </c>
      <c r="B725" t="s">
        <v>14108</v>
      </c>
      <c r="C725">
        <v>121.49924373</v>
      </c>
      <c r="D725">
        <v>31.217446027000001</v>
      </c>
      <c r="E725" t="s">
        <v>16</v>
      </c>
      <c r="F725">
        <v>35</v>
      </c>
      <c r="G725" t="s">
        <v>8</v>
      </c>
      <c r="H725" t="s">
        <v>655</v>
      </c>
      <c r="I725" t="s">
        <v>4458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</v>
      </c>
    </row>
    <row r="726" spans="1:34" x14ac:dyDescent="0.25">
      <c r="A726" t="s">
        <v>14116</v>
      </c>
      <c r="B726" t="s">
        <v>14117</v>
      </c>
      <c r="C726">
        <v>121.44862449999999</v>
      </c>
      <c r="D726">
        <v>31.247463499999999</v>
      </c>
      <c r="E726" t="s">
        <v>239</v>
      </c>
      <c r="F726">
        <v>26</v>
      </c>
      <c r="G726" t="s">
        <v>8</v>
      </c>
      <c r="H726" t="s">
        <v>9</v>
      </c>
      <c r="I726" t="s">
        <v>765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</row>
    <row r="727" spans="1:34" x14ac:dyDescent="0.25">
      <c r="A727" t="s">
        <v>14128</v>
      </c>
      <c r="B727" t="s">
        <v>14129</v>
      </c>
      <c r="C727">
        <v>121.465729</v>
      </c>
      <c r="D727">
        <v>31.215865999999998</v>
      </c>
      <c r="E727" t="s">
        <v>16</v>
      </c>
      <c r="F727">
        <v>30</v>
      </c>
      <c r="G727" t="s">
        <v>8</v>
      </c>
      <c r="H727" t="s">
        <v>9</v>
      </c>
      <c r="I727" t="s">
        <v>285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0</v>
      </c>
    </row>
    <row r="728" spans="1:34" x14ac:dyDescent="0.25">
      <c r="A728" t="s">
        <v>14138</v>
      </c>
      <c r="B728" t="s">
        <v>14139</v>
      </c>
      <c r="C728">
        <v>121.40743000000001</v>
      </c>
      <c r="D728">
        <v>31.20712</v>
      </c>
      <c r="E728" t="s">
        <v>328</v>
      </c>
      <c r="F728">
        <v>933</v>
      </c>
      <c r="G728" t="s">
        <v>8</v>
      </c>
      <c r="H728" t="s">
        <v>329</v>
      </c>
      <c r="I728" t="s">
        <v>328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0</v>
      </c>
    </row>
    <row r="729" spans="1:34" x14ac:dyDescent="0.25">
      <c r="A729" t="s">
        <v>14192</v>
      </c>
      <c r="B729" t="s">
        <v>14193</v>
      </c>
      <c r="C729">
        <v>121.41500000000001</v>
      </c>
      <c r="D729">
        <v>31.1859</v>
      </c>
      <c r="E729" t="s">
        <v>16</v>
      </c>
      <c r="F729">
        <v>124</v>
      </c>
      <c r="G729" t="s">
        <v>8</v>
      </c>
      <c r="H729" t="s">
        <v>9</v>
      </c>
      <c r="I729" t="s">
        <v>169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0</v>
      </c>
    </row>
    <row r="730" spans="1:34" x14ac:dyDescent="0.25">
      <c r="A730" t="s">
        <v>14198</v>
      </c>
      <c r="B730" t="s">
        <v>14199</v>
      </c>
      <c r="C730">
        <v>121.4387163</v>
      </c>
      <c r="D730">
        <v>31.2237309</v>
      </c>
      <c r="E730" t="s">
        <v>654</v>
      </c>
      <c r="F730">
        <v>289</v>
      </c>
      <c r="G730" t="s">
        <v>8</v>
      </c>
      <c r="H730" t="s">
        <v>655</v>
      </c>
      <c r="I730" t="s">
        <v>656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</row>
    <row r="731" spans="1:34" x14ac:dyDescent="0.25">
      <c r="A731" t="s">
        <v>14202</v>
      </c>
      <c r="B731" t="s">
        <v>14203</v>
      </c>
      <c r="C731">
        <v>121.50421142</v>
      </c>
      <c r="D731">
        <v>31.295690535999999</v>
      </c>
      <c r="E731" t="s">
        <v>259</v>
      </c>
      <c r="F731">
        <v>621</v>
      </c>
      <c r="G731" t="s">
        <v>8</v>
      </c>
      <c r="H731" t="s">
        <v>9</v>
      </c>
      <c r="I731" t="s">
        <v>342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</row>
    <row r="732" spans="1:34" x14ac:dyDescent="0.25">
      <c r="A732" t="s">
        <v>14228</v>
      </c>
      <c r="B732" t="s">
        <v>14229</v>
      </c>
      <c r="C732">
        <v>121.35875</v>
      </c>
      <c r="D732">
        <v>31.399419999999999</v>
      </c>
      <c r="E732" t="s">
        <v>1188</v>
      </c>
      <c r="F732">
        <v>11</v>
      </c>
      <c r="G732" t="s">
        <v>8</v>
      </c>
      <c r="H732" t="s">
        <v>9</v>
      </c>
      <c r="I732" t="s">
        <v>1188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</row>
    <row r="733" spans="1:34" x14ac:dyDescent="0.25">
      <c r="A733" t="s">
        <v>14234</v>
      </c>
      <c r="B733" t="s">
        <v>14235</v>
      </c>
      <c r="C733">
        <v>121.508</v>
      </c>
      <c r="D733">
        <v>31.2925</v>
      </c>
      <c r="E733" t="s">
        <v>109</v>
      </c>
      <c r="F733">
        <v>305</v>
      </c>
      <c r="G733" t="s">
        <v>8</v>
      </c>
      <c r="H733" t="s">
        <v>9</v>
      </c>
      <c r="I733" t="s">
        <v>169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</row>
    <row r="734" spans="1:34" x14ac:dyDescent="0.25">
      <c r="A734" t="s">
        <v>14239</v>
      </c>
      <c r="B734" t="s">
        <v>14240</v>
      </c>
      <c r="C734">
        <v>121.47540395999999</v>
      </c>
      <c r="D734">
        <v>31.231402831</v>
      </c>
      <c r="E734" t="s">
        <v>7</v>
      </c>
      <c r="F734">
        <v>687</v>
      </c>
      <c r="G734" t="s">
        <v>8</v>
      </c>
      <c r="H734" t="s">
        <v>9</v>
      </c>
      <c r="I734" t="s">
        <v>1188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</row>
    <row r="735" spans="1:34" x14ac:dyDescent="0.25">
      <c r="A735" t="s">
        <v>14241</v>
      </c>
      <c r="B735" t="s">
        <v>14242</v>
      </c>
      <c r="C735">
        <v>121.54691</v>
      </c>
      <c r="D735">
        <v>31.180150000000001</v>
      </c>
      <c r="E735" t="s">
        <v>2066</v>
      </c>
      <c r="F735">
        <v>94</v>
      </c>
      <c r="G735" t="s">
        <v>8</v>
      </c>
      <c r="H735" t="s">
        <v>2067</v>
      </c>
      <c r="I735" t="s">
        <v>2068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</row>
    <row r="736" spans="1:34" x14ac:dyDescent="0.25">
      <c r="A736" t="s">
        <v>14263</v>
      </c>
      <c r="B736" t="s">
        <v>14264</v>
      </c>
      <c r="C736">
        <v>121.515303</v>
      </c>
      <c r="D736">
        <v>31.230398999999998</v>
      </c>
      <c r="E736" t="s">
        <v>654</v>
      </c>
      <c r="F736">
        <v>17</v>
      </c>
      <c r="G736" t="s">
        <v>8</v>
      </c>
      <c r="H736" t="s">
        <v>655</v>
      </c>
      <c r="I736" t="s">
        <v>7462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</row>
    <row r="737" spans="1:34" x14ac:dyDescent="0.25">
      <c r="A737" t="s">
        <v>14273</v>
      </c>
      <c r="B737" t="s">
        <v>14274</v>
      </c>
      <c r="C737">
        <v>121.38668</v>
      </c>
      <c r="D737">
        <v>31.138100000000001</v>
      </c>
      <c r="E737" t="s">
        <v>2066</v>
      </c>
      <c r="F737">
        <v>90</v>
      </c>
      <c r="G737" t="s">
        <v>8</v>
      </c>
      <c r="H737" t="s">
        <v>2067</v>
      </c>
      <c r="I737" t="s">
        <v>2385</v>
      </c>
      <c r="J737">
        <v>1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</row>
    <row r="738" spans="1:34" x14ac:dyDescent="0.25">
      <c r="A738" t="s">
        <v>14308</v>
      </c>
      <c r="B738" t="s">
        <v>14309</v>
      </c>
      <c r="C738">
        <v>121.49265</v>
      </c>
      <c r="D738">
        <v>31.256609999999998</v>
      </c>
      <c r="E738" t="s">
        <v>328</v>
      </c>
      <c r="F738">
        <v>53</v>
      </c>
      <c r="G738" t="s">
        <v>8</v>
      </c>
      <c r="H738" t="s">
        <v>329</v>
      </c>
      <c r="I738" t="s">
        <v>328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</row>
    <row r="739" spans="1:34" x14ac:dyDescent="0.25">
      <c r="A739" t="s">
        <v>14327</v>
      </c>
      <c r="B739" t="s">
        <v>701</v>
      </c>
      <c r="C739">
        <v>121.409575</v>
      </c>
      <c r="D739">
        <v>31.215366</v>
      </c>
      <c r="E739" t="s">
        <v>16</v>
      </c>
      <c r="F739">
        <v>28</v>
      </c>
      <c r="G739" t="s">
        <v>8</v>
      </c>
      <c r="H739" t="s">
        <v>58</v>
      </c>
      <c r="I739" t="s">
        <v>332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0</v>
      </c>
    </row>
    <row r="740" spans="1:34" x14ac:dyDescent="0.25">
      <c r="A740" t="s">
        <v>14340</v>
      </c>
      <c r="B740" t="s">
        <v>14341</v>
      </c>
      <c r="C740">
        <v>121.501304</v>
      </c>
      <c r="D740">
        <v>31.275758</v>
      </c>
      <c r="E740" t="s">
        <v>16</v>
      </c>
      <c r="F740">
        <v>0</v>
      </c>
      <c r="G740" t="s">
        <v>8</v>
      </c>
      <c r="H740" t="s">
        <v>655</v>
      </c>
      <c r="I740" t="s">
        <v>656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</row>
    <row r="741" spans="1:34" x14ac:dyDescent="0.25">
      <c r="A741" t="s">
        <v>14381</v>
      </c>
      <c r="B741" t="s">
        <v>14382</v>
      </c>
      <c r="C741">
        <v>121.27848783100001</v>
      </c>
      <c r="D741">
        <v>31.110271598600001</v>
      </c>
      <c r="E741" t="s">
        <v>7</v>
      </c>
      <c r="F741">
        <v>197</v>
      </c>
      <c r="G741" t="s">
        <v>8</v>
      </c>
      <c r="H741" t="s">
        <v>58</v>
      </c>
      <c r="I741" t="s">
        <v>332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</row>
    <row r="742" spans="1:34" x14ac:dyDescent="0.25">
      <c r="A742" t="s">
        <v>14387</v>
      </c>
      <c r="B742" t="s">
        <v>7443</v>
      </c>
      <c r="C742">
        <v>121.494893</v>
      </c>
      <c r="D742">
        <v>31.273047999999999</v>
      </c>
      <c r="E742" t="s">
        <v>16</v>
      </c>
      <c r="F742">
        <v>6</v>
      </c>
      <c r="G742" t="s">
        <v>8</v>
      </c>
      <c r="H742" t="s">
        <v>655</v>
      </c>
      <c r="I742" t="s">
        <v>7444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</row>
    <row r="743" spans="1:34" x14ac:dyDescent="0.25">
      <c r="A743" t="s">
        <v>14414</v>
      </c>
      <c r="B743" t="s">
        <v>14415</v>
      </c>
      <c r="C743">
        <v>121.57858</v>
      </c>
      <c r="D743">
        <v>31.337482999999999</v>
      </c>
      <c r="E743" t="s">
        <v>7</v>
      </c>
      <c r="F743">
        <v>264</v>
      </c>
      <c r="G743" t="s">
        <v>8</v>
      </c>
      <c r="H743" t="s">
        <v>58</v>
      </c>
      <c r="I743" t="s">
        <v>332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</row>
    <row r="744" spans="1:34" x14ac:dyDescent="0.25">
      <c r="A744" t="s">
        <v>14416</v>
      </c>
      <c r="B744" t="s">
        <v>14417</v>
      </c>
      <c r="C744">
        <v>121.582674975</v>
      </c>
      <c r="D744">
        <v>31.242672351900001</v>
      </c>
      <c r="E744" t="s">
        <v>57</v>
      </c>
      <c r="F744">
        <v>458</v>
      </c>
      <c r="G744" t="s">
        <v>8</v>
      </c>
      <c r="H744" t="s">
        <v>58</v>
      </c>
      <c r="I744" t="s">
        <v>57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</row>
    <row r="745" spans="1:34" x14ac:dyDescent="0.25">
      <c r="A745" t="s">
        <v>14456</v>
      </c>
      <c r="B745" t="s">
        <v>14457</v>
      </c>
      <c r="C745">
        <v>121.438384</v>
      </c>
      <c r="D745">
        <v>31.219836999999998</v>
      </c>
      <c r="E745" t="s">
        <v>16</v>
      </c>
      <c r="F745">
        <v>3</v>
      </c>
      <c r="G745" t="s">
        <v>8</v>
      </c>
      <c r="H745" t="s">
        <v>9</v>
      </c>
      <c r="I745" t="s">
        <v>10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</row>
    <row r="746" spans="1:34" x14ac:dyDescent="0.25">
      <c r="A746" t="s">
        <v>14516</v>
      </c>
      <c r="B746" t="s">
        <v>14517</v>
      </c>
      <c r="C746">
        <v>121.41155000000001</v>
      </c>
      <c r="D746">
        <v>31.272539999999999</v>
      </c>
      <c r="E746" t="s">
        <v>656</v>
      </c>
      <c r="F746">
        <v>820</v>
      </c>
      <c r="G746" t="s">
        <v>8</v>
      </c>
      <c r="H746" t="s">
        <v>655</v>
      </c>
      <c r="I746" t="s">
        <v>656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</row>
    <row r="747" spans="1:34" x14ac:dyDescent="0.25">
      <c r="A747" t="s">
        <v>14546</v>
      </c>
      <c r="B747" t="s">
        <v>14547</v>
      </c>
      <c r="C747">
        <v>121.50491413</v>
      </c>
      <c r="D747">
        <v>31.250150968</v>
      </c>
      <c r="E747" t="s">
        <v>7</v>
      </c>
      <c r="F747">
        <v>1067</v>
      </c>
      <c r="G747" t="s">
        <v>8</v>
      </c>
      <c r="H747" t="s">
        <v>58</v>
      </c>
      <c r="I747" t="s">
        <v>332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</row>
    <row r="748" spans="1:34" x14ac:dyDescent="0.25">
      <c r="A748" t="s">
        <v>14567</v>
      </c>
      <c r="B748" t="s">
        <v>1165</v>
      </c>
      <c r="C748">
        <v>121.37568</v>
      </c>
      <c r="D748">
        <v>31.105149999999998</v>
      </c>
      <c r="E748" t="s">
        <v>127</v>
      </c>
      <c r="F748">
        <v>60</v>
      </c>
      <c r="G748" t="s">
        <v>8</v>
      </c>
      <c r="H748" t="s">
        <v>329</v>
      </c>
      <c r="I748" t="s">
        <v>328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</row>
    <row r="749" spans="1:34" x14ac:dyDescent="0.25">
      <c r="A749" t="s">
        <v>14570</v>
      </c>
      <c r="B749" t="s">
        <v>14571</v>
      </c>
      <c r="C749">
        <v>121.4174</v>
      </c>
      <c r="D749">
        <v>31.211770000000001</v>
      </c>
      <c r="E749" t="s">
        <v>970</v>
      </c>
      <c r="F749">
        <v>1304</v>
      </c>
      <c r="G749" t="s">
        <v>8</v>
      </c>
      <c r="H749" t="s">
        <v>9</v>
      </c>
      <c r="I749" t="s">
        <v>169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0</v>
      </c>
    </row>
    <row r="750" spans="1:34" x14ac:dyDescent="0.25">
      <c r="A750" t="s">
        <v>14576</v>
      </c>
      <c r="B750" t="s">
        <v>14577</v>
      </c>
      <c r="C750">
        <v>121.47892409631601</v>
      </c>
      <c r="D750">
        <v>31.2629264989679</v>
      </c>
      <c r="E750" t="s">
        <v>654</v>
      </c>
      <c r="F750">
        <v>21</v>
      </c>
      <c r="G750" t="s">
        <v>8</v>
      </c>
      <c r="H750" t="s">
        <v>655</v>
      </c>
      <c r="I750" t="s">
        <v>7462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</row>
    <row r="751" spans="1:34" x14ac:dyDescent="0.25">
      <c r="A751" t="s">
        <v>14590</v>
      </c>
      <c r="B751" t="s">
        <v>14591</v>
      </c>
      <c r="C751">
        <v>121.402304</v>
      </c>
      <c r="D751">
        <v>31.234582</v>
      </c>
      <c r="E751" t="s">
        <v>16</v>
      </c>
      <c r="F751">
        <v>8</v>
      </c>
      <c r="G751" t="s">
        <v>8</v>
      </c>
      <c r="H751" t="s">
        <v>329</v>
      </c>
      <c r="I751" t="s">
        <v>328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</row>
    <row r="752" spans="1:34" x14ac:dyDescent="0.25">
      <c r="A752" t="s">
        <v>14606</v>
      </c>
      <c r="B752" t="s">
        <v>14607</v>
      </c>
      <c r="C752">
        <v>121.448013</v>
      </c>
      <c r="D752">
        <v>31.2787653</v>
      </c>
      <c r="E752" t="s">
        <v>654</v>
      </c>
      <c r="F752">
        <v>38</v>
      </c>
      <c r="G752" t="s">
        <v>8</v>
      </c>
      <c r="H752" t="s">
        <v>329</v>
      </c>
      <c r="I752" t="s">
        <v>328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</row>
    <row r="753" spans="1:34" x14ac:dyDescent="0.25">
      <c r="A753" t="s">
        <v>14627</v>
      </c>
      <c r="B753" t="s">
        <v>14628</v>
      </c>
      <c r="C753">
        <v>121.519538</v>
      </c>
      <c r="D753">
        <v>31.210007999999998</v>
      </c>
      <c r="E753" t="s">
        <v>654</v>
      </c>
      <c r="F753">
        <v>56</v>
      </c>
      <c r="G753" t="s">
        <v>8</v>
      </c>
      <c r="H753" t="s">
        <v>655</v>
      </c>
      <c r="I753" t="s">
        <v>656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</row>
    <row r="754" spans="1:34" x14ac:dyDescent="0.25">
      <c r="A754" t="s">
        <v>14641</v>
      </c>
      <c r="B754" t="s">
        <v>14642</v>
      </c>
      <c r="C754">
        <v>121.43102</v>
      </c>
      <c r="D754">
        <v>31.233799999999999</v>
      </c>
      <c r="E754" t="s">
        <v>656</v>
      </c>
      <c r="F754">
        <v>1360</v>
      </c>
      <c r="G754" t="s">
        <v>8</v>
      </c>
      <c r="H754" t="s">
        <v>655</v>
      </c>
      <c r="I754" t="s">
        <v>656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0</v>
      </c>
      <c r="AH754">
        <v>0</v>
      </c>
    </row>
    <row r="755" spans="1:34" x14ac:dyDescent="0.25">
      <c r="A755" t="s">
        <v>14645</v>
      </c>
      <c r="B755" t="s">
        <v>14646</v>
      </c>
      <c r="C755">
        <v>121.34990000000001</v>
      </c>
      <c r="D755">
        <v>31.156179999999999</v>
      </c>
      <c r="E755" t="s">
        <v>328</v>
      </c>
      <c r="F755">
        <v>205</v>
      </c>
      <c r="G755" t="s">
        <v>8</v>
      </c>
      <c r="H755" t="s">
        <v>329</v>
      </c>
      <c r="I755" t="s">
        <v>328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</row>
    <row r="756" spans="1:34" x14ac:dyDescent="0.25">
      <c r="A756" t="s">
        <v>14667</v>
      </c>
      <c r="B756" t="s">
        <v>14668</v>
      </c>
      <c r="C756">
        <v>121.11842</v>
      </c>
      <c r="D756">
        <v>31.13721</v>
      </c>
      <c r="E756" t="s">
        <v>328</v>
      </c>
      <c r="F756">
        <v>212</v>
      </c>
      <c r="G756" t="s">
        <v>8</v>
      </c>
      <c r="H756" t="s">
        <v>329</v>
      </c>
      <c r="I756" t="s">
        <v>328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</row>
    <row r="757" spans="1:34" x14ac:dyDescent="0.25">
      <c r="A757" t="s">
        <v>14681</v>
      </c>
      <c r="B757" t="s">
        <v>14682</v>
      </c>
      <c r="C757">
        <v>121.420258586</v>
      </c>
      <c r="D757">
        <v>31.215073134600001</v>
      </c>
      <c r="E757" t="s">
        <v>7</v>
      </c>
      <c r="F757">
        <v>298</v>
      </c>
      <c r="G757" t="s">
        <v>8</v>
      </c>
      <c r="H757" t="s">
        <v>9</v>
      </c>
      <c r="I757" t="s">
        <v>169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</row>
    <row r="758" spans="1:34" x14ac:dyDescent="0.25">
      <c r="A758" t="s">
        <v>14694</v>
      </c>
      <c r="B758" t="s">
        <v>14695</v>
      </c>
      <c r="C758">
        <v>121.51248345</v>
      </c>
      <c r="D758">
        <v>31.307800019999998</v>
      </c>
      <c r="E758" t="s">
        <v>109</v>
      </c>
      <c r="F758">
        <v>125</v>
      </c>
      <c r="G758" t="s">
        <v>8</v>
      </c>
      <c r="H758" t="s">
        <v>9</v>
      </c>
      <c r="I758" t="s">
        <v>285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</row>
    <row r="759" spans="1:34" x14ac:dyDescent="0.25">
      <c r="A759" t="s">
        <v>14709</v>
      </c>
      <c r="B759" t="s">
        <v>9656</v>
      </c>
      <c r="C759">
        <v>121.47839500000001</v>
      </c>
      <c r="D759">
        <v>31.260121999999999</v>
      </c>
      <c r="E759" t="s">
        <v>16</v>
      </c>
      <c r="F759">
        <v>1</v>
      </c>
      <c r="G759" t="s">
        <v>8</v>
      </c>
      <c r="H759" t="s">
        <v>58</v>
      </c>
      <c r="I759" t="s">
        <v>332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</row>
    <row r="760" spans="1:34" x14ac:dyDescent="0.25">
      <c r="A760" t="s">
        <v>14745</v>
      </c>
      <c r="B760" t="s">
        <v>14746</v>
      </c>
      <c r="C760">
        <v>121.462272</v>
      </c>
      <c r="D760">
        <v>31.183992</v>
      </c>
      <c r="E760" t="s">
        <v>654</v>
      </c>
      <c r="F760">
        <v>0</v>
      </c>
      <c r="G760" t="s">
        <v>8</v>
      </c>
      <c r="H760" t="s">
        <v>655</v>
      </c>
      <c r="I760" t="s">
        <v>656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0</v>
      </c>
    </row>
    <row r="761" spans="1:34" x14ac:dyDescent="0.25">
      <c r="A761" t="s">
        <v>14771</v>
      </c>
      <c r="B761" t="s">
        <v>14772</v>
      </c>
      <c r="C761">
        <v>121.432993</v>
      </c>
      <c r="D761">
        <v>31.259584</v>
      </c>
      <c r="E761" t="s">
        <v>654</v>
      </c>
      <c r="F761">
        <v>31</v>
      </c>
      <c r="G761" t="s">
        <v>8</v>
      </c>
      <c r="H761" t="s">
        <v>655</v>
      </c>
      <c r="I761" t="s">
        <v>656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</row>
    <row r="762" spans="1:34" x14ac:dyDescent="0.25">
      <c r="A762" t="s">
        <v>14801</v>
      </c>
      <c r="B762" t="s">
        <v>716</v>
      </c>
      <c r="C762">
        <v>121.400711</v>
      </c>
      <c r="D762">
        <v>31.209776999999999</v>
      </c>
      <c r="E762" t="s">
        <v>654</v>
      </c>
      <c r="F762">
        <v>36</v>
      </c>
      <c r="G762" t="s">
        <v>8</v>
      </c>
      <c r="H762" t="s">
        <v>655</v>
      </c>
      <c r="I762" t="s">
        <v>656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</row>
    <row r="763" spans="1:34" x14ac:dyDescent="0.25">
      <c r="A763" t="s">
        <v>14814</v>
      </c>
      <c r="B763" t="s">
        <v>1190</v>
      </c>
      <c r="C763">
        <v>121.492796</v>
      </c>
      <c r="D763">
        <v>31.238949000000002</v>
      </c>
      <c r="E763" t="s">
        <v>16</v>
      </c>
      <c r="F763">
        <v>15</v>
      </c>
      <c r="G763" t="s">
        <v>8</v>
      </c>
      <c r="H763" t="s">
        <v>58</v>
      </c>
      <c r="I763" t="s">
        <v>332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</row>
    <row r="764" spans="1:34" x14ac:dyDescent="0.25">
      <c r="A764" t="s">
        <v>14866</v>
      </c>
      <c r="B764" t="s">
        <v>14867</v>
      </c>
      <c r="C764">
        <v>121.224357</v>
      </c>
      <c r="D764">
        <v>31.006920000000001</v>
      </c>
      <c r="E764" t="s">
        <v>1769</v>
      </c>
      <c r="F764">
        <v>162</v>
      </c>
      <c r="G764" t="s">
        <v>8</v>
      </c>
      <c r="H764" t="s">
        <v>58</v>
      </c>
      <c r="I764" t="s">
        <v>332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</row>
    <row r="765" spans="1:34" x14ac:dyDescent="0.25">
      <c r="A765" t="s">
        <v>14922</v>
      </c>
      <c r="B765" t="s">
        <v>14923</v>
      </c>
      <c r="C765">
        <v>121.36963233500001</v>
      </c>
      <c r="D765">
        <v>31.208961277299998</v>
      </c>
      <c r="E765" t="s">
        <v>1290</v>
      </c>
      <c r="F765">
        <v>300</v>
      </c>
      <c r="G765" t="s">
        <v>8</v>
      </c>
      <c r="H765" t="s">
        <v>655</v>
      </c>
      <c r="I765" t="s">
        <v>1258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0</v>
      </c>
      <c r="AH765">
        <v>0</v>
      </c>
    </row>
    <row r="766" spans="1:34" x14ac:dyDescent="0.25">
      <c r="A766" t="s">
        <v>14928</v>
      </c>
      <c r="B766" t="s">
        <v>3786</v>
      </c>
      <c r="C766">
        <v>121.528606</v>
      </c>
      <c r="D766">
        <v>31.285864</v>
      </c>
      <c r="E766" t="s">
        <v>16</v>
      </c>
      <c r="F766">
        <v>10</v>
      </c>
      <c r="G766" t="s">
        <v>8</v>
      </c>
      <c r="H766" t="s">
        <v>58</v>
      </c>
      <c r="I766" t="s">
        <v>57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</row>
    <row r="767" spans="1:34" x14ac:dyDescent="0.25">
      <c r="A767" t="s">
        <v>14956</v>
      </c>
      <c r="B767" t="s">
        <v>14957</v>
      </c>
      <c r="C767">
        <v>121.10203</v>
      </c>
      <c r="D767">
        <v>31.134699999999999</v>
      </c>
      <c r="E767" t="s">
        <v>328</v>
      </c>
      <c r="F767">
        <v>6</v>
      </c>
      <c r="G767" t="s">
        <v>8</v>
      </c>
      <c r="H767" t="s">
        <v>329</v>
      </c>
      <c r="I767" t="s">
        <v>328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</row>
    <row r="768" spans="1:34" x14ac:dyDescent="0.25">
      <c r="A768" t="s">
        <v>14967</v>
      </c>
      <c r="B768" t="s">
        <v>14968</v>
      </c>
      <c r="C768">
        <v>121.45622299999999</v>
      </c>
      <c r="D768">
        <v>31.264206000000001</v>
      </c>
      <c r="E768" t="s">
        <v>16</v>
      </c>
      <c r="F768">
        <v>4</v>
      </c>
      <c r="G768" t="s">
        <v>8</v>
      </c>
      <c r="H768" t="s">
        <v>9</v>
      </c>
      <c r="I768" t="s">
        <v>169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</row>
    <row r="769" spans="1:34" x14ac:dyDescent="0.25">
      <c r="A769" t="s">
        <v>14996</v>
      </c>
      <c r="B769" t="s">
        <v>14997</v>
      </c>
      <c r="C769">
        <v>121.45465</v>
      </c>
      <c r="D769">
        <v>31.224039999999999</v>
      </c>
      <c r="E769" t="s">
        <v>499</v>
      </c>
      <c r="F769">
        <v>48</v>
      </c>
      <c r="G769" t="s">
        <v>8</v>
      </c>
      <c r="H769" t="s">
        <v>9</v>
      </c>
      <c r="I769" t="s">
        <v>10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</row>
    <row r="770" spans="1:34" x14ac:dyDescent="0.25">
      <c r="A770" t="s">
        <v>15002</v>
      </c>
      <c r="B770" t="s">
        <v>15003</v>
      </c>
      <c r="C770">
        <v>121.51499000000101</v>
      </c>
      <c r="D770">
        <v>31.232408000000198</v>
      </c>
      <c r="E770" t="s">
        <v>127</v>
      </c>
      <c r="F770">
        <v>72</v>
      </c>
      <c r="G770" t="s">
        <v>8</v>
      </c>
      <c r="H770" t="s">
        <v>655</v>
      </c>
      <c r="I770" t="s">
        <v>7462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</row>
    <row r="771" spans="1:34" x14ac:dyDescent="0.25">
      <c r="A771" t="s">
        <v>15033</v>
      </c>
      <c r="B771" t="s">
        <v>15034</v>
      </c>
      <c r="C771">
        <v>121.480318103</v>
      </c>
      <c r="D771">
        <v>31.304033125</v>
      </c>
      <c r="E771" t="s">
        <v>16</v>
      </c>
      <c r="F771">
        <v>90</v>
      </c>
      <c r="G771" t="s">
        <v>8</v>
      </c>
      <c r="H771" t="s">
        <v>58</v>
      </c>
      <c r="I771" t="s">
        <v>332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0</v>
      </c>
    </row>
    <row r="772" spans="1:34" x14ac:dyDescent="0.25">
      <c r="A772" t="s">
        <v>15051</v>
      </c>
      <c r="B772" t="s">
        <v>3725</v>
      </c>
      <c r="C772">
        <v>121.50399</v>
      </c>
      <c r="D772">
        <v>31.281421000000002</v>
      </c>
      <c r="E772" t="s">
        <v>16</v>
      </c>
      <c r="F772">
        <v>2</v>
      </c>
      <c r="G772" t="s">
        <v>8</v>
      </c>
      <c r="H772" t="s">
        <v>9</v>
      </c>
      <c r="I772" t="s">
        <v>285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</row>
    <row r="773" spans="1:34" x14ac:dyDescent="0.25">
      <c r="A773" t="s">
        <v>15070</v>
      </c>
      <c r="B773" t="s">
        <v>15071</v>
      </c>
      <c r="C773">
        <v>121.23943477</v>
      </c>
      <c r="D773">
        <v>31.382126394</v>
      </c>
      <c r="E773" t="s">
        <v>656</v>
      </c>
      <c r="F773">
        <v>125</v>
      </c>
      <c r="G773" t="s">
        <v>8</v>
      </c>
      <c r="H773" t="s">
        <v>655</v>
      </c>
      <c r="I773" t="s">
        <v>656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0</v>
      </c>
    </row>
    <row r="774" spans="1:34" x14ac:dyDescent="0.25">
      <c r="A774" t="s">
        <v>15091</v>
      </c>
      <c r="B774" t="s">
        <v>15092</v>
      </c>
      <c r="C774">
        <v>121.40673</v>
      </c>
      <c r="D774">
        <v>31.228149999999999</v>
      </c>
      <c r="E774" t="s">
        <v>342</v>
      </c>
      <c r="F774">
        <v>181</v>
      </c>
      <c r="G774" t="s">
        <v>8</v>
      </c>
      <c r="H774" t="s">
        <v>9</v>
      </c>
      <c r="I774" t="s">
        <v>342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</row>
    <row r="775" spans="1:34" x14ac:dyDescent="0.25">
      <c r="A775" t="s">
        <v>15093</v>
      </c>
      <c r="B775" t="s">
        <v>15094</v>
      </c>
      <c r="C775">
        <v>121.41124000000001</v>
      </c>
      <c r="D775">
        <v>31.278061000000001</v>
      </c>
      <c r="E775" t="s">
        <v>654</v>
      </c>
      <c r="F775">
        <v>10</v>
      </c>
      <c r="G775" t="s">
        <v>8</v>
      </c>
      <c r="H775" t="s">
        <v>2067</v>
      </c>
      <c r="I775" t="s">
        <v>2385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0</v>
      </c>
    </row>
    <row r="776" spans="1:34" x14ac:dyDescent="0.25">
      <c r="A776" t="s">
        <v>15142</v>
      </c>
      <c r="B776" t="s">
        <v>15143</v>
      </c>
      <c r="C776">
        <v>121.447807</v>
      </c>
      <c r="D776">
        <v>31.324945</v>
      </c>
      <c r="E776" t="s">
        <v>654</v>
      </c>
      <c r="F776">
        <v>105</v>
      </c>
      <c r="G776" t="s">
        <v>8</v>
      </c>
      <c r="H776" t="s">
        <v>655</v>
      </c>
      <c r="I776" t="s">
        <v>7444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0</v>
      </c>
      <c r="AH776">
        <v>0</v>
      </c>
    </row>
    <row r="777" spans="1:34" x14ac:dyDescent="0.25">
      <c r="A777" t="s">
        <v>15150</v>
      </c>
      <c r="B777" t="s">
        <v>15151</v>
      </c>
      <c r="C777">
        <v>121.39233958</v>
      </c>
      <c r="D777">
        <v>31.23684656</v>
      </c>
      <c r="E777" t="s">
        <v>656</v>
      </c>
      <c r="F777">
        <v>112</v>
      </c>
      <c r="G777" t="s">
        <v>8</v>
      </c>
      <c r="H777" t="s">
        <v>655</v>
      </c>
      <c r="I777" t="s">
        <v>656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</v>
      </c>
    </row>
    <row r="778" spans="1:34" x14ac:dyDescent="0.25">
      <c r="A778" t="s">
        <v>15156</v>
      </c>
      <c r="B778" t="s">
        <v>15157</v>
      </c>
      <c r="C778">
        <v>121.457868498133</v>
      </c>
      <c r="D778">
        <v>31.234146677749099</v>
      </c>
      <c r="E778" t="s">
        <v>84</v>
      </c>
      <c r="F778">
        <v>16</v>
      </c>
      <c r="G778" t="s">
        <v>8</v>
      </c>
      <c r="H778" t="s">
        <v>887</v>
      </c>
      <c r="I778" t="s">
        <v>887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</row>
    <row r="779" spans="1:34" x14ac:dyDescent="0.25">
      <c r="A779" t="s">
        <v>15160</v>
      </c>
      <c r="B779" t="s">
        <v>15161</v>
      </c>
      <c r="C779">
        <v>121.454064053</v>
      </c>
      <c r="D779">
        <v>31.228761775599999</v>
      </c>
      <c r="E779" t="s">
        <v>1290</v>
      </c>
      <c r="F779">
        <v>157</v>
      </c>
      <c r="G779" t="s">
        <v>8</v>
      </c>
      <c r="H779" t="s">
        <v>655</v>
      </c>
      <c r="I779" t="s">
        <v>3617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</row>
    <row r="780" spans="1:34" x14ac:dyDescent="0.25">
      <c r="A780" t="s">
        <v>15186</v>
      </c>
      <c r="B780" t="s">
        <v>15187</v>
      </c>
      <c r="C780">
        <v>121.47678999999999</v>
      </c>
      <c r="D780">
        <v>31.2197</v>
      </c>
      <c r="E780" t="s">
        <v>57</v>
      </c>
      <c r="F780">
        <v>52</v>
      </c>
      <c r="G780" t="s">
        <v>8</v>
      </c>
      <c r="H780" t="s">
        <v>58</v>
      </c>
      <c r="I780" t="s">
        <v>57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</row>
    <row r="781" spans="1:34" x14ac:dyDescent="0.25">
      <c r="A781" t="s">
        <v>15190</v>
      </c>
      <c r="B781" t="s">
        <v>15191</v>
      </c>
      <c r="C781">
        <v>121.585080675</v>
      </c>
      <c r="D781">
        <v>31.201824096300001</v>
      </c>
      <c r="E781" t="s">
        <v>654</v>
      </c>
      <c r="F781">
        <v>1983</v>
      </c>
      <c r="G781" t="s">
        <v>8</v>
      </c>
      <c r="H781" t="s">
        <v>329</v>
      </c>
      <c r="I781" t="s">
        <v>328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</row>
    <row r="782" spans="1:34" x14ac:dyDescent="0.25">
      <c r="A782" t="s">
        <v>15230</v>
      </c>
      <c r="B782" t="s">
        <v>15231</v>
      </c>
      <c r="C782">
        <v>121.536224</v>
      </c>
      <c r="D782">
        <v>31.328438999999999</v>
      </c>
      <c r="E782" t="s">
        <v>16</v>
      </c>
      <c r="F782">
        <v>44</v>
      </c>
      <c r="G782" t="s">
        <v>8</v>
      </c>
      <c r="H782" t="s">
        <v>58</v>
      </c>
      <c r="I782" t="s">
        <v>332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</row>
    <row r="783" spans="1:34" x14ac:dyDescent="0.25">
      <c r="A783" t="s">
        <v>15249</v>
      </c>
      <c r="B783" t="s">
        <v>11045</v>
      </c>
      <c r="C783">
        <v>121.492378</v>
      </c>
      <c r="D783">
        <v>31.178750000000001</v>
      </c>
      <c r="E783" t="s">
        <v>16</v>
      </c>
      <c r="F783">
        <v>16</v>
      </c>
      <c r="G783" t="s">
        <v>8</v>
      </c>
      <c r="H783" t="s">
        <v>9</v>
      </c>
      <c r="I783" t="s">
        <v>285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</row>
    <row r="784" spans="1:34" x14ac:dyDescent="0.25">
      <c r="A784" t="s">
        <v>15337</v>
      </c>
      <c r="B784" t="s">
        <v>15338</v>
      </c>
      <c r="C784">
        <v>121.54806000000001</v>
      </c>
      <c r="D784">
        <v>31.217030000000001</v>
      </c>
      <c r="E784" t="s">
        <v>1137</v>
      </c>
      <c r="F784">
        <v>1121</v>
      </c>
      <c r="G784" t="s">
        <v>8</v>
      </c>
      <c r="H784" t="s">
        <v>58</v>
      </c>
      <c r="I784" t="s">
        <v>332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</row>
    <row r="785" spans="1:34" x14ac:dyDescent="0.25">
      <c r="A785" t="s">
        <v>15349</v>
      </c>
      <c r="B785" t="s">
        <v>15350</v>
      </c>
      <c r="C785">
        <v>121.4311441</v>
      </c>
      <c r="D785">
        <v>31.021094838</v>
      </c>
      <c r="E785" t="s">
        <v>259</v>
      </c>
      <c r="F785">
        <v>274</v>
      </c>
      <c r="G785" t="s">
        <v>8</v>
      </c>
      <c r="H785" t="s">
        <v>9</v>
      </c>
      <c r="I785" t="s">
        <v>10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</row>
    <row r="786" spans="1:34" x14ac:dyDescent="0.25">
      <c r="A786" t="s">
        <v>15363</v>
      </c>
      <c r="B786" t="s">
        <v>15364</v>
      </c>
      <c r="C786">
        <v>121.4153</v>
      </c>
      <c r="D786">
        <v>31.187719999999999</v>
      </c>
      <c r="E786" t="s">
        <v>328</v>
      </c>
      <c r="F786">
        <v>74</v>
      </c>
      <c r="G786" t="s">
        <v>8</v>
      </c>
      <c r="H786" t="s">
        <v>329</v>
      </c>
      <c r="I786" t="s">
        <v>328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</row>
    <row r="787" spans="1:34" x14ac:dyDescent="0.25">
      <c r="A787" t="s">
        <v>15365</v>
      </c>
      <c r="B787" t="s">
        <v>15366</v>
      </c>
      <c r="C787">
        <v>121.490036</v>
      </c>
      <c r="D787">
        <v>31.227</v>
      </c>
      <c r="E787" t="s">
        <v>15367</v>
      </c>
      <c r="F787">
        <v>37</v>
      </c>
      <c r="G787" t="s">
        <v>8</v>
      </c>
      <c r="H787" t="s">
        <v>9</v>
      </c>
      <c r="I787" t="s">
        <v>10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</row>
    <row r="788" spans="1:34" x14ac:dyDescent="0.25">
      <c r="A788" t="s">
        <v>15393</v>
      </c>
      <c r="B788" t="s">
        <v>3650</v>
      </c>
      <c r="C788">
        <v>121.596011</v>
      </c>
      <c r="D788">
        <v>31.252185999999998</v>
      </c>
      <c r="E788" t="s">
        <v>654</v>
      </c>
      <c r="F788">
        <v>170</v>
      </c>
      <c r="G788" t="s">
        <v>8</v>
      </c>
      <c r="H788" t="s">
        <v>2067</v>
      </c>
      <c r="I788" t="s">
        <v>2068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</row>
    <row r="789" spans="1:34" x14ac:dyDescent="0.25">
      <c r="A789" t="s">
        <v>15418</v>
      </c>
      <c r="B789" t="s">
        <v>15419</v>
      </c>
      <c r="C789">
        <v>121.485596</v>
      </c>
      <c r="D789">
        <v>31.251528</v>
      </c>
      <c r="E789" t="s">
        <v>1005</v>
      </c>
      <c r="F789">
        <v>9</v>
      </c>
      <c r="G789" t="s">
        <v>8</v>
      </c>
      <c r="H789" t="s">
        <v>58</v>
      </c>
      <c r="I789" t="s">
        <v>332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0</v>
      </c>
    </row>
    <row r="790" spans="1:34" x14ac:dyDescent="0.25">
      <c r="A790" t="s">
        <v>15453</v>
      </c>
      <c r="B790" t="s">
        <v>15454</v>
      </c>
      <c r="C790">
        <v>121.62548</v>
      </c>
      <c r="D790">
        <v>31.327570000000001</v>
      </c>
      <c r="E790" t="s">
        <v>57</v>
      </c>
      <c r="F790">
        <v>20</v>
      </c>
      <c r="G790" t="s">
        <v>8</v>
      </c>
      <c r="H790" t="s">
        <v>58</v>
      </c>
      <c r="I790" t="s">
        <v>57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</row>
    <row r="791" spans="1:34" x14ac:dyDescent="0.25">
      <c r="A791" t="s">
        <v>15480</v>
      </c>
      <c r="B791" t="s">
        <v>15481</v>
      </c>
      <c r="C791">
        <v>121.43747399999999</v>
      </c>
      <c r="D791">
        <v>31.194510000000001</v>
      </c>
      <c r="E791" t="s">
        <v>328</v>
      </c>
      <c r="F791">
        <v>1375</v>
      </c>
      <c r="G791" t="s">
        <v>8</v>
      </c>
      <c r="H791" t="s">
        <v>329</v>
      </c>
      <c r="I791" t="s">
        <v>328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</row>
    <row r="792" spans="1:34" x14ac:dyDescent="0.25">
      <c r="A792" t="s">
        <v>15488</v>
      </c>
      <c r="B792" t="s">
        <v>15489</v>
      </c>
      <c r="C792">
        <v>121.5606231</v>
      </c>
      <c r="D792">
        <v>31.239188890000001</v>
      </c>
      <c r="E792" t="s">
        <v>656</v>
      </c>
      <c r="F792">
        <v>22</v>
      </c>
      <c r="G792" t="s">
        <v>8</v>
      </c>
      <c r="H792" t="s">
        <v>655</v>
      </c>
      <c r="I792" t="s">
        <v>656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</row>
    <row r="793" spans="1:34" x14ac:dyDescent="0.25">
      <c r="A793" t="s">
        <v>15494</v>
      </c>
      <c r="B793" t="s">
        <v>3997</v>
      </c>
      <c r="C793">
        <v>121.487144</v>
      </c>
      <c r="D793">
        <v>31.27131</v>
      </c>
      <c r="E793" t="s">
        <v>16</v>
      </c>
      <c r="F793">
        <v>12</v>
      </c>
      <c r="G793" t="s">
        <v>8</v>
      </c>
      <c r="H793" t="s">
        <v>9</v>
      </c>
      <c r="I793" t="s">
        <v>10</v>
      </c>
      <c r="J793">
        <v>1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</row>
    <row r="794" spans="1:34" x14ac:dyDescent="0.25">
      <c r="A794" t="s">
        <v>15511</v>
      </c>
      <c r="B794" t="s">
        <v>15512</v>
      </c>
      <c r="C794">
        <v>121.54141</v>
      </c>
      <c r="D794">
        <v>31.222729999999999</v>
      </c>
      <c r="E794" t="s">
        <v>1573</v>
      </c>
      <c r="F794">
        <v>50</v>
      </c>
      <c r="G794" t="s">
        <v>8</v>
      </c>
      <c r="H794" t="s">
        <v>9</v>
      </c>
      <c r="I794" t="s">
        <v>1188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 spans="1:34" x14ac:dyDescent="0.25">
      <c r="A795" t="s">
        <v>15570</v>
      </c>
      <c r="B795" t="s">
        <v>15571</v>
      </c>
      <c r="C795">
        <v>121.43716999999999</v>
      </c>
      <c r="D795">
        <v>31.274450000000002</v>
      </c>
      <c r="E795" t="s">
        <v>57</v>
      </c>
      <c r="F795">
        <v>529</v>
      </c>
      <c r="G795" t="s">
        <v>8</v>
      </c>
      <c r="H795" t="s">
        <v>58</v>
      </c>
      <c r="I795" t="s">
        <v>57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</row>
    <row r="796" spans="1:34" x14ac:dyDescent="0.25">
      <c r="A796" t="s">
        <v>15584</v>
      </c>
      <c r="B796" t="s">
        <v>15585</v>
      </c>
      <c r="C796">
        <v>121.50503500000001</v>
      </c>
      <c r="D796">
        <v>31.245844999999999</v>
      </c>
      <c r="E796" t="s">
        <v>637</v>
      </c>
      <c r="F796">
        <v>10</v>
      </c>
      <c r="G796" t="s">
        <v>8</v>
      </c>
      <c r="H796" t="s">
        <v>58</v>
      </c>
      <c r="I796" t="s">
        <v>332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</row>
    <row r="797" spans="1:34" x14ac:dyDescent="0.25">
      <c r="A797" t="s">
        <v>15594</v>
      </c>
      <c r="B797" t="s">
        <v>15595</v>
      </c>
      <c r="C797">
        <v>121.471672</v>
      </c>
      <c r="D797">
        <v>31.236903999999999</v>
      </c>
      <c r="E797" t="s">
        <v>654</v>
      </c>
      <c r="F797">
        <v>189</v>
      </c>
      <c r="G797" t="s">
        <v>8</v>
      </c>
      <c r="H797" t="s">
        <v>329</v>
      </c>
      <c r="I797" t="s">
        <v>328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</row>
    <row r="798" spans="1:34" x14ac:dyDescent="0.25">
      <c r="A798" t="s">
        <v>15598</v>
      </c>
      <c r="B798" t="s">
        <v>15599</v>
      </c>
      <c r="C798">
        <v>121.48845799999999</v>
      </c>
      <c r="D798">
        <v>31.382978999999999</v>
      </c>
      <c r="E798" t="s">
        <v>656</v>
      </c>
      <c r="F798">
        <v>124</v>
      </c>
      <c r="G798" t="s">
        <v>8</v>
      </c>
      <c r="H798" t="s">
        <v>655</v>
      </c>
      <c r="I798" t="s">
        <v>656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</row>
    <row r="799" spans="1:34" x14ac:dyDescent="0.25">
      <c r="A799" t="s">
        <v>15614</v>
      </c>
      <c r="B799" t="s">
        <v>15615</v>
      </c>
      <c r="C799">
        <v>121.39045994999999</v>
      </c>
      <c r="D799">
        <v>31.267540013000001</v>
      </c>
      <c r="E799" t="s">
        <v>16</v>
      </c>
      <c r="F799">
        <v>38</v>
      </c>
      <c r="G799" t="s">
        <v>8</v>
      </c>
      <c r="H799" t="s">
        <v>9</v>
      </c>
      <c r="I799" t="s">
        <v>169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</row>
    <row r="800" spans="1:34" x14ac:dyDescent="0.25">
      <c r="A800" t="s">
        <v>15652</v>
      </c>
      <c r="B800" t="s">
        <v>15653</v>
      </c>
      <c r="C800">
        <v>121.40448000000001</v>
      </c>
      <c r="D800">
        <v>31.07799</v>
      </c>
      <c r="E800" t="s">
        <v>656</v>
      </c>
      <c r="F800">
        <v>212</v>
      </c>
      <c r="G800" t="s">
        <v>8</v>
      </c>
      <c r="H800" t="s">
        <v>655</v>
      </c>
      <c r="I800" t="s">
        <v>656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0</v>
      </c>
    </row>
    <row r="801" spans="1:34" x14ac:dyDescent="0.25">
      <c r="A801" t="s">
        <v>15661</v>
      </c>
      <c r="B801" t="s">
        <v>1405</v>
      </c>
      <c r="C801">
        <v>121.492645</v>
      </c>
      <c r="D801">
        <v>31.171219000000001</v>
      </c>
      <c r="E801" t="s">
        <v>654</v>
      </c>
      <c r="F801">
        <v>222</v>
      </c>
      <c r="G801" t="s">
        <v>8</v>
      </c>
      <c r="H801" t="s">
        <v>655</v>
      </c>
      <c r="I801" t="s">
        <v>656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</row>
    <row r="802" spans="1:34" x14ac:dyDescent="0.25">
      <c r="A802" t="s">
        <v>15666</v>
      </c>
      <c r="B802" t="s">
        <v>15667</v>
      </c>
      <c r="C802">
        <v>121.41874</v>
      </c>
      <c r="D802">
        <v>31.195450000000001</v>
      </c>
      <c r="E802" t="s">
        <v>654</v>
      </c>
      <c r="F802">
        <v>120</v>
      </c>
      <c r="G802" t="s">
        <v>8</v>
      </c>
      <c r="H802" t="s">
        <v>2067</v>
      </c>
      <c r="I802" t="s">
        <v>2068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</row>
    <row r="803" spans="1:34" x14ac:dyDescent="0.25">
      <c r="A803" t="s">
        <v>15696</v>
      </c>
      <c r="B803" t="s">
        <v>15697</v>
      </c>
      <c r="C803">
        <v>121.37820585</v>
      </c>
      <c r="D803">
        <v>31.108289528</v>
      </c>
      <c r="E803" t="s">
        <v>656</v>
      </c>
      <c r="F803">
        <v>1037</v>
      </c>
      <c r="G803" t="s">
        <v>8</v>
      </c>
      <c r="H803" t="s">
        <v>655</v>
      </c>
      <c r="I803" t="s">
        <v>656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</row>
    <row r="804" spans="1:34" x14ac:dyDescent="0.25">
      <c r="A804" t="s">
        <v>15714</v>
      </c>
      <c r="B804" t="s">
        <v>15715</v>
      </c>
      <c r="C804">
        <v>121.41133000000001</v>
      </c>
      <c r="D804">
        <v>31.163679999999999</v>
      </c>
      <c r="E804" t="s">
        <v>656</v>
      </c>
      <c r="F804">
        <v>106</v>
      </c>
      <c r="G804" t="s">
        <v>8</v>
      </c>
      <c r="H804" t="s">
        <v>655</v>
      </c>
      <c r="I804" t="s">
        <v>656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0</v>
      </c>
      <c r="AH804">
        <v>0</v>
      </c>
    </row>
    <row r="805" spans="1:34" x14ac:dyDescent="0.25">
      <c r="A805" t="s">
        <v>15740</v>
      </c>
      <c r="B805" t="s">
        <v>15741</v>
      </c>
      <c r="C805">
        <v>121.37688</v>
      </c>
      <c r="D805">
        <v>31.214945</v>
      </c>
      <c r="E805" t="s">
        <v>654</v>
      </c>
      <c r="F805">
        <v>223</v>
      </c>
      <c r="G805" t="s">
        <v>8</v>
      </c>
      <c r="H805" t="s">
        <v>329</v>
      </c>
      <c r="I805" t="s">
        <v>328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</row>
    <row r="806" spans="1:34" x14ac:dyDescent="0.25">
      <c r="A806" t="s">
        <v>15753</v>
      </c>
      <c r="B806" t="s">
        <v>15754</v>
      </c>
      <c r="C806">
        <v>121.47176</v>
      </c>
      <c r="D806">
        <v>31.242470000000001</v>
      </c>
      <c r="E806" t="s">
        <v>3622</v>
      </c>
      <c r="F806">
        <v>6</v>
      </c>
      <c r="G806" t="s">
        <v>8</v>
      </c>
      <c r="H806" t="s">
        <v>9</v>
      </c>
      <c r="I806" t="s">
        <v>342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0</v>
      </c>
    </row>
    <row r="807" spans="1:34" x14ac:dyDescent="0.25">
      <c r="A807" t="s">
        <v>15781</v>
      </c>
      <c r="B807" t="s">
        <v>3616</v>
      </c>
      <c r="C807">
        <v>121.41637</v>
      </c>
      <c r="D807">
        <v>31.141089999999998</v>
      </c>
      <c r="E807" t="s">
        <v>16</v>
      </c>
      <c r="F807">
        <v>4</v>
      </c>
      <c r="G807" t="s">
        <v>8</v>
      </c>
      <c r="H807" t="s">
        <v>655</v>
      </c>
      <c r="I807" t="s">
        <v>3617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</row>
    <row r="808" spans="1:34" x14ac:dyDescent="0.25">
      <c r="A808" t="s">
        <v>15809</v>
      </c>
      <c r="B808" t="s">
        <v>15810</v>
      </c>
      <c r="C808">
        <v>121.41413900000001</v>
      </c>
      <c r="D808">
        <v>31.208694000000001</v>
      </c>
      <c r="E808" t="s">
        <v>654</v>
      </c>
      <c r="F808">
        <v>264</v>
      </c>
      <c r="G808" t="s">
        <v>8</v>
      </c>
      <c r="H808" t="s">
        <v>655</v>
      </c>
      <c r="I808" t="s">
        <v>656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0</v>
      </c>
      <c r="AH808">
        <v>0</v>
      </c>
    </row>
    <row r="809" spans="1:34" x14ac:dyDescent="0.25">
      <c r="A809" t="s">
        <v>15856</v>
      </c>
      <c r="B809" t="s">
        <v>15857</v>
      </c>
      <c r="C809">
        <v>121.48255899999999</v>
      </c>
      <c r="D809">
        <v>31.275120999999999</v>
      </c>
      <c r="E809" t="s">
        <v>654</v>
      </c>
      <c r="F809">
        <v>6</v>
      </c>
      <c r="G809" t="s">
        <v>8</v>
      </c>
      <c r="H809" t="s">
        <v>655</v>
      </c>
      <c r="I809" t="s">
        <v>656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</row>
    <row r="810" spans="1:34" x14ac:dyDescent="0.25">
      <c r="A810" t="s">
        <v>15874</v>
      </c>
      <c r="B810" t="s">
        <v>15875</v>
      </c>
      <c r="C810">
        <v>121.54638610000001</v>
      </c>
      <c r="D810">
        <v>31.308660221</v>
      </c>
      <c r="E810" t="s">
        <v>16</v>
      </c>
      <c r="F810">
        <v>1318</v>
      </c>
      <c r="G810" t="s">
        <v>8</v>
      </c>
      <c r="H810" t="s">
        <v>9</v>
      </c>
      <c r="I810" t="s">
        <v>169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</row>
    <row r="811" spans="1:34" x14ac:dyDescent="0.25">
      <c r="A811" t="s">
        <v>15915</v>
      </c>
      <c r="B811" t="s">
        <v>15916</v>
      </c>
      <c r="C811">
        <v>121.54371999999999</v>
      </c>
      <c r="D811">
        <v>31.212109999999999</v>
      </c>
      <c r="E811" t="s">
        <v>1137</v>
      </c>
      <c r="F811">
        <v>324</v>
      </c>
      <c r="G811" t="s">
        <v>8</v>
      </c>
      <c r="H811" t="s">
        <v>58</v>
      </c>
      <c r="I811" t="s">
        <v>332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0</v>
      </c>
    </row>
    <row r="812" spans="1:34" x14ac:dyDescent="0.25">
      <c r="A812" t="s">
        <v>15941</v>
      </c>
      <c r="B812" t="s">
        <v>15942</v>
      </c>
      <c r="C812">
        <v>121.58738851547</v>
      </c>
      <c r="D812">
        <v>31.2733974958802</v>
      </c>
      <c r="E812" t="s">
        <v>654</v>
      </c>
      <c r="F812">
        <v>1586</v>
      </c>
      <c r="G812" t="s">
        <v>8</v>
      </c>
      <c r="H812" t="s">
        <v>329</v>
      </c>
      <c r="I812" t="s">
        <v>328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</row>
    <row r="813" spans="1:34" x14ac:dyDescent="0.25">
      <c r="A813" t="s">
        <v>15943</v>
      </c>
      <c r="B813" t="s">
        <v>15944</v>
      </c>
      <c r="C813">
        <v>121.43466094999999</v>
      </c>
      <c r="D813">
        <v>31.289916439999999</v>
      </c>
      <c r="E813" t="s">
        <v>16</v>
      </c>
      <c r="F813">
        <v>8</v>
      </c>
      <c r="G813" t="s">
        <v>8</v>
      </c>
      <c r="H813" t="s">
        <v>9</v>
      </c>
      <c r="I813" t="s">
        <v>169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</row>
    <row r="814" spans="1:34" x14ac:dyDescent="0.25">
      <c r="A814" t="s">
        <v>16060</v>
      </c>
      <c r="B814" t="s">
        <v>16061</v>
      </c>
      <c r="C814">
        <v>121.437484</v>
      </c>
      <c r="D814">
        <v>31.322958</v>
      </c>
      <c r="E814" t="s">
        <v>654</v>
      </c>
      <c r="F814">
        <v>74</v>
      </c>
      <c r="G814" t="s">
        <v>8</v>
      </c>
      <c r="H814" t="s">
        <v>2067</v>
      </c>
      <c r="I814" t="s">
        <v>2385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</row>
    <row r="815" spans="1:34" x14ac:dyDescent="0.25">
      <c r="A815" t="s">
        <v>16080</v>
      </c>
      <c r="B815" t="s">
        <v>16081</v>
      </c>
      <c r="C815">
        <v>121.484427</v>
      </c>
      <c r="D815">
        <v>31.242529000000001</v>
      </c>
      <c r="E815" t="s">
        <v>654</v>
      </c>
      <c r="F815">
        <v>13</v>
      </c>
      <c r="G815" t="s">
        <v>8</v>
      </c>
      <c r="H815" t="s">
        <v>655</v>
      </c>
      <c r="I815" t="s">
        <v>656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</row>
    <row r="816" spans="1:34" x14ac:dyDescent="0.25">
      <c r="A816" t="s">
        <v>16095</v>
      </c>
      <c r="B816" t="s">
        <v>16096</v>
      </c>
      <c r="C816">
        <v>121.45678700000001</v>
      </c>
      <c r="D816">
        <v>31.272382</v>
      </c>
      <c r="E816" t="s">
        <v>16</v>
      </c>
      <c r="F816">
        <v>83</v>
      </c>
      <c r="G816" t="s">
        <v>8</v>
      </c>
      <c r="H816" t="s">
        <v>655</v>
      </c>
      <c r="I816" t="s">
        <v>656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</row>
    <row r="817" spans="1:34" x14ac:dyDescent="0.25">
      <c r="A817" t="s">
        <v>16099</v>
      </c>
      <c r="B817" t="s">
        <v>16100</v>
      </c>
      <c r="C817">
        <v>121.600013</v>
      </c>
      <c r="D817">
        <v>31.249507000000001</v>
      </c>
      <c r="E817" t="s">
        <v>16</v>
      </c>
      <c r="F817">
        <v>3</v>
      </c>
      <c r="G817" t="s">
        <v>8</v>
      </c>
      <c r="H817" t="s">
        <v>2067</v>
      </c>
      <c r="I817" t="s">
        <v>2068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</row>
    <row r="818" spans="1:34" x14ac:dyDescent="0.25">
      <c r="A818" t="s">
        <v>16113</v>
      </c>
      <c r="B818" t="s">
        <v>1187</v>
      </c>
      <c r="C818">
        <v>121.42122000000001</v>
      </c>
      <c r="D818">
        <v>31.000610000000002</v>
      </c>
      <c r="E818" t="s">
        <v>76</v>
      </c>
      <c r="F818">
        <v>6</v>
      </c>
      <c r="G818" t="s">
        <v>8</v>
      </c>
      <c r="H818" t="s">
        <v>9</v>
      </c>
      <c r="I818" t="s">
        <v>1188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</row>
    <row r="819" spans="1:34" x14ac:dyDescent="0.25">
      <c r="A819" t="s">
        <v>16180</v>
      </c>
      <c r="B819" t="s">
        <v>16181</v>
      </c>
      <c r="C819">
        <v>121.473636</v>
      </c>
      <c r="D819">
        <v>31.216270000000002</v>
      </c>
      <c r="E819" t="s">
        <v>16</v>
      </c>
      <c r="F819">
        <v>9</v>
      </c>
      <c r="G819" t="s">
        <v>8</v>
      </c>
      <c r="H819" t="s">
        <v>58</v>
      </c>
      <c r="I819" t="s">
        <v>332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4" x14ac:dyDescent="0.25">
      <c r="A820" t="s">
        <v>16194</v>
      </c>
      <c r="B820" t="s">
        <v>16195</v>
      </c>
      <c r="C820">
        <v>121.46881930000001</v>
      </c>
      <c r="D820">
        <v>31.213421744000001</v>
      </c>
      <c r="E820" t="s">
        <v>7</v>
      </c>
      <c r="F820">
        <v>159</v>
      </c>
      <c r="G820" t="s">
        <v>8</v>
      </c>
      <c r="H820" t="s">
        <v>58</v>
      </c>
      <c r="I820" t="s">
        <v>332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34" x14ac:dyDescent="0.25">
      <c r="A821" t="s">
        <v>16210</v>
      </c>
      <c r="B821" t="s">
        <v>16211</v>
      </c>
      <c r="C821">
        <v>121.481163</v>
      </c>
      <c r="D821">
        <v>31.193283000000001</v>
      </c>
      <c r="E821" t="s">
        <v>16</v>
      </c>
      <c r="F821">
        <v>0</v>
      </c>
      <c r="G821" t="s">
        <v>8</v>
      </c>
      <c r="H821" t="s">
        <v>655</v>
      </c>
      <c r="I821" t="s">
        <v>7444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34" x14ac:dyDescent="0.25">
      <c r="A822" t="s">
        <v>16216</v>
      </c>
      <c r="B822" t="s">
        <v>16217</v>
      </c>
      <c r="C822">
        <v>121.403541</v>
      </c>
      <c r="D822">
        <v>31.251840000000001</v>
      </c>
      <c r="E822" t="s">
        <v>16</v>
      </c>
      <c r="F822">
        <v>0</v>
      </c>
      <c r="G822" t="s">
        <v>8</v>
      </c>
      <c r="H822" t="s">
        <v>58</v>
      </c>
      <c r="I822" t="s">
        <v>57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</row>
    <row r="823" spans="1:34" x14ac:dyDescent="0.25">
      <c r="A823" t="s">
        <v>16235</v>
      </c>
      <c r="B823" t="s">
        <v>16236</v>
      </c>
      <c r="C823">
        <v>121.61808206000001</v>
      </c>
      <c r="D823">
        <v>31.137838843000001</v>
      </c>
      <c r="E823" t="s">
        <v>230</v>
      </c>
      <c r="F823">
        <v>663</v>
      </c>
      <c r="G823" t="s">
        <v>8</v>
      </c>
      <c r="H823" t="s">
        <v>9</v>
      </c>
      <c r="I823" t="s">
        <v>169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</row>
    <row r="824" spans="1:34" x14ac:dyDescent="0.25">
      <c r="A824" t="s">
        <v>16299</v>
      </c>
      <c r="B824" t="s">
        <v>16300</v>
      </c>
      <c r="C824">
        <v>121.516845</v>
      </c>
      <c r="D824">
        <v>31.226517999999999</v>
      </c>
      <c r="E824" t="s">
        <v>654</v>
      </c>
      <c r="F824">
        <v>165</v>
      </c>
      <c r="G824" t="s">
        <v>8</v>
      </c>
      <c r="H824" t="s">
        <v>329</v>
      </c>
      <c r="I824" t="s">
        <v>328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</row>
    <row r="825" spans="1:34" x14ac:dyDescent="0.25">
      <c r="A825" t="s">
        <v>16305</v>
      </c>
      <c r="B825" t="s">
        <v>16306</v>
      </c>
      <c r="C825">
        <v>121.44663</v>
      </c>
      <c r="D825">
        <v>31.176380000000002</v>
      </c>
      <c r="E825" t="s">
        <v>637</v>
      </c>
      <c r="F825">
        <v>26</v>
      </c>
      <c r="G825" t="s">
        <v>8</v>
      </c>
      <c r="H825" t="s">
        <v>58</v>
      </c>
      <c r="I825" t="s">
        <v>332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</row>
    <row r="826" spans="1:34" x14ac:dyDescent="0.25">
      <c r="A826" t="s">
        <v>16325</v>
      </c>
      <c r="B826" t="s">
        <v>16326</v>
      </c>
      <c r="C826">
        <v>121.421585000002</v>
      </c>
      <c r="D826">
        <v>31.280128000000101</v>
      </c>
      <c r="E826" t="s">
        <v>654</v>
      </c>
      <c r="F826">
        <v>377</v>
      </c>
      <c r="G826" t="s">
        <v>8</v>
      </c>
      <c r="H826" t="s">
        <v>655</v>
      </c>
      <c r="I826" t="s">
        <v>656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</row>
    <row r="827" spans="1:34" x14ac:dyDescent="0.25">
      <c r="A827" t="s">
        <v>16334</v>
      </c>
      <c r="B827" t="s">
        <v>16335</v>
      </c>
      <c r="C827">
        <v>121.384941</v>
      </c>
      <c r="D827">
        <v>31.247281999999998</v>
      </c>
      <c r="E827" t="s">
        <v>16</v>
      </c>
      <c r="F827">
        <v>7</v>
      </c>
      <c r="G827" t="s">
        <v>8</v>
      </c>
      <c r="H827" t="s">
        <v>655</v>
      </c>
      <c r="I827" t="s">
        <v>656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</row>
    <row r="828" spans="1:34" x14ac:dyDescent="0.25">
      <c r="A828" t="s">
        <v>16346</v>
      </c>
      <c r="B828" t="s">
        <v>16347</v>
      </c>
      <c r="C828">
        <v>121.40130499999999</v>
      </c>
      <c r="D828">
        <v>31.13176</v>
      </c>
      <c r="E828" t="s">
        <v>1290</v>
      </c>
      <c r="F828">
        <v>398</v>
      </c>
      <c r="G828" t="s">
        <v>8</v>
      </c>
      <c r="H828" t="s">
        <v>655</v>
      </c>
      <c r="I828" t="s">
        <v>1258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</row>
    <row r="829" spans="1:34" x14ac:dyDescent="0.25">
      <c r="A829" t="s">
        <v>16354</v>
      </c>
      <c r="B829" t="s">
        <v>283</v>
      </c>
      <c r="C829">
        <v>121.49560700000001</v>
      </c>
      <c r="D829">
        <v>31.240869</v>
      </c>
      <c r="E829" t="s">
        <v>16</v>
      </c>
      <c r="F829">
        <v>2</v>
      </c>
      <c r="G829" t="s">
        <v>8</v>
      </c>
      <c r="H829" t="s">
        <v>9</v>
      </c>
      <c r="I829" t="s">
        <v>285</v>
      </c>
      <c r="J829">
        <v>1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</row>
    <row r="830" spans="1:34" x14ac:dyDescent="0.25">
      <c r="A830" t="s">
        <v>16363</v>
      </c>
      <c r="B830" t="s">
        <v>16364</v>
      </c>
      <c r="C830">
        <v>121.52140799999999</v>
      </c>
      <c r="D830">
        <v>31.313779</v>
      </c>
      <c r="E830" t="s">
        <v>654</v>
      </c>
      <c r="F830">
        <v>8</v>
      </c>
      <c r="G830" t="s">
        <v>8</v>
      </c>
      <c r="H830" t="s">
        <v>655</v>
      </c>
      <c r="I830" t="s">
        <v>7461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</row>
    <row r="831" spans="1:34" x14ac:dyDescent="0.25">
      <c r="A831" t="s">
        <v>16405</v>
      </c>
      <c r="B831" t="s">
        <v>16406</v>
      </c>
      <c r="C831">
        <v>121.43891000000001</v>
      </c>
      <c r="D831">
        <v>31.204249999999998</v>
      </c>
      <c r="E831" t="s">
        <v>7</v>
      </c>
      <c r="F831">
        <v>382</v>
      </c>
      <c r="G831" t="s">
        <v>8</v>
      </c>
      <c r="H831" t="s">
        <v>58</v>
      </c>
      <c r="I831" t="s">
        <v>332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</row>
    <row r="832" spans="1:34" x14ac:dyDescent="0.25">
      <c r="A832" t="s">
        <v>16411</v>
      </c>
      <c r="B832" t="s">
        <v>4043</v>
      </c>
      <c r="C832">
        <v>121.474014</v>
      </c>
      <c r="D832">
        <v>31.289812000000001</v>
      </c>
      <c r="E832" t="s">
        <v>16</v>
      </c>
      <c r="F832">
        <v>7</v>
      </c>
      <c r="G832" t="s">
        <v>8</v>
      </c>
      <c r="H832" t="s">
        <v>9</v>
      </c>
      <c r="I832" t="s">
        <v>285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</row>
    <row r="833" spans="1:34" x14ac:dyDescent="0.25">
      <c r="A833" t="s">
        <v>16439</v>
      </c>
      <c r="B833" t="s">
        <v>16440</v>
      </c>
      <c r="C833">
        <v>121.50833129</v>
      </c>
      <c r="D833">
        <v>31.297384262000001</v>
      </c>
      <c r="E833" t="s">
        <v>109</v>
      </c>
      <c r="F833">
        <v>263</v>
      </c>
      <c r="G833" t="s">
        <v>8</v>
      </c>
      <c r="H833" t="s">
        <v>9</v>
      </c>
      <c r="I833" t="s">
        <v>169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</row>
    <row r="834" spans="1:34" x14ac:dyDescent="0.25">
      <c r="A834" t="s">
        <v>16487</v>
      </c>
      <c r="B834" t="s">
        <v>16488</v>
      </c>
      <c r="C834">
        <v>121.47315506696199</v>
      </c>
      <c r="D834">
        <v>31.272540648127801</v>
      </c>
      <c r="E834" t="s">
        <v>654</v>
      </c>
      <c r="F834">
        <v>164</v>
      </c>
      <c r="G834" t="s">
        <v>8</v>
      </c>
      <c r="H834" t="s">
        <v>329</v>
      </c>
      <c r="I834" t="s">
        <v>328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</row>
    <row r="835" spans="1:34" x14ac:dyDescent="0.25">
      <c r="A835" t="s">
        <v>16497</v>
      </c>
      <c r="B835" t="s">
        <v>16498</v>
      </c>
      <c r="C835">
        <v>121.36219423</v>
      </c>
      <c r="D835">
        <v>31.251982495899998</v>
      </c>
      <c r="E835" t="s">
        <v>656</v>
      </c>
      <c r="F835">
        <v>200</v>
      </c>
      <c r="G835" t="s">
        <v>8</v>
      </c>
      <c r="H835" t="s">
        <v>655</v>
      </c>
      <c r="I835" t="s">
        <v>656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0</v>
      </c>
    </row>
    <row r="836" spans="1:34" x14ac:dyDescent="0.25">
      <c r="A836" t="s">
        <v>16508</v>
      </c>
      <c r="B836" t="s">
        <v>12603</v>
      </c>
      <c r="C836">
        <v>121.41850158</v>
      </c>
      <c r="D836">
        <v>31.175576362000001</v>
      </c>
      <c r="E836" t="s">
        <v>16</v>
      </c>
      <c r="F836">
        <v>93</v>
      </c>
      <c r="G836" t="s">
        <v>8</v>
      </c>
      <c r="H836" t="s">
        <v>655</v>
      </c>
      <c r="I836" t="s">
        <v>656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</row>
    <row r="837" spans="1:34" x14ac:dyDescent="0.25">
      <c r="A837" t="s">
        <v>16516</v>
      </c>
      <c r="B837" t="s">
        <v>16517</v>
      </c>
      <c r="C837">
        <v>121.42097</v>
      </c>
      <c r="D837">
        <v>31.238610000000001</v>
      </c>
      <c r="E837" t="s">
        <v>290</v>
      </c>
      <c r="F837">
        <v>602</v>
      </c>
      <c r="G837" t="s">
        <v>8</v>
      </c>
      <c r="H837" t="s">
        <v>9</v>
      </c>
      <c r="I837" t="s">
        <v>10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</row>
    <row r="838" spans="1:34" x14ac:dyDescent="0.25">
      <c r="A838" t="s">
        <v>16521</v>
      </c>
      <c r="B838" t="s">
        <v>716</v>
      </c>
      <c r="C838">
        <v>121.41725758600001</v>
      </c>
      <c r="D838">
        <v>31.218510201800001</v>
      </c>
      <c r="E838" t="s">
        <v>16</v>
      </c>
      <c r="F838">
        <v>705</v>
      </c>
      <c r="G838" t="s">
        <v>8</v>
      </c>
      <c r="H838" t="s">
        <v>655</v>
      </c>
      <c r="I838" t="s">
        <v>656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</row>
    <row r="839" spans="1:34" x14ac:dyDescent="0.25">
      <c r="A839" t="s">
        <v>16544</v>
      </c>
      <c r="B839" t="s">
        <v>16545</v>
      </c>
      <c r="C839">
        <v>121.437162</v>
      </c>
      <c r="D839">
        <v>31.339822000000002</v>
      </c>
      <c r="E839" t="s">
        <v>7</v>
      </c>
      <c r="F839">
        <v>356</v>
      </c>
      <c r="G839" t="s">
        <v>8</v>
      </c>
      <c r="H839" t="s">
        <v>9</v>
      </c>
      <c r="I839" t="s">
        <v>169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</row>
    <row r="840" spans="1:34" x14ac:dyDescent="0.25">
      <c r="A840" t="s">
        <v>16554</v>
      </c>
      <c r="B840" t="s">
        <v>16555</v>
      </c>
      <c r="C840">
        <v>121.47197</v>
      </c>
      <c r="D840">
        <v>31.209969999999998</v>
      </c>
      <c r="E840" t="s">
        <v>970</v>
      </c>
      <c r="F840">
        <v>134</v>
      </c>
      <c r="G840" t="s">
        <v>8</v>
      </c>
      <c r="H840" t="s">
        <v>9</v>
      </c>
      <c r="I840" t="s">
        <v>765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</row>
    <row r="841" spans="1:34" x14ac:dyDescent="0.25">
      <c r="A841" t="s">
        <v>16559</v>
      </c>
      <c r="B841" t="s">
        <v>16560</v>
      </c>
      <c r="C841">
        <v>121.48073667600001</v>
      </c>
      <c r="D841">
        <v>31.2249215581</v>
      </c>
      <c r="E841" t="s">
        <v>16</v>
      </c>
      <c r="F841">
        <v>365</v>
      </c>
      <c r="G841" t="s">
        <v>8</v>
      </c>
      <c r="H841" t="s">
        <v>655</v>
      </c>
      <c r="I841" t="s">
        <v>16561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</row>
    <row r="842" spans="1:34" x14ac:dyDescent="0.25">
      <c r="A842" t="s">
        <v>16587</v>
      </c>
      <c r="B842" t="s">
        <v>16588</v>
      </c>
      <c r="C842">
        <v>121.49467</v>
      </c>
      <c r="D842">
        <v>31.381632</v>
      </c>
      <c r="E842" t="s">
        <v>328</v>
      </c>
      <c r="F842">
        <v>87</v>
      </c>
      <c r="G842" t="s">
        <v>8</v>
      </c>
      <c r="H842" t="s">
        <v>329</v>
      </c>
      <c r="I842" t="s">
        <v>328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</row>
    <row r="843" spans="1:34" x14ac:dyDescent="0.25">
      <c r="A843" t="s">
        <v>16598</v>
      </c>
      <c r="B843" t="s">
        <v>16599</v>
      </c>
      <c r="C843">
        <v>121.443702</v>
      </c>
      <c r="D843">
        <v>31.214428999999999</v>
      </c>
      <c r="E843" t="s">
        <v>16</v>
      </c>
      <c r="F843">
        <v>194</v>
      </c>
      <c r="G843" t="s">
        <v>8</v>
      </c>
      <c r="H843" t="s">
        <v>9</v>
      </c>
      <c r="I843" t="s">
        <v>285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</row>
    <row r="844" spans="1:34" x14ac:dyDescent="0.25">
      <c r="A844" t="s">
        <v>16602</v>
      </c>
      <c r="B844" t="s">
        <v>16603</v>
      </c>
      <c r="C844">
        <v>121.39345</v>
      </c>
      <c r="D844">
        <v>31.178809999999999</v>
      </c>
      <c r="E844" t="s">
        <v>2066</v>
      </c>
      <c r="F844">
        <v>15</v>
      </c>
      <c r="G844" t="s">
        <v>8</v>
      </c>
      <c r="H844" t="s">
        <v>2067</v>
      </c>
      <c r="I844" t="s">
        <v>2385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0</v>
      </c>
    </row>
    <row r="845" spans="1:34" x14ac:dyDescent="0.25">
      <c r="A845" t="s">
        <v>16651</v>
      </c>
      <c r="B845" t="s">
        <v>1716</v>
      </c>
      <c r="C845">
        <v>121.484825</v>
      </c>
      <c r="D845">
        <v>31.237746999999999</v>
      </c>
      <c r="E845" t="s">
        <v>16</v>
      </c>
      <c r="F845">
        <v>0</v>
      </c>
      <c r="G845" t="s">
        <v>8</v>
      </c>
      <c r="H845" t="s">
        <v>58</v>
      </c>
      <c r="I845" t="s">
        <v>332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</row>
    <row r="846" spans="1:34" x14ac:dyDescent="0.25">
      <c r="A846" t="s">
        <v>16682</v>
      </c>
      <c r="B846" t="s">
        <v>16683</v>
      </c>
      <c r="C846">
        <v>121.468566895</v>
      </c>
      <c r="D846">
        <v>31.2386283875</v>
      </c>
      <c r="E846" t="s">
        <v>339</v>
      </c>
      <c r="F846">
        <v>133</v>
      </c>
      <c r="G846" t="s">
        <v>8</v>
      </c>
      <c r="H846" t="s">
        <v>58</v>
      </c>
      <c r="I846" t="s">
        <v>332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</row>
    <row r="847" spans="1:34" x14ac:dyDescent="0.25">
      <c r="A847" t="s">
        <v>16813</v>
      </c>
      <c r="B847" t="s">
        <v>16814</v>
      </c>
      <c r="C847">
        <v>121.4938251</v>
      </c>
      <c r="D847">
        <v>31.262522257000001</v>
      </c>
      <c r="E847" t="s">
        <v>16</v>
      </c>
      <c r="F847">
        <v>46</v>
      </c>
      <c r="G847" t="s">
        <v>8</v>
      </c>
      <c r="H847" t="s">
        <v>58</v>
      </c>
      <c r="I847" t="s">
        <v>332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</row>
    <row r="848" spans="1:34" x14ac:dyDescent="0.25">
      <c r="A848" t="s">
        <v>16845</v>
      </c>
      <c r="B848" t="s">
        <v>283</v>
      </c>
      <c r="C848">
        <v>121.475402</v>
      </c>
      <c r="D848">
        <v>31.227767</v>
      </c>
      <c r="E848" t="s">
        <v>16</v>
      </c>
      <c r="F848">
        <v>12</v>
      </c>
      <c r="G848" t="s">
        <v>8</v>
      </c>
      <c r="H848" t="s">
        <v>9</v>
      </c>
      <c r="I848" t="s">
        <v>285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0</v>
      </c>
    </row>
    <row r="849" spans="1:34" x14ac:dyDescent="0.25">
      <c r="A849" t="s">
        <v>16949</v>
      </c>
      <c r="B849" t="s">
        <v>16950</v>
      </c>
      <c r="C849">
        <v>121.48115</v>
      </c>
      <c r="D849">
        <v>31.235939999999999</v>
      </c>
      <c r="E849" t="s">
        <v>2066</v>
      </c>
      <c r="F849">
        <v>154</v>
      </c>
      <c r="G849" t="s">
        <v>8</v>
      </c>
      <c r="H849" t="s">
        <v>2067</v>
      </c>
      <c r="I849" t="s">
        <v>2385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</row>
    <row r="850" spans="1:34" x14ac:dyDescent="0.25">
      <c r="A850" t="s">
        <v>17052</v>
      </c>
      <c r="B850" t="s">
        <v>8274</v>
      </c>
      <c r="C850">
        <v>121.408103</v>
      </c>
      <c r="D850">
        <v>31.138428999999999</v>
      </c>
      <c r="E850" t="s">
        <v>16</v>
      </c>
      <c r="F850">
        <v>7</v>
      </c>
      <c r="G850" t="s">
        <v>8</v>
      </c>
      <c r="H850" t="s">
        <v>655</v>
      </c>
      <c r="I850" t="s">
        <v>1762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</row>
    <row r="851" spans="1:34" x14ac:dyDescent="0.25">
      <c r="A851" t="s">
        <v>17079</v>
      </c>
      <c r="B851" t="s">
        <v>17080</v>
      </c>
      <c r="C851">
        <v>121.47574439</v>
      </c>
      <c r="D851">
        <v>31.219562846999999</v>
      </c>
      <c r="E851" t="s">
        <v>16</v>
      </c>
      <c r="F851">
        <v>1073</v>
      </c>
      <c r="G851" t="s">
        <v>8</v>
      </c>
      <c r="H851" t="s">
        <v>58</v>
      </c>
      <c r="I851" t="s">
        <v>57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</row>
    <row r="852" spans="1:34" x14ac:dyDescent="0.25">
      <c r="A852" t="s">
        <v>17101</v>
      </c>
      <c r="B852" t="s">
        <v>17102</v>
      </c>
      <c r="C852">
        <v>121.44351951</v>
      </c>
      <c r="D852">
        <v>31.170594669</v>
      </c>
      <c r="E852" t="s">
        <v>16</v>
      </c>
      <c r="F852">
        <v>79</v>
      </c>
      <c r="G852" t="s">
        <v>8</v>
      </c>
      <c r="H852" t="s">
        <v>9</v>
      </c>
      <c r="I852" t="s">
        <v>169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</row>
    <row r="853" spans="1:34" x14ac:dyDescent="0.25">
      <c r="A853" t="s">
        <v>17119</v>
      </c>
      <c r="B853" t="s">
        <v>17120</v>
      </c>
      <c r="C853">
        <v>121.3302</v>
      </c>
      <c r="D853">
        <v>31.39385</v>
      </c>
      <c r="E853" t="s">
        <v>637</v>
      </c>
      <c r="F853">
        <v>140</v>
      </c>
      <c r="G853" t="s">
        <v>8</v>
      </c>
      <c r="H853" t="s">
        <v>58</v>
      </c>
      <c r="I853" t="s">
        <v>332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</row>
    <row r="854" spans="1:34" x14ac:dyDescent="0.25">
      <c r="A854" t="s">
        <v>17162</v>
      </c>
      <c r="B854" t="s">
        <v>17163</v>
      </c>
      <c r="C854">
        <v>121.38858</v>
      </c>
      <c r="D854">
        <v>31.215009999999999</v>
      </c>
      <c r="E854" t="s">
        <v>342</v>
      </c>
      <c r="F854">
        <v>1154</v>
      </c>
      <c r="G854" t="s">
        <v>8</v>
      </c>
      <c r="H854" t="s">
        <v>9</v>
      </c>
      <c r="I854" t="s">
        <v>342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</row>
    <row r="855" spans="1:34" x14ac:dyDescent="0.25">
      <c r="A855" t="s">
        <v>17170</v>
      </c>
      <c r="B855" t="s">
        <v>17171</v>
      </c>
      <c r="C855">
        <v>121.51502591000001</v>
      </c>
      <c r="D855">
        <v>31.299089210999998</v>
      </c>
      <c r="E855" t="s">
        <v>16</v>
      </c>
      <c r="F855">
        <v>199</v>
      </c>
      <c r="G855" t="s">
        <v>8</v>
      </c>
      <c r="H855" t="s">
        <v>655</v>
      </c>
      <c r="I855" t="s">
        <v>656</v>
      </c>
      <c r="J855">
        <v>1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</row>
    <row r="856" spans="1:34" x14ac:dyDescent="0.25">
      <c r="A856" t="s">
        <v>17182</v>
      </c>
      <c r="B856" t="s">
        <v>17183</v>
      </c>
      <c r="C856">
        <v>121.560709</v>
      </c>
      <c r="D856">
        <v>31.247539000000199</v>
      </c>
      <c r="E856" t="s">
        <v>654</v>
      </c>
      <c r="F856">
        <v>52</v>
      </c>
      <c r="G856" t="s">
        <v>8</v>
      </c>
      <c r="H856" t="s">
        <v>655</v>
      </c>
      <c r="I856" t="s">
        <v>656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</row>
    <row r="857" spans="1:34" x14ac:dyDescent="0.25">
      <c r="A857" t="s">
        <v>17219</v>
      </c>
      <c r="B857" t="s">
        <v>17220</v>
      </c>
      <c r="C857">
        <v>121.31244292</v>
      </c>
      <c r="D857">
        <v>31.311302608999998</v>
      </c>
      <c r="E857" t="s">
        <v>57</v>
      </c>
      <c r="F857">
        <v>103</v>
      </c>
      <c r="G857" t="s">
        <v>8</v>
      </c>
      <c r="H857" t="s">
        <v>58</v>
      </c>
      <c r="I857" t="s">
        <v>57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</row>
    <row r="858" spans="1:34" x14ac:dyDescent="0.25">
      <c r="A858" t="s">
        <v>17265</v>
      </c>
      <c r="B858" t="s">
        <v>1784</v>
      </c>
      <c r="C858">
        <v>121.400937</v>
      </c>
      <c r="D858">
        <v>31.341258</v>
      </c>
      <c r="E858" t="s">
        <v>637</v>
      </c>
      <c r="F858">
        <v>7</v>
      </c>
      <c r="G858" t="s">
        <v>8</v>
      </c>
      <c r="H858" t="s">
        <v>58</v>
      </c>
      <c r="I858" t="s">
        <v>57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</row>
    <row r="859" spans="1:34" x14ac:dyDescent="0.25">
      <c r="A859" t="s">
        <v>17289</v>
      </c>
      <c r="B859" t="s">
        <v>17290</v>
      </c>
      <c r="C859">
        <v>121.47180175</v>
      </c>
      <c r="D859">
        <v>31.229623793999998</v>
      </c>
      <c r="E859" t="s">
        <v>16</v>
      </c>
      <c r="F859">
        <v>24</v>
      </c>
      <c r="G859" t="s">
        <v>8</v>
      </c>
      <c r="H859" t="s">
        <v>9</v>
      </c>
      <c r="I859" t="s">
        <v>285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</row>
    <row r="860" spans="1:34" x14ac:dyDescent="0.25">
      <c r="A860" t="s">
        <v>17291</v>
      </c>
      <c r="B860" t="s">
        <v>17292</v>
      </c>
      <c r="C860">
        <v>121.51137</v>
      </c>
      <c r="D860">
        <v>31.229040000000001</v>
      </c>
      <c r="E860" t="s">
        <v>2066</v>
      </c>
      <c r="F860">
        <v>27</v>
      </c>
      <c r="G860" t="s">
        <v>8</v>
      </c>
      <c r="H860" t="s">
        <v>2067</v>
      </c>
      <c r="I860" t="s">
        <v>2385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0</v>
      </c>
    </row>
    <row r="861" spans="1:34" x14ac:dyDescent="0.25">
      <c r="A861" t="s">
        <v>17298</v>
      </c>
      <c r="B861" t="s">
        <v>17299</v>
      </c>
      <c r="C861">
        <v>121.51369</v>
      </c>
      <c r="D861">
        <v>31.302990000000001</v>
      </c>
      <c r="E861" t="s">
        <v>656</v>
      </c>
      <c r="F861">
        <v>2478</v>
      </c>
      <c r="G861" t="s">
        <v>8</v>
      </c>
      <c r="H861" t="s">
        <v>655</v>
      </c>
      <c r="I861" t="s">
        <v>656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</row>
    <row r="862" spans="1:34" x14ac:dyDescent="0.25">
      <c r="A862" t="s">
        <v>17313</v>
      </c>
      <c r="B862" t="s">
        <v>17314</v>
      </c>
      <c r="C862">
        <v>121.47942</v>
      </c>
      <c r="D862">
        <v>31.228639999999999</v>
      </c>
      <c r="E862" t="s">
        <v>7</v>
      </c>
      <c r="F862">
        <v>79</v>
      </c>
      <c r="G862" t="s">
        <v>8</v>
      </c>
      <c r="H862" t="s">
        <v>9</v>
      </c>
      <c r="I862" t="s">
        <v>285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</row>
    <row r="863" spans="1:34" x14ac:dyDescent="0.25">
      <c r="A863" t="s">
        <v>17323</v>
      </c>
      <c r="B863" t="s">
        <v>17324</v>
      </c>
      <c r="C863">
        <v>121.31552641</v>
      </c>
      <c r="D863">
        <v>31.380945212</v>
      </c>
      <c r="E863" t="s">
        <v>57</v>
      </c>
      <c r="F863">
        <v>684</v>
      </c>
      <c r="G863" t="s">
        <v>8</v>
      </c>
      <c r="H863" t="s">
        <v>58</v>
      </c>
      <c r="I863" t="s">
        <v>14021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</row>
    <row r="864" spans="1:34" x14ac:dyDescent="0.25">
      <c r="A864" t="s">
        <v>17329</v>
      </c>
      <c r="B864" t="s">
        <v>17330</v>
      </c>
      <c r="C864">
        <v>121.438693</v>
      </c>
      <c r="D864">
        <v>31.243521999999999</v>
      </c>
      <c r="E864" t="s">
        <v>654</v>
      </c>
      <c r="F864">
        <v>98</v>
      </c>
      <c r="G864" t="s">
        <v>8</v>
      </c>
      <c r="H864" t="s">
        <v>655</v>
      </c>
      <c r="I864" t="s">
        <v>656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</row>
    <row r="865" spans="1:34" x14ac:dyDescent="0.25">
      <c r="A865" t="s">
        <v>17335</v>
      </c>
      <c r="B865" t="s">
        <v>17336</v>
      </c>
      <c r="C865">
        <v>121.54531</v>
      </c>
      <c r="D865">
        <v>31.282039999999999</v>
      </c>
      <c r="E865" t="s">
        <v>2066</v>
      </c>
      <c r="F865">
        <v>226</v>
      </c>
      <c r="G865" t="s">
        <v>8</v>
      </c>
      <c r="H865" t="s">
        <v>2067</v>
      </c>
      <c r="I865" t="s">
        <v>2068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</row>
    <row r="866" spans="1:34" x14ac:dyDescent="0.25">
      <c r="A866" t="s">
        <v>17346</v>
      </c>
      <c r="B866" t="s">
        <v>17347</v>
      </c>
      <c r="C866">
        <v>121.44893</v>
      </c>
      <c r="D866">
        <v>31.30536</v>
      </c>
      <c r="E866" t="s">
        <v>656</v>
      </c>
      <c r="F866">
        <v>199</v>
      </c>
      <c r="G866" t="s">
        <v>8</v>
      </c>
      <c r="H866" t="s">
        <v>655</v>
      </c>
      <c r="I866" t="s">
        <v>656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0</v>
      </c>
    </row>
    <row r="867" spans="1:34" x14ac:dyDescent="0.25">
      <c r="A867" t="s">
        <v>17407</v>
      </c>
      <c r="B867" t="s">
        <v>17408</v>
      </c>
      <c r="C867">
        <v>121.46782</v>
      </c>
      <c r="D867">
        <v>31.221109999999999</v>
      </c>
      <c r="E867" t="s">
        <v>656</v>
      </c>
      <c r="F867">
        <v>425</v>
      </c>
      <c r="G867" t="s">
        <v>8</v>
      </c>
      <c r="H867" t="s">
        <v>655</v>
      </c>
      <c r="I867" t="s">
        <v>656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0</v>
      </c>
    </row>
    <row r="868" spans="1:34" x14ac:dyDescent="0.25">
      <c r="A868" t="s">
        <v>17451</v>
      </c>
      <c r="B868" t="s">
        <v>17452</v>
      </c>
      <c r="C868">
        <v>121.38441872999999</v>
      </c>
      <c r="D868">
        <v>31.243633847000002</v>
      </c>
      <c r="E868" t="s">
        <v>656</v>
      </c>
      <c r="F868">
        <v>552</v>
      </c>
      <c r="G868" t="s">
        <v>8</v>
      </c>
      <c r="H868" t="s">
        <v>655</v>
      </c>
      <c r="I868" t="s">
        <v>656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0</v>
      </c>
    </row>
    <row r="869" spans="1:34" x14ac:dyDescent="0.25">
      <c r="A869" t="s">
        <v>17458</v>
      </c>
      <c r="B869" t="s">
        <v>17459</v>
      </c>
      <c r="C869">
        <v>121.45262</v>
      </c>
      <c r="D869">
        <v>31.274799999999999</v>
      </c>
      <c r="E869" t="s">
        <v>656</v>
      </c>
      <c r="F869">
        <v>487</v>
      </c>
      <c r="G869" t="s">
        <v>8</v>
      </c>
      <c r="H869" t="s">
        <v>655</v>
      </c>
      <c r="I869" t="s">
        <v>656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0</v>
      </c>
    </row>
    <row r="870" spans="1:34" x14ac:dyDescent="0.25">
      <c r="A870" t="s">
        <v>17530</v>
      </c>
      <c r="B870" t="s">
        <v>17531</v>
      </c>
      <c r="C870">
        <v>121.39713668</v>
      </c>
      <c r="D870">
        <v>31.161736412</v>
      </c>
      <c r="E870" t="s">
        <v>7</v>
      </c>
      <c r="F870">
        <v>271</v>
      </c>
      <c r="G870" t="s">
        <v>8</v>
      </c>
      <c r="H870" t="s">
        <v>9</v>
      </c>
      <c r="I870" t="s">
        <v>169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</row>
    <row r="871" spans="1:34" x14ac:dyDescent="0.25">
      <c r="A871" t="s">
        <v>17538</v>
      </c>
      <c r="B871" t="s">
        <v>17539</v>
      </c>
      <c r="C871">
        <v>121.48221137</v>
      </c>
      <c r="D871">
        <v>31.265608449999998</v>
      </c>
      <c r="E871" t="s">
        <v>656</v>
      </c>
      <c r="F871">
        <v>161</v>
      </c>
      <c r="G871" t="s">
        <v>8</v>
      </c>
      <c r="H871" t="s">
        <v>655</v>
      </c>
      <c r="I871" t="s">
        <v>656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</row>
    <row r="872" spans="1:34" x14ac:dyDescent="0.25">
      <c r="A872" t="s">
        <v>17562</v>
      </c>
      <c r="B872" t="s">
        <v>17563</v>
      </c>
      <c r="C872">
        <v>121.515022</v>
      </c>
      <c r="D872">
        <v>31.301212</v>
      </c>
      <c r="E872" t="s">
        <v>16</v>
      </c>
      <c r="F872">
        <v>30</v>
      </c>
      <c r="G872" t="s">
        <v>8</v>
      </c>
      <c r="H872" t="s">
        <v>329</v>
      </c>
      <c r="I872" t="s">
        <v>328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</row>
    <row r="873" spans="1:34" x14ac:dyDescent="0.25">
      <c r="A873" t="s">
        <v>17578</v>
      </c>
      <c r="B873" t="s">
        <v>17579</v>
      </c>
      <c r="C873">
        <v>121.51220526</v>
      </c>
      <c r="D873">
        <v>31.298598676000001</v>
      </c>
      <c r="E873" t="s">
        <v>7461</v>
      </c>
      <c r="F873">
        <v>212</v>
      </c>
      <c r="G873" t="s">
        <v>8</v>
      </c>
      <c r="H873" t="s">
        <v>655</v>
      </c>
      <c r="I873" t="s">
        <v>7462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 x14ac:dyDescent="0.25">
      <c r="A874" t="s">
        <v>17586</v>
      </c>
      <c r="B874" t="s">
        <v>17587</v>
      </c>
      <c r="C874">
        <v>121.48763672</v>
      </c>
      <c r="D874">
        <v>31.242697750000001</v>
      </c>
      <c r="E874" t="s">
        <v>109</v>
      </c>
      <c r="F874">
        <v>234</v>
      </c>
      <c r="G874" t="s">
        <v>8</v>
      </c>
      <c r="H874" t="s">
        <v>9</v>
      </c>
      <c r="I874" t="s">
        <v>169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</row>
    <row r="875" spans="1:34" x14ac:dyDescent="0.25">
      <c r="A875" t="s">
        <v>17588</v>
      </c>
      <c r="B875" t="s">
        <v>17589</v>
      </c>
      <c r="C875">
        <v>121.493002</v>
      </c>
      <c r="D875">
        <v>31.408646000000001</v>
      </c>
      <c r="E875" t="s">
        <v>1188</v>
      </c>
      <c r="F875">
        <v>67</v>
      </c>
      <c r="G875" t="s">
        <v>8</v>
      </c>
      <c r="H875" t="s">
        <v>9</v>
      </c>
      <c r="I875" t="s">
        <v>10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</row>
    <row r="876" spans="1:34" x14ac:dyDescent="0.25">
      <c r="A876" t="s">
        <v>17615</v>
      </c>
      <c r="B876" t="s">
        <v>701</v>
      </c>
      <c r="C876">
        <v>121.450889</v>
      </c>
      <c r="D876">
        <v>31.223438000000002</v>
      </c>
      <c r="E876" t="s">
        <v>16</v>
      </c>
      <c r="F876">
        <v>5</v>
      </c>
      <c r="G876" t="s">
        <v>8</v>
      </c>
      <c r="H876" t="s">
        <v>58</v>
      </c>
      <c r="I876" t="s">
        <v>332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</row>
    <row r="877" spans="1:34" x14ac:dyDescent="0.25">
      <c r="A877" t="s">
        <v>17618</v>
      </c>
      <c r="B877" t="s">
        <v>17619</v>
      </c>
      <c r="C877">
        <v>121.45278095</v>
      </c>
      <c r="D877">
        <v>31.273676130199998</v>
      </c>
      <c r="E877" t="s">
        <v>16</v>
      </c>
      <c r="F877">
        <v>208</v>
      </c>
      <c r="G877" t="s">
        <v>8</v>
      </c>
      <c r="H877" t="s">
        <v>329</v>
      </c>
      <c r="I877" t="s">
        <v>328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</row>
    <row r="878" spans="1:34" x14ac:dyDescent="0.25">
      <c r="A878" t="s">
        <v>17682</v>
      </c>
      <c r="B878" t="s">
        <v>17683</v>
      </c>
      <c r="C878">
        <v>121.42707</v>
      </c>
      <c r="D878">
        <v>31.16724</v>
      </c>
      <c r="E878" t="s">
        <v>109</v>
      </c>
      <c r="F878">
        <v>168</v>
      </c>
      <c r="G878" t="s">
        <v>8</v>
      </c>
      <c r="H878" t="s">
        <v>9</v>
      </c>
      <c r="I878" t="s">
        <v>10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</row>
    <row r="879" spans="1:34" x14ac:dyDescent="0.25">
      <c r="A879" t="s">
        <v>17684</v>
      </c>
      <c r="B879" t="s">
        <v>17685</v>
      </c>
      <c r="C879">
        <v>121.435496989</v>
      </c>
      <c r="D879">
        <v>31.201339190500001</v>
      </c>
      <c r="E879" t="s">
        <v>342</v>
      </c>
      <c r="F879">
        <v>605</v>
      </c>
      <c r="G879" t="s">
        <v>8</v>
      </c>
      <c r="H879" t="s">
        <v>9</v>
      </c>
      <c r="I879" t="s">
        <v>342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</row>
    <row r="880" spans="1:34" x14ac:dyDescent="0.25">
      <c r="A880" t="s">
        <v>17724</v>
      </c>
      <c r="B880" t="s">
        <v>17725</v>
      </c>
      <c r="C880">
        <v>121.510577</v>
      </c>
      <c r="D880">
        <v>31.304393000000001</v>
      </c>
      <c r="E880" t="s">
        <v>16</v>
      </c>
      <c r="F880">
        <v>340</v>
      </c>
      <c r="G880" t="s">
        <v>8</v>
      </c>
      <c r="H880" t="s">
        <v>9</v>
      </c>
      <c r="I880" t="s">
        <v>169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</row>
    <row r="881" spans="1:34" x14ac:dyDescent="0.25">
      <c r="A881" t="s">
        <v>17728</v>
      </c>
      <c r="B881" t="s">
        <v>17729</v>
      </c>
      <c r="C881">
        <v>121.4340661</v>
      </c>
      <c r="D881">
        <v>31.2182812</v>
      </c>
      <c r="E881" t="s">
        <v>16</v>
      </c>
      <c r="F881">
        <v>58</v>
      </c>
      <c r="G881" t="s">
        <v>8</v>
      </c>
      <c r="H881" t="s">
        <v>9</v>
      </c>
      <c r="I881" t="s">
        <v>285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0</v>
      </c>
    </row>
    <row r="882" spans="1:34" x14ac:dyDescent="0.25">
      <c r="A882" t="s">
        <v>17737</v>
      </c>
      <c r="B882" t="s">
        <v>17738</v>
      </c>
      <c r="C882">
        <v>121.45461</v>
      </c>
      <c r="D882">
        <v>31.21331</v>
      </c>
      <c r="E882" t="s">
        <v>970</v>
      </c>
      <c r="F882">
        <v>615</v>
      </c>
      <c r="G882" t="s">
        <v>8</v>
      </c>
      <c r="H882" t="s">
        <v>9</v>
      </c>
      <c r="I882" t="s">
        <v>285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0</v>
      </c>
    </row>
    <row r="883" spans="1:34" x14ac:dyDescent="0.25">
      <c r="A883" t="s">
        <v>17743</v>
      </c>
      <c r="B883" t="s">
        <v>17744</v>
      </c>
      <c r="C883">
        <v>121.55656999999999</v>
      </c>
      <c r="D883">
        <v>31.243040000000001</v>
      </c>
      <c r="E883" t="s">
        <v>656</v>
      </c>
      <c r="F883">
        <v>12</v>
      </c>
      <c r="G883" t="s">
        <v>8</v>
      </c>
      <c r="H883" t="s">
        <v>655</v>
      </c>
      <c r="I883" t="s">
        <v>656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0</v>
      </c>
    </row>
    <row r="884" spans="1:34" x14ac:dyDescent="0.25">
      <c r="A884" t="s">
        <v>17773</v>
      </c>
      <c r="B884" t="s">
        <v>17774</v>
      </c>
      <c r="C884">
        <v>121.41562500000001</v>
      </c>
      <c r="D884">
        <v>31.187947000000001</v>
      </c>
      <c r="E884" t="s">
        <v>656</v>
      </c>
      <c r="F884">
        <v>19</v>
      </c>
      <c r="G884" t="s">
        <v>8</v>
      </c>
      <c r="H884" t="s">
        <v>655</v>
      </c>
      <c r="I884" t="s">
        <v>656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0</v>
      </c>
    </row>
    <row r="885" spans="1:34" x14ac:dyDescent="0.25">
      <c r="A885" t="s">
        <v>17860</v>
      </c>
      <c r="B885" t="s">
        <v>12009</v>
      </c>
      <c r="C885">
        <v>121.47975099999999</v>
      </c>
      <c r="D885">
        <v>31.226552000000002</v>
      </c>
      <c r="E885" t="s">
        <v>16</v>
      </c>
      <c r="F885">
        <v>0</v>
      </c>
      <c r="G885" t="s">
        <v>8</v>
      </c>
      <c r="H885" t="s">
        <v>655</v>
      </c>
      <c r="I885" t="s">
        <v>656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</row>
    <row r="886" spans="1:34" x14ac:dyDescent="0.25">
      <c r="A886" t="s">
        <v>17871</v>
      </c>
      <c r="B886" t="s">
        <v>11045</v>
      </c>
      <c r="C886">
        <v>121.505905</v>
      </c>
      <c r="D886">
        <v>31.299002999999999</v>
      </c>
      <c r="E886" t="s">
        <v>16</v>
      </c>
      <c r="F886">
        <v>0</v>
      </c>
      <c r="G886" t="s">
        <v>8</v>
      </c>
      <c r="H886" t="s">
        <v>9</v>
      </c>
      <c r="I886" t="s">
        <v>285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</row>
    <row r="887" spans="1:34" x14ac:dyDescent="0.25">
      <c r="A887" t="s">
        <v>17893</v>
      </c>
      <c r="B887" t="s">
        <v>17894</v>
      </c>
      <c r="C887">
        <v>121.50238885500001</v>
      </c>
      <c r="D887">
        <v>31.300652751200001</v>
      </c>
      <c r="E887" t="s">
        <v>637</v>
      </c>
      <c r="F887">
        <v>32</v>
      </c>
      <c r="G887" t="s">
        <v>8</v>
      </c>
      <c r="H887" t="s">
        <v>58</v>
      </c>
      <c r="I887" t="s">
        <v>332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</row>
    <row r="888" spans="1:34" x14ac:dyDescent="0.25">
      <c r="A888" t="s">
        <v>17903</v>
      </c>
      <c r="B888" t="s">
        <v>17904</v>
      </c>
      <c r="C888">
        <v>121.47658</v>
      </c>
      <c r="D888">
        <v>31.234829999999999</v>
      </c>
      <c r="E888" t="s">
        <v>656</v>
      </c>
      <c r="F888">
        <v>573</v>
      </c>
      <c r="G888" t="s">
        <v>8</v>
      </c>
      <c r="H888" t="s">
        <v>655</v>
      </c>
      <c r="I888" t="s">
        <v>656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</row>
    <row r="889" spans="1:34" x14ac:dyDescent="0.25">
      <c r="A889" t="s">
        <v>17929</v>
      </c>
      <c r="B889" t="s">
        <v>701</v>
      </c>
      <c r="C889">
        <v>121.444046</v>
      </c>
      <c r="D889">
        <v>31.340772000000001</v>
      </c>
      <c r="E889" t="s">
        <v>637</v>
      </c>
      <c r="F889">
        <v>12</v>
      </c>
      <c r="G889" t="s">
        <v>8</v>
      </c>
      <c r="H889" t="s">
        <v>58</v>
      </c>
      <c r="I889" t="s">
        <v>332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</row>
    <row r="890" spans="1:34" x14ac:dyDescent="0.25">
      <c r="A890" t="s">
        <v>17943</v>
      </c>
      <c r="B890" t="s">
        <v>17944</v>
      </c>
      <c r="C890">
        <v>121.42471</v>
      </c>
      <c r="D890">
        <v>31.197579999999999</v>
      </c>
      <c r="E890" t="s">
        <v>239</v>
      </c>
      <c r="F890">
        <v>650</v>
      </c>
      <c r="G890" t="s">
        <v>8</v>
      </c>
      <c r="H890" t="s">
        <v>9</v>
      </c>
      <c r="I890" t="s">
        <v>765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0</v>
      </c>
      <c r="AH890">
        <v>0</v>
      </c>
    </row>
    <row r="891" spans="1:34" x14ac:dyDescent="0.25">
      <c r="A891" t="s">
        <v>17948</v>
      </c>
      <c r="B891" t="s">
        <v>17949</v>
      </c>
      <c r="C891">
        <v>121.50559199999999</v>
      </c>
      <c r="D891">
        <v>31.209361000000001</v>
      </c>
      <c r="E891" t="s">
        <v>7</v>
      </c>
      <c r="F891">
        <v>281</v>
      </c>
      <c r="G891" t="s">
        <v>8</v>
      </c>
      <c r="H891" t="s">
        <v>887</v>
      </c>
      <c r="I891" t="s">
        <v>887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</row>
    <row r="892" spans="1:34" x14ac:dyDescent="0.25">
      <c r="A892" t="s">
        <v>17974</v>
      </c>
      <c r="B892" t="s">
        <v>17975</v>
      </c>
      <c r="C892">
        <v>121.53314</v>
      </c>
      <c r="D892">
        <v>31.280660000000001</v>
      </c>
      <c r="E892" t="s">
        <v>205</v>
      </c>
      <c r="F892">
        <v>111</v>
      </c>
      <c r="G892" t="s">
        <v>8</v>
      </c>
      <c r="H892" t="s">
        <v>58</v>
      </c>
      <c r="I892" t="s">
        <v>57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</row>
    <row r="893" spans="1:34" x14ac:dyDescent="0.25">
      <c r="K893">
        <f>SUM(K1:K892)</f>
        <v>411</v>
      </c>
      <c r="L893">
        <f>SUM(L1:L892)</f>
        <v>132</v>
      </c>
      <c r="M893">
        <f t="shared" ref="M893:W893" si="0">SUM(M1:M892)</f>
        <v>82</v>
      </c>
      <c r="N893">
        <f t="shared" si="0"/>
        <v>50</v>
      </c>
      <c r="O893">
        <f t="shared" si="0"/>
        <v>154</v>
      </c>
      <c r="P893">
        <f t="shared" si="0"/>
        <v>49</v>
      </c>
      <c r="Q893">
        <f t="shared" si="0"/>
        <v>357</v>
      </c>
      <c r="R893">
        <f t="shared" si="0"/>
        <v>348</v>
      </c>
      <c r="S893">
        <f t="shared" si="0"/>
        <v>569</v>
      </c>
      <c r="T893">
        <f t="shared" si="0"/>
        <v>526</v>
      </c>
      <c r="U893">
        <f t="shared" si="0"/>
        <v>619</v>
      </c>
      <c r="V893">
        <f t="shared" si="0"/>
        <v>678</v>
      </c>
      <c r="W893">
        <f t="shared" si="0"/>
        <v>607</v>
      </c>
      <c r="X893">
        <f>SUM(X1:X892)</f>
        <v>654</v>
      </c>
      <c r="Y893">
        <f>SUM(Y1:Y892)</f>
        <v>676</v>
      </c>
      <c r="Z893">
        <f t="shared" ref="Z893" si="1">SUM(Z1:Z892)</f>
        <v>652</v>
      </c>
      <c r="AA893">
        <f t="shared" ref="AA893" si="2">SUM(AA1:AA892)</f>
        <v>488</v>
      </c>
      <c r="AB893">
        <f t="shared" ref="AB893" si="3">SUM(AB1:AB892)</f>
        <v>421</v>
      </c>
      <c r="AC893">
        <f t="shared" ref="AC893" si="4">SUM(AC1:AC892)</f>
        <v>365</v>
      </c>
      <c r="AD893">
        <f t="shared" ref="AD893" si="5">SUM(AD1:AD892)</f>
        <v>477</v>
      </c>
      <c r="AE893">
        <f t="shared" ref="AE893" si="6">SUM(AE1:AE892)</f>
        <v>484</v>
      </c>
      <c r="AF893">
        <f t="shared" ref="AF893" si="7">SUM(AF1:AF892)</f>
        <v>448</v>
      </c>
      <c r="AG893">
        <f t="shared" ref="AG893" si="8">SUM(AG1:AG892)</f>
        <v>451</v>
      </c>
      <c r="AH893">
        <f t="shared" ref="AH893" si="9">SUM(AH1:AH892)</f>
        <v>389</v>
      </c>
    </row>
    <row r="894" spans="1:34" x14ac:dyDescent="0.25">
      <c r="A894" t="s">
        <v>17976</v>
      </c>
      <c r="B894" t="s">
        <v>17977</v>
      </c>
      <c r="C894" t="s">
        <v>17980</v>
      </c>
    </row>
    <row r="895" spans="1:34" x14ac:dyDescent="0.25">
      <c r="A895">
        <v>0</v>
      </c>
      <c r="B895">
        <v>411</v>
      </c>
      <c r="C895">
        <f>B895/10087</f>
        <v>4.0745514027956779E-2</v>
      </c>
    </row>
    <row r="896" spans="1:34" x14ac:dyDescent="0.25">
      <c r="A896">
        <v>1</v>
      </c>
      <c r="B896">
        <v>132</v>
      </c>
      <c r="C896">
        <f t="shared" ref="C896:C918" si="10">B896/10087</f>
        <v>1.3086150490730643E-2</v>
      </c>
    </row>
    <row r="897" spans="1:3" x14ac:dyDescent="0.25">
      <c r="A897">
        <v>2</v>
      </c>
      <c r="B897">
        <v>82</v>
      </c>
      <c r="C897">
        <f t="shared" si="10"/>
        <v>8.1292753048478241E-3</v>
      </c>
    </row>
    <row r="898" spans="1:3" x14ac:dyDescent="0.25">
      <c r="A898">
        <v>3</v>
      </c>
      <c r="B898">
        <v>50</v>
      </c>
      <c r="C898">
        <f t="shared" si="10"/>
        <v>4.9568751858828199E-3</v>
      </c>
    </row>
    <row r="899" spans="1:3" x14ac:dyDescent="0.25">
      <c r="A899">
        <v>4</v>
      </c>
      <c r="B899">
        <v>154</v>
      </c>
      <c r="C899">
        <f t="shared" si="10"/>
        <v>1.5267175572519083E-2</v>
      </c>
    </row>
    <row r="900" spans="1:3" x14ac:dyDescent="0.25">
      <c r="A900">
        <v>5</v>
      </c>
      <c r="B900">
        <v>49</v>
      </c>
      <c r="C900">
        <f t="shared" si="10"/>
        <v>4.8577376821651629E-3</v>
      </c>
    </row>
    <row r="901" spans="1:3" x14ac:dyDescent="0.25">
      <c r="A901">
        <v>6</v>
      </c>
      <c r="B901">
        <v>357</v>
      </c>
      <c r="C901">
        <f t="shared" si="10"/>
        <v>3.5392088827203329E-2</v>
      </c>
    </row>
    <row r="902" spans="1:3" x14ac:dyDescent="0.25">
      <c r="A902">
        <v>7</v>
      </c>
      <c r="B902">
        <v>348</v>
      </c>
      <c r="C902">
        <f t="shared" si="10"/>
        <v>3.4499851293744423E-2</v>
      </c>
    </row>
    <row r="903" spans="1:3" x14ac:dyDescent="0.25">
      <c r="A903">
        <v>8</v>
      </c>
      <c r="B903">
        <v>569</v>
      </c>
      <c r="C903">
        <f t="shared" si="10"/>
        <v>5.6409239615346489E-2</v>
      </c>
    </row>
    <row r="904" spans="1:3" x14ac:dyDescent="0.25">
      <c r="A904">
        <v>9</v>
      </c>
      <c r="B904">
        <v>526</v>
      </c>
      <c r="C904">
        <f t="shared" si="10"/>
        <v>5.2146326955487259E-2</v>
      </c>
    </row>
    <row r="905" spans="1:3" x14ac:dyDescent="0.25">
      <c r="A905">
        <v>10</v>
      </c>
      <c r="B905">
        <v>619</v>
      </c>
      <c r="C905">
        <f t="shared" si="10"/>
        <v>6.1366114801229305E-2</v>
      </c>
    </row>
    <row r="906" spans="1:3" x14ac:dyDescent="0.25">
      <c r="A906">
        <v>11</v>
      </c>
      <c r="B906">
        <v>678</v>
      </c>
      <c r="C906">
        <f t="shared" si="10"/>
        <v>6.7215227520571033E-2</v>
      </c>
    </row>
    <row r="907" spans="1:3" x14ac:dyDescent="0.25">
      <c r="A907">
        <v>12</v>
      </c>
      <c r="B907">
        <v>607</v>
      </c>
      <c r="C907">
        <f t="shared" si="10"/>
        <v>6.0176464756617427E-2</v>
      </c>
    </row>
    <row r="908" spans="1:3" x14ac:dyDescent="0.25">
      <c r="A908">
        <v>13</v>
      </c>
      <c r="B908">
        <v>654</v>
      </c>
      <c r="C908">
        <f t="shared" si="10"/>
        <v>6.4835927431347279E-2</v>
      </c>
    </row>
    <row r="909" spans="1:3" x14ac:dyDescent="0.25">
      <c r="A909">
        <v>14</v>
      </c>
      <c r="B909">
        <v>676</v>
      </c>
      <c r="C909">
        <f t="shared" si="10"/>
        <v>6.7016952513135719E-2</v>
      </c>
    </row>
    <row r="910" spans="1:3" x14ac:dyDescent="0.25">
      <c r="A910">
        <v>15</v>
      </c>
      <c r="B910">
        <v>652</v>
      </c>
      <c r="C910">
        <f t="shared" si="10"/>
        <v>6.4637652423911965E-2</v>
      </c>
    </row>
    <row r="911" spans="1:3" x14ac:dyDescent="0.25">
      <c r="A911">
        <v>16</v>
      </c>
      <c r="B911">
        <v>488</v>
      </c>
      <c r="C911">
        <f t="shared" si="10"/>
        <v>4.837910181421632E-2</v>
      </c>
    </row>
    <row r="912" spans="1:3" x14ac:dyDescent="0.25">
      <c r="A912">
        <v>17</v>
      </c>
      <c r="B912">
        <v>421</v>
      </c>
      <c r="C912">
        <f t="shared" si="10"/>
        <v>4.1736889065133342E-2</v>
      </c>
    </row>
    <row r="913" spans="1:3" x14ac:dyDescent="0.25">
      <c r="A913">
        <v>18</v>
      </c>
      <c r="B913">
        <v>365</v>
      </c>
      <c r="C913">
        <f t="shared" si="10"/>
        <v>3.6185188856944585E-2</v>
      </c>
    </row>
    <row r="914" spans="1:3" x14ac:dyDescent="0.25">
      <c r="A914">
        <v>19</v>
      </c>
      <c r="B914">
        <v>477</v>
      </c>
      <c r="C914">
        <f t="shared" si="10"/>
        <v>4.72885892733221E-2</v>
      </c>
    </row>
    <row r="915" spans="1:3" x14ac:dyDescent="0.25">
      <c r="A915">
        <v>20</v>
      </c>
      <c r="B915">
        <v>484</v>
      </c>
      <c r="C915">
        <f t="shared" si="10"/>
        <v>4.7982551799345692E-2</v>
      </c>
    </row>
    <row r="916" spans="1:3" x14ac:dyDescent="0.25">
      <c r="A916">
        <v>21</v>
      </c>
      <c r="B916">
        <v>448</v>
      </c>
      <c r="C916">
        <f t="shared" si="10"/>
        <v>4.4413601665510061E-2</v>
      </c>
    </row>
    <row r="917" spans="1:3" x14ac:dyDescent="0.25">
      <c r="A917">
        <v>22</v>
      </c>
      <c r="B917">
        <v>451</v>
      </c>
      <c r="C917">
        <f t="shared" si="10"/>
        <v>4.4711014176663032E-2</v>
      </c>
    </row>
    <row r="918" spans="1:3" x14ac:dyDescent="0.25">
      <c r="A918">
        <v>23</v>
      </c>
      <c r="B918">
        <v>389</v>
      </c>
      <c r="C918">
        <f t="shared" si="10"/>
        <v>3.8564488946168332E-2</v>
      </c>
    </row>
    <row r="919" spans="1:3" x14ac:dyDescent="0.25">
      <c r="B919">
        <f>SUM(B895:B918)</f>
        <v>10087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5"/>
  <sheetViews>
    <sheetView topLeftCell="A3" zoomScale="160" zoomScaleNormal="160" workbookViewId="0">
      <selection activeCell="C1" sqref="C1:C24"/>
    </sheetView>
  </sheetViews>
  <sheetFormatPr defaultRowHeight="14" x14ac:dyDescent="0.25"/>
  <sheetData>
    <row r="1" spans="1:3" x14ac:dyDescent="0.25">
      <c r="A1">
        <v>0</v>
      </c>
      <c r="B1">
        <v>65</v>
      </c>
      <c r="C1">
        <f>B1/2782</f>
        <v>2.336448598130841E-2</v>
      </c>
    </row>
    <row r="2" spans="1:3" x14ac:dyDescent="0.25">
      <c r="A2">
        <v>1</v>
      </c>
      <c r="B2">
        <v>66</v>
      </c>
      <c r="C2">
        <f t="shared" ref="C2:C24" si="0">B2/2782</f>
        <v>2.372393961179008E-2</v>
      </c>
    </row>
    <row r="3" spans="1:3" x14ac:dyDescent="0.25">
      <c r="A3">
        <v>2</v>
      </c>
      <c r="B3">
        <v>26</v>
      </c>
      <c r="C3">
        <f t="shared" si="0"/>
        <v>9.3457943925233638E-3</v>
      </c>
    </row>
    <row r="4" spans="1:3" x14ac:dyDescent="0.25">
      <c r="A4">
        <v>3</v>
      </c>
      <c r="B4">
        <v>28</v>
      </c>
      <c r="C4">
        <f t="shared" si="0"/>
        <v>1.0064701653486701E-2</v>
      </c>
    </row>
    <row r="5" spans="1:3" x14ac:dyDescent="0.25">
      <c r="A5">
        <v>4</v>
      </c>
      <c r="B5">
        <v>14</v>
      </c>
      <c r="C5">
        <f t="shared" si="0"/>
        <v>5.0323508267433505E-3</v>
      </c>
    </row>
    <row r="6" spans="1:3" x14ac:dyDescent="0.25">
      <c r="A6">
        <v>5</v>
      </c>
      <c r="B6">
        <v>8</v>
      </c>
      <c r="C6">
        <f t="shared" si="0"/>
        <v>2.875629043853343E-3</v>
      </c>
    </row>
    <row r="7" spans="1:3" x14ac:dyDescent="0.25">
      <c r="A7">
        <v>6</v>
      </c>
      <c r="B7">
        <v>84</v>
      </c>
      <c r="C7">
        <f t="shared" si="0"/>
        <v>3.01941049604601E-2</v>
      </c>
    </row>
    <row r="8" spans="1:3" x14ac:dyDescent="0.25">
      <c r="A8">
        <v>7</v>
      </c>
      <c r="B8">
        <v>115</v>
      </c>
      <c r="C8">
        <f t="shared" si="0"/>
        <v>4.1337167505391806E-2</v>
      </c>
    </row>
    <row r="9" spans="1:3" x14ac:dyDescent="0.25">
      <c r="A9">
        <v>8</v>
      </c>
      <c r="B9">
        <v>71</v>
      </c>
      <c r="C9">
        <f t="shared" si="0"/>
        <v>2.5521207764198417E-2</v>
      </c>
    </row>
    <row r="10" spans="1:3" x14ac:dyDescent="0.25">
      <c r="A10">
        <v>9</v>
      </c>
      <c r="B10">
        <v>76</v>
      </c>
      <c r="C10">
        <f t="shared" si="0"/>
        <v>2.7318475916606758E-2</v>
      </c>
    </row>
    <row r="11" spans="1:3" x14ac:dyDescent="0.25">
      <c r="A11">
        <v>10</v>
      </c>
      <c r="B11">
        <v>100</v>
      </c>
      <c r="C11">
        <f t="shared" si="0"/>
        <v>3.5945363048166784E-2</v>
      </c>
    </row>
    <row r="12" spans="1:3" x14ac:dyDescent="0.25">
      <c r="A12">
        <v>11</v>
      </c>
      <c r="B12">
        <v>98</v>
      </c>
      <c r="C12">
        <f t="shared" si="0"/>
        <v>3.5226455787203452E-2</v>
      </c>
    </row>
    <row r="13" spans="1:3" x14ac:dyDescent="0.25">
      <c r="A13">
        <v>12</v>
      </c>
      <c r="B13">
        <v>92</v>
      </c>
      <c r="C13">
        <f t="shared" si="0"/>
        <v>3.3069734004313442E-2</v>
      </c>
    </row>
    <row r="14" spans="1:3" x14ac:dyDescent="0.25">
      <c r="A14">
        <v>13</v>
      </c>
      <c r="B14">
        <v>126</v>
      </c>
      <c r="C14">
        <f t="shared" si="0"/>
        <v>4.529115744069015E-2</v>
      </c>
    </row>
    <row r="15" spans="1:3" x14ac:dyDescent="0.25">
      <c r="A15">
        <v>14</v>
      </c>
      <c r="B15">
        <v>108</v>
      </c>
      <c r="C15">
        <f t="shared" si="0"/>
        <v>3.8820992092020126E-2</v>
      </c>
    </row>
    <row r="16" spans="1:3" x14ac:dyDescent="0.25">
      <c r="A16">
        <v>15</v>
      </c>
      <c r="B16">
        <v>107</v>
      </c>
      <c r="C16">
        <f t="shared" si="0"/>
        <v>3.8461538461538464E-2</v>
      </c>
    </row>
    <row r="17" spans="1:3" x14ac:dyDescent="0.25">
      <c r="A17">
        <v>16</v>
      </c>
      <c r="B17">
        <v>158</v>
      </c>
      <c r="C17">
        <f t="shared" si="0"/>
        <v>5.6793673616103525E-2</v>
      </c>
    </row>
    <row r="18" spans="1:3" x14ac:dyDescent="0.25">
      <c r="A18">
        <v>17</v>
      </c>
      <c r="B18">
        <v>207</v>
      </c>
      <c r="C18">
        <f t="shared" si="0"/>
        <v>7.4406901509705248E-2</v>
      </c>
    </row>
    <row r="19" spans="1:3" x14ac:dyDescent="0.25">
      <c r="A19">
        <v>18</v>
      </c>
      <c r="B19">
        <v>163</v>
      </c>
      <c r="C19">
        <f t="shared" si="0"/>
        <v>5.8590941768511859E-2</v>
      </c>
    </row>
    <row r="20" spans="1:3" x14ac:dyDescent="0.25">
      <c r="A20">
        <v>19</v>
      </c>
      <c r="B20">
        <v>182</v>
      </c>
      <c r="C20">
        <f t="shared" si="0"/>
        <v>6.5420560747663545E-2</v>
      </c>
    </row>
    <row r="21" spans="1:3" x14ac:dyDescent="0.25">
      <c r="A21">
        <v>20</v>
      </c>
      <c r="B21">
        <v>255</v>
      </c>
      <c r="C21">
        <f t="shared" si="0"/>
        <v>9.1660675772825301E-2</v>
      </c>
    </row>
    <row r="22" spans="1:3" x14ac:dyDescent="0.25">
      <c r="A22">
        <v>21</v>
      </c>
      <c r="B22">
        <v>251</v>
      </c>
      <c r="C22">
        <f t="shared" si="0"/>
        <v>9.0222861250898637E-2</v>
      </c>
    </row>
    <row r="23" spans="1:3" x14ac:dyDescent="0.25">
      <c r="A23">
        <v>22</v>
      </c>
      <c r="B23">
        <v>187</v>
      </c>
      <c r="C23">
        <f t="shared" si="0"/>
        <v>6.7217828900071885E-2</v>
      </c>
    </row>
    <row r="24" spans="1:3" x14ac:dyDescent="0.25">
      <c r="A24">
        <v>23</v>
      </c>
      <c r="B24">
        <v>195</v>
      </c>
      <c r="C24">
        <f t="shared" si="0"/>
        <v>7.0093457943925228E-2</v>
      </c>
    </row>
    <row r="25" spans="1:3" x14ac:dyDescent="0.25">
      <c r="B25">
        <f>SUM(B1:B24)</f>
        <v>2782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758"/>
  <sheetViews>
    <sheetView topLeftCell="A735" zoomScale="160" zoomScaleNormal="160" workbookViewId="0">
      <selection activeCell="C734" sqref="C734:C757"/>
    </sheetView>
  </sheetViews>
  <sheetFormatPr defaultRowHeight="14" x14ac:dyDescent="0.25"/>
  <sheetData>
    <row r="1" spans="1:34" x14ac:dyDescent="0.25">
      <c r="A1" t="s">
        <v>11</v>
      </c>
      <c r="B1" t="s">
        <v>12</v>
      </c>
      <c r="C1">
        <v>121.350976621</v>
      </c>
      <c r="D1">
        <v>31.220219090000001</v>
      </c>
      <c r="E1" t="s">
        <v>13</v>
      </c>
      <c r="F1">
        <v>387</v>
      </c>
      <c r="G1" t="s">
        <v>3</v>
      </c>
      <c r="H1" t="s">
        <v>4</v>
      </c>
      <c r="I1" t="s">
        <v>4</v>
      </c>
      <c r="J1">
        <v>1248</v>
      </c>
      <c r="K1">
        <v>44</v>
      </c>
      <c r="L1">
        <v>28</v>
      </c>
      <c r="M1">
        <v>24</v>
      </c>
      <c r="N1">
        <v>23</v>
      </c>
      <c r="O1">
        <v>3</v>
      </c>
      <c r="P1">
        <v>2</v>
      </c>
      <c r="Q1">
        <v>0</v>
      </c>
      <c r="R1">
        <v>4</v>
      </c>
      <c r="S1">
        <v>31</v>
      </c>
      <c r="T1">
        <v>29</v>
      </c>
      <c r="U1">
        <v>3</v>
      </c>
      <c r="V1">
        <v>25</v>
      </c>
      <c r="W1">
        <v>34</v>
      </c>
      <c r="X1">
        <v>8</v>
      </c>
      <c r="Y1">
        <v>8</v>
      </c>
      <c r="Z1">
        <v>30</v>
      </c>
      <c r="AA1">
        <v>33</v>
      </c>
      <c r="AB1">
        <v>57</v>
      </c>
      <c r="AC1">
        <v>79</v>
      </c>
      <c r="AD1">
        <v>61</v>
      </c>
      <c r="AE1">
        <v>149</v>
      </c>
      <c r="AF1">
        <v>147</v>
      </c>
      <c r="AG1">
        <v>192</v>
      </c>
      <c r="AH1">
        <v>234</v>
      </c>
    </row>
    <row r="2" spans="1:34" x14ac:dyDescent="0.25">
      <c r="A2" t="s">
        <v>42</v>
      </c>
      <c r="B2" t="s">
        <v>43</v>
      </c>
      <c r="C2">
        <v>121.11245</v>
      </c>
      <c r="D2">
        <v>31.147849999999998</v>
      </c>
      <c r="E2" t="s">
        <v>44</v>
      </c>
      <c r="F2">
        <v>609</v>
      </c>
      <c r="G2" t="s">
        <v>3</v>
      </c>
      <c r="H2" t="s">
        <v>4</v>
      </c>
      <c r="I2" t="s">
        <v>4</v>
      </c>
      <c r="J2">
        <v>741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10</v>
      </c>
      <c r="U2">
        <v>28</v>
      </c>
      <c r="V2">
        <v>38</v>
      </c>
      <c r="W2">
        <v>62</v>
      </c>
      <c r="X2">
        <v>83</v>
      </c>
      <c r="Y2">
        <v>113</v>
      </c>
      <c r="Z2">
        <v>111</v>
      </c>
      <c r="AA2">
        <v>102</v>
      </c>
      <c r="AB2">
        <v>91</v>
      </c>
      <c r="AC2">
        <v>65</v>
      </c>
      <c r="AD2">
        <v>27</v>
      </c>
      <c r="AE2">
        <v>9</v>
      </c>
      <c r="AF2">
        <v>1</v>
      </c>
      <c r="AG2">
        <v>0</v>
      </c>
      <c r="AH2">
        <v>0</v>
      </c>
    </row>
    <row r="3" spans="1:34" x14ac:dyDescent="0.25">
      <c r="A3" t="s">
        <v>50</v>
      </c>
      <c r="B3" t="s">
        <v>51</v>
      </c>
      <c r="C3">
        <v>121.503501</v>
      </c>
      <c r="D3">
        <v>31.151615</v>
      </c>
      <c r="E3" t="s">
        <v>16</v>
      </c>
      <c r="F3">
        <v>6</v>
      </c>
      <c r="G3" t="s">
        <v>3</v>
      </c>
      <c r="H3" t="s">
        <v>52</v>
      </c>
      <c r="I3" t="s">
        <v>52</v>
      </c>
      <c r="J3">
        <v>722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2</v>
      </c>
      <c r="U3">
        <v>3</v>
      </c>
      <c r="V3">
        <v>24</v>
      </c>
      <c r="W3">
        <v>37</v>
      </c>
      <c r="X3">
        <v>43</v>
      </c>
      <c r="Y3">
        <v>46</v>
      </c>
      <c r="Z3">
        <v>47</v>
      </c>
      <c r="AA3">
        <v>95</v>
      </c>
      <c r="AB3">
        <v>136</v>
      </c>
      <c r="AC3">
        <v>133</v>
      </c>
      <c r="AD3">
        <v>66</v>
      </c>
      <c r="AE3">
        <v>58</v>
      </c>
      <c r="AF3">
        <v>22</v>
      </c>
      <c r="AG3">
        <v>6</v>
      </c>
      <c r="AH3">
        <v>3</v>
      </c>
    </row>
    <row r="4" spans="1:34" x14ac:dyDescent="0.25">
      <c r="A4" t="s">
        <v>107</v>
      </c>
      <c r="B4" t="s">
        <v>108</v>
      </c>
      <c r="C4">
        <v>121.39740999999999</v>
      </c>
      <c r="D4">
        <v>31.206230000000001</v>
      </c>
      <c r="E4" t="s">
        <v>109</v>
      </c>
      <c r="F4">
        <v>91</v>
      </c>
      <c r="G4" t="s">
        <v>3</v>
      </c>
      <c r="H4" t="s">
        <v>4</v>
      </c>
      <c r="I4" t="s">
        <v>4</v>
      </c>
      <c r="J4">
        <v>461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85</v>
      </c>
      <c r="T4">
        <v>265</v>
      </c>
      <c r="U4">
        <v>48</v>
      </c>
      <c r="V4">
        <v>24</v>
      </c>
      <c r="W4">
        <v>8</v>
      </c>
      <c r="X4">
        <v>8</v>
      </c>
      <c r="Y4">
        <v>16</v>
      </c>
      <c r="Z4">
        <v>5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25">
      <c r="A5" t="s">
        <v>125</v>
      </c>
      <c r="B5" t="s">
        <v>126</v>
      </c>
      <c r="C5">
        <v>121.48331</v>
      </c>
      <c r="D5">
        <v>31.257919999999999</v>
      </c>
      <c r="E5" t="s">
        <v>127</v>
      </c>
      <c r="F5">
        <v>1497</v>
      </c>
      <c r="G5" t="s">
        <v>3</v>
      </c>
      <c r="H5" t="s">
        <v>4</v>
      </c>
      <c r="I5" t="s">
        <v>4</v>
      </c>
      <c r="J5">
        <v>394</v>
      </c>
      <c r="K5">
        <v>4</v>
      </c>
      <c r="L5">
        <v>3</v>
      </c>
      <c r="M5">
        <v>1</v>
      </c>
      <c r="N5">
        <v>1</v>
      </c>
      <c r="O5">
        <v>1</v>
      </c>
      <c r="P5">
        <v>2</v>
      </c>
      <c r="Q5">
        <v>14</v>
      </c>
      <c r="R5">
        <v>23</v>
      </c>
      <c r="S5">
        <v>43</v>
      </c>
      <c r="T5">
        <v>40</v>
      </c>
      <c r="U5">
        <v>32</v>
      </c>
      <c r="V5">
        <v>22</v>
      </c>
      <c r="W5">
        <v>18</v>
      </c>
      <c r="X5">
        <v>19</v>
      </c>
      <c r="Y5">
        <v>20</v>
      </c>
      <c r="Z5">
        <v>22</v>
      </c>
      <c r="AA5">
        <v>26</v>
      </c>
      <c r="AB5">
        <v>17</v>
      </c>
      <c r="AC5">
        <v>21</v>
      </c>
      <c r="AD5">
        <v>20</v>
      </c>
      <c r="AE5">
        <v>12</v>
      </c>
      <c r="AF5">
        <v>13</v>
      </c>
      <c r="AG5">
        <v>7</v>
      </c>
      <c r="AH5">
        <v>13</v>
      </c>
    </row>
    <row r="6" spans="1:34" x14ac:dyDescent="0.25">
      <c r="A6" t="s">
        <v>128</v>
      </c>
      <c r="B6" t="s">
        <v>129</v>
      </c>
      <c r="C6">
        <v>121.11582</v>
      </c>
      <c r="D6">
        <v>31.148499999999999</v>
      </c>
      <c r="E6" t="s">
        <v>44</v>
      </c>
      <c r="F6">
        <v>496</v>
      </c>
      <c r="G6" t="s">
        <v>3</v>
      </c>
      <c r="H6" t="s">
        <v>4</v>
      </c>
      <c r="I6" t="s">
        <v>4</v>
      </c>
      <c r="J6">
        <v>392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5</v>
      </c>
      <c r="U6">
        <v>17</v>
      </c>
      <c r="V6">
        <v>24</v>
      </c>
      <c r="W6">
        <v>33</v>
      </c>
      <c r="X6">
        <v>51</v>
      </c>
      <c r="Y6">
        <v>45</v>
      </c>
      <c r="Z6">
        <v>66</v>
      </c>
      <c r="AA6">
        <v>52</v>
      </c>
      <c r="AB6">
        <v>54</v>
      </c>
      <c r="AC6">
        <v>31</v>
      </c>
      <c r="AD6">
        <v>10</v>
      </c>
      <c r="AE6">
        <v>4</v>
      </c>
      <c r="AF6">
        <v>0</v>
      </c>
      <c r="AG6">
        <v>0</v>
      </c>
      <c r="AH6">
        <v>0</v>
      </c>
    </row>
    <row r="7" spans="1:34" x14ac:dyDescent="0.25">
      <c r="A7" t="s">
        <v>132</v>
      </c>
      <c r="B7" t="s">
        <v>133</v>
      </c>
      <c r="C7">
        <v>121.63221</v>
      </c>
      <c r="D7">
        <v>31.31643</v>
      </c>
      <c r="E7" t="s">
        <v>134</v>
      </c>
      <c r="F7">
        <v>7</v>
      </c>
      <c r="G7" t="s">
        <v>3</v>
      </c>
      <c r="H7" t="s">
        <v>135</v>
      </c>
      <c r="I7" t="s">
        <v>135</v>
      </c>
      <c r="J7">
        <v>379</v>
      </c>
      <c r="K7">
        <v>0</v>
      </c>
      <c r="L7">
        <v>0</v>
      </c>
      <c r="M7">
        <v>1</v>
      </c>
      <c r="N7">
        <v>0</v>
      </c>
      <c r="O7">
        <v>40</v>
      </c>
      <c r="P7">
        <v>249</v>
      </c>
      <c r="Q7">
        <v>58</v>
      </c>
      <c r="R7">
        <v>6</v>
      </c>
      <c r="S7">
        <v>0</v>
      </c>
      <c r="T7">
        <v>0</v>
      </c>
      <c r="U7">
        <v>1</v>
      </c>
      <c r="V7">
        <v>1</v>
      </c>
      <c r="W7">
        <v>5</v>
      </c>
      <c r="X7">
        <v>1</v>
      </c>
      <c r="Y7">
        <v>6</v>
      </c>
      <c r="Z7">
        <v>0</v>
      </c>
      <c r="AA7">
        <v>1</v>
      </c>
      <c r="AB7">
        <v>0</v>
      </c>
      <c r="AC7">
        <v>3</v>
      </c>
      <c r="AD7">
        <v>4</v>
      </c>
      <c r="AE7">
        <v>2</v>
      </c>
      <c r="AF7">
        <v>1</v>
      </c>
      <c r="AG7">
        <v>0</v>
      </c>
      <c r="AH7">
        <v>0</v>
      </c>
    </row>
    <row r="8" spans="1:34" x14ac:dyDescent="0.25">
      <c r="A8" t="s">
        <v>165</v>
      </c>
      <c r="B8" t="s">
        <v>166</v>
      </c>
      <c r="C8">
        <v>121.41665958599999</v>
      </c>
      <c r="D8">
        <v>31.218058193000001</v>
      </c>
      <c r="E8" t="s">
        <v>44</v>
      </c>
      <c r="F8">
        <v>8808</v>
      </c>
      <c r="G8" t="s">
        <v>3</v>
      </c>
      <c r="H8" t="s">
        <v>4</v>
      </c>
      <c r="I8" t="s">
        <v>4</v>
      </c>
      <c r="J8">
        <v>308</v>
      </c>
      <c r="K8">
        <v>18</v>
      </c>
      <c r="L8">
        <v>9</v>
      </c>
      <c r="M8">
        <v>5</v>
      </c>
      <c r="N8">
        <v>8</v>
      </c>
      <c r="O8">
        <v>7</v>
      </c>
      <c r="P8">
        <v>7</v>
      </c>
      <c r="Q8">
        <v>19</v>
      </c>
      <c r="R8">
        <v>25</v>
      </c>
      <c r="S8">
        <v>13</v>
      </c>
      <c r="T8">
        <v>12</v>
      </c>
      <c r="U8">
        <v>9</v>
      </c>
      <c r="V8">
        <v>5</v>
      </c>
      <c r="W8">
        <v>6</v>
      </c>
      <c r="X8">
        <v>6</v>
      </c>
      <c r="Y8">
        <v>7</v>
      </c>
      <c r="Z8">
        <v>14</v>
      </c>
      <c r="AA8">
        <v>6</v>
      </c>
      <c r="AB8">
        <v>9</v>
      </c>
      <c r="AC8">
        <v>16</v>
      </c>
      <c r="AD8">
        <v>24</v>
      </c>
      <c r="AE8">
        <v>15</v>
      </c>
      <c r="AF8">
        <v>24</v>
      </c>
      <c r="AG8">
        <v>27</v>
      </c>
      <c r="AH8">
        <v>17</v>
      </c>
    </row>
    <row r="9" spans="1:34" x14ac:dyDescent="0.25">
      <c r="A9" t="s">
        <v>199</v>
      </c>
      <c r="B9" t="s">
        <v>200</v>
      </c>
      <c r="C9">
        <v>121.478023103</v>
      </c>
      <c r="D9">
        <v>31.270437422600001</v>
      </c>
      <c r="E9" t="s">
        <v>44</v>
      </c>
      <c r="F9">
        <v>18901</v>
      </c>
      <c r="G9" t="s">
        <v>3</v>
      </c>
      <c r="H9" t="s">
        <v>4</v>
      </c>
      <c r="I9" t="s">
        <v>4</v>
      </c>
      <c r="J9">
        <v>258</v>
      </c>
      <c r="K9">
        <v>1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16</v>
      </c>
      <c r="U9">
        <v>15</v>
      </c>
      <c r="V9">
        <v>22</v>
      </c>
      <c r="W9">
        <v>28</v>
      </c>
      <c r="X9">
        <v>23</v>
      </c>
      <c r="Y9">
        <v>8</v>
      </c>
      <c r="Z9">
        <v>24</v>
      </c>
      <c r="AA9">
        <v>19</v>
      </c>
      <c r="AB9">
        <v>36</v>
      </c>
      <c r="AC9">
        <v>10</v>
      </c>
      <c r="AD9">
        <v>12</v>
      </c>
      <c r="AE9">
        <v>18</v>
      </c>
      <c r="AF9">
        <v>10</v>
      </c>
      <c r="AG9">
        <v>5</v>
      </c>
      <c r="AH9">
        <v>9</v>
      </c>
    </row>
    <row r="10" spans="1:34" x14ac:dyDescent="0.25">
      <c r="A10" t="s">
        <v>210</v>
      </c>
      <c r="B10" t="s">
        <v>211</v>
      </c>
      <c r="C10">
        <v>121.117248</v>
      </c>
      <c r="D10">
        <v>31.148755999999999</v>
      </c>
      <c r="E10" t="s">
        <v>212</v>
      </c>
      <c r="F10">
        <v>46</v>
      </c>
      <c r="G10" t="s">
        <v>3</v>
      </c>
      <c r="H10" t="s">
        <v>213</v>
      </c>
      <c r="I10" t="s">
        <v>213</v>
      </c>
      <c r="J10">
        <v>235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9</v>
      </c>
      <c r="U10">
        <v>13</v>
      </c>
      <c r="V10">
        <v>35</v>
      </c>
      <c r="W10">
        <v>23</v>
      </c>
      <c r="X10">
        <v>28</v>
      </c>
      <c r="Y10">
        <v>29</v>
      </c>
      <c r="Z10">
        <v>42</v>
      </c>
      <c r="AA10">
        <v>28</v>
      </c>
      <c r="AB10">
        <v>8</v>
      </c>
      <c r="AC10">
        <v>9</v>
      </c>
      <c r="AD10">
        <v>5</v>
      </c>
      <c r="AE10">
        <v>4</v>
      </c>
      <c r="AF10">
        <v>2</v>
      </c>
      <c r="AG10">
        <v>0</v>
      </c>
      <c r="AH10">
        <v>0</v>
      </c>
    </row>
    <row r="11" spans="1:34" x14ac:dyDescent="0.25">
      <c r="A11" t="s">
        <v>214</v>
      </c>
      <c r="B11" t="s">
        <v>215</v>
      </c>
      <c r="C11">
        <v>121.51900000000001</v>
      </c>
      <c r="D11">
        <v>31.265799999999999</v>
      </c>
      <c r="E11" t="s">
        <v>109</v>
      </c>
      <c r="F11">
        <v>358</v>
      </c>
      <c r="G11" t="s">
        <v>3</v>
      </c>
      <c r="H11" t="s">
        <v>4</v>
      </c>
      <c r="I11" t="s">
        <v>4</v>
      </c>
      <c r="J11">
        <v>234</v>
      </c>
      <c r="K11">
        <v>6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4</v>
      </c>
      <c r="S11">
        <v>4</v>
      </c>
      <c r="T11">
        <v>26</v>
      </c>
      <c r="U11">
        <v>13</v>
      </c>
      <c r="V11">
        <v>14</v>
      </c>
      <c r="W11">
        <v>33</v>
      </c>
      <c r="X11">
        <v>9</v>
      </c>
      <c r="Y11">
        <v>15</v>
      </c>
      <c r="Z11">
        <v>11</v>
      </c>
      <c r="AA11">
        <v>14</v>
      </c>
      <c r="AB11">
        <v>15</v>
      </c>
      <c r="AC11">
        <v>9</v>
      </c>
      <c r="AD11">
        <v>10</v>
      </c>
      <c r="AE11">
        <v>13</v>
      </c>
      <c r="AF11">
        <v>11</v>
      </c>
      <c r="AG11">
        <v>14</v>
      </c>
      <c r="AH11">
        <v>12</v>
      </c>
    </row>
    <row r="12" spans="1:34" x14ac:dyDescent="0.25">
      <c r="A12" t="s">
        <v>235</v>
      </c>
      <c r="B12" t="s">
        <v>236</v>
      </c>
      <c r="C12">
        <v>121.48264294000001</v>
      </c>
      <c r="D12">
        <v>31.258085130000001</v>
      </c>
      <c r="E12" t="s">
        <v>44</v>
      </c>
      <c r="F12">
        <v>1533</v>
      </c>
      <c r="G12" t="s">
        <v>3</v>
      </c>
      <c r="H12" t="s">
        <v>4</v>
      </c>
      <c r="I12" t="s">
        <v>4</v>
      </c>
      <c r="J12">
        <v>217</v>
      </c>
      <c r="K12">
        <v>14</v>
      </c>
      <c r="L12">
        <v>7</v>
      </c>
      <c r="M12">
        <v>4</v>
      </c>
      <c r="N12">
        <v>2</v>
      </c>
      <c r="O12">
        <v>0</v>
      </c>
      <c r="P12">
        <v>1</v>
      </c>
      <c r="Q12">
        <v>1</v>
      </c>
      <c r="R12">
        <v>20</v>
      </c>
      <c r="S12">
        <v>31</v>
      </c>
      <c r="T12">
        <v>24</v>
      </c>
      <c r="U12">
        <v>10</v>
      </c>
      <c r="V12">
        <v>8</v>
      </c>
      <c r="W12">
        <v>13</v>
      </c>
      <c r="X12">
        <v>5</v>
      </c>
      <c r="Y12">
        <v>3</v>
      </c>
      <c r="Z12">
        <v>7</v>
      </c>
      <c r="AA12">
        <v>12</v>
      </c>
      <c r="AB12">
        <v>6</v>
      </c>
      <c r="AC12">
        <v>5</v>
      </c>
      <c r="AD12">
        <v>5</v>
      </c>
      <c r="AE12">
        <v>5</v>
      </c>
      <c r="AF12">
        <v>11</v>
      </c>
      <c r="AG12">
        <v>6</v>
      </c>
      <c r="AH12">
        <v>17</v>
      </c>
    </row>
    <row r="13" spans="1:34" x14ac:dyDescent="0.25">
      <c r="A13" t="s">
        <v>298</v>
      </c>
      <c r="B13" t="s">
        <v>299</v>
      </c>
      <c r="C13">
        <v>121.414931</v>
      </c>
      <c r="D13">
        <v>31.237573000000001</v>
      </c>
      <c r="E13" t="s">
        <v>44</v>
      </c>
      <c r="F13">
        <v>994</v>
      </c>
      <c r="G13" t="s">
        <v>3</v>
      </c>
      <c r="H13" t="s">
        <v>4</v>
      </c>
      <c r="I13" t="s">
        <v>4</v>
      </c>
      <c r="J13">
        <v>171</v>
      </c>
      <c r="K13">
        <v>7</v>
      </c>
      <c r="L13">
        <v>3</v>
      </c>
      <c r="M13">
        <v>0</v>
      </c>
      <c r="N13">
        <v>0</v>
      </c>
      <c r="O13">
        <v>0</v>
      </c>
      <c r="P13">
        <v>5</v>
      </c>
      <c r="Q13">
        <v>9</v>
      </c>
      <c r="R13">
        <v>8</v>
      </c>
      <c r="S13">
        <v>11</v>
      </c>
      <c r="T13">
        <v>7</v>
      </c>
      <c r="U13">
        <v>5</v>
      </c>
      <c r="V13">
        <v>9</v>
      </c>
      <c r="W13">
        <v>9</v>
      </c>
      <c r="X13">
        <v>3</v>
      </c>
      <c r="Y13">
        <v>12</v>
      </c>
      <c r="Z13">
        <v>13</v>
      </c>
      <c r="AA13">
        <v>8</v>
      </c>
      <c r="AB13">
        <v>10</v>
      </c>
      <c r="AC13">
        <v>3</v>
      </c>
      <c r="AD13">
        <v>9</v>
      </c>
      <c r="AE13">
        <v>12</v>
      </c>
      <c r="AF13">
        <v>10</v>
      </c>
      <c r="AG13">
        <v>7</v>
      </c>
      <c r="AH13">
        <v>11</v>
      </c>
    </row>
    <row r="14" spans="1:34" x14ac:dyDescent="0.25">
      <c r="A14" t="s">
        <v>350</v>
      </c>
      <c r="B14" t="s">
        <v>351</v>
      </c>
      <c r="C14">
        <v>121.50226752034099</v>
      </c>
      <c r="D14">
        <v>31.2362712719287</v>
      </c>
      <c r="E14" t="s">
        <v>44</v>
      </c>
      <c r="F14">
        <v>23714</v>
      </c>
      <c r="G14" t="s">
        <v>3</v>
      </c>
      <c r="H14" t="s">
        <v>4</v>
      </c>
      <c r="I14" t="s">
        <v>4</v>
      </c>
      <c r="J14">
        <v>144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3</v>
      </c>
      <c r="U14">
        <v>9</v>
      </c>
      <c r="V14">
        <v>8</v>
      </c>
      <c r="W14">
        <v>12</v>
      </c>
      <c r="X14">
        <v>24</v>
      </c>
      <c r="Y14">
        <v>7</v>
      </c>
      <c r="Z14">
        <v>8</v>
      </c>
      <c r="AA14">
        <v>8</v>
      </c>
      <c r="AB14">
        <v>7</v>
      </c>
      <c r="AC14">
        <v>22</v>
      </c>
      <c r="AD14">
        <v>16</v>
      </c>
      <c r="AE14">
        <v>12</v>
      </c>
      <c r="AF14">
        <v>4</v>
      </c>
      <c r="AG14">
        <v>1</v>
      </c>
      <c r="AH14">
        <v>3</v>
      </c>
    </row>
    <row r="15" spans="1:34" x14ac:dyDescent="0.25">
      <c r="A15" t="s">
        <v>360</v>
      </c>
      <c r="B15" t="s">
        <v>361</v>
      </c>
      <c r="C15">
        <v>121.32215856000001</v>
      </c>
      <c r="D15">
        <v>31.239420842099999</v>
      </c>
      <c r="E15" t="s">
        <v>16</v>
      </c>
      <c r="F15">
        <v>2319</v>
      </c>
      <c r="G15" t="s">
        <v>3</v>
      </c>
      <c r="H15" t="s">
        <v>4</v>
      </c>
      <c r="I15" t="s">
        <v>4</v>
      </c>
      <c r="J15">
        <v>140</v>
      </c>
      <c r="K15">
        <v>9</v>
      </c>
      <c r="L15">
        <v>2</v>
      </c>
      <c r="M15">
        <v>3</v>
      </c>
      <c r="N15">
        <v>2</v>
      </c>
      <c r="O15">
        <v>1</v>
      </c>
      <c r="P15">
        <v>0</v>
      </c>
      <c r="Q15">
        <v>0</v>
      </c>
      <c r="R15">
        <v>0</v>
      </c>
      <c r="S15">
        <v>1</v>
      </c>
      <c r="T15">
        <v>1</v>
      </c>
      <c r="U15">
        <v>3</v>
      </c>
      <c r="V15">
        <v>4</v>
      </c>
      <c r="W15">
        <v>1</v>
      </c>
      <c r="X15">
        <v>7</v>
      </c>
      <c r="Y15">
        <v>1</v>
      </c>
      <c r="Z15">
        <v>4</v>
      </c>
      <c r="AA15">
        <v>7</v>
      </c>
      <c r="AB15">
        <v>7</v>
      </c>
      <c r="AC15">
        <v>12</v>
      </c>
      <c r="AD15">
        <v>20</v>
      </c>
      <c r="AE15">
        <v>18</v>
      </c>
      <c r="AF15">
        <v>17</v>
      </c>
      <c r="AG15">
        <v>17</v>
      </c>
      <c r="AH15">
        <v>3</v>
      </c>
    </row>
    <row r="16" spans="1:34" x14ac:dyDescent="0.25">
      <c r="A16" t="s">
        <v>379</v>
      </c>
      <c r="B16" t="s">
        <v>380</v>
      </c>
      <c r="C16">
        <v>121.42218328</v>
      </c>
      <c r="D16">
        <v>31.196099263000001</v>
      </c>
      <c r="E16" t="s">
        <v>44</v>
      </c>
      <c r="F16">
        <v>445</v>
      </c>
      <c r="G16" t="s">
        <v>3</v>
      </c>
      <c r="H16" t="s">
        <v>4</v>
      </c>
      <c r="I16" t="s">
        <v>4</v>
      </c>
      <c r="J16">
        <v>136</v>
      </c>
      <c r="K16">
        <v>46</v>
      </c>
      <c r="L16">
        <v>4</v>
      </c>
      <c r="M16">
        <v>0</v>
      </c>
      <c r="N16">
        <v>2</v>
      </c>
      <c r="O16">
        <v>1</v>
      </c>
      <c r="P16">
        <v>0</v>
      </c>
      <c r="Q16">
        <v>0</v>
      </c>
      <c r="R16">
        <v>0</v>
      </c>
      <c r="S16">
        <v>4</v>
      </c>
      <c r="T16">
        <v>6</v>
      </c>
      <c r="U16">
        <v>39</v>
      </c>
      <c r="V16">
        <v>20</v>
      </c>
      <c r="W16">
        <v>3</v>
      </c>
      <c r="X16">
        <v>2</v>
      </c>
      <c r="Y16">
        <v>1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2</v>
      </c>
      <c r="AH16">
        <v>4</v>
      </c>
    </row>
    <row r="17" spans="1:34" x14ac:dyDescent="0.25">
      <c r="A17" t="s">
        <v>386</v>
      </c>
      <c r="B17" t="s">
        <v>387</v>
      </c>
      <c r="C17">
        <v>121.44</v>
      </c>
      <c r="D17">
        <v>31.193290000000001</v>
      </c>
      <c r="E17" t="s">
        <v>356</v>
      </c>
      <c r="F17">
        <v>141</v>
      </c>
      <c r="G17" t="s">
        <v>3</v>
      </c>
      <c r="H17" t="s">
        <v>4</v>
      </c>
      <c r="I17" t="s">
        <v>4</v>
      </c>
      <c r="J17">
        <v>134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2</v>
      </c>
      <c r="U17">
        <v>3</v>
      </c>
      <c r="V17">
        <v>5</v>
      </c>
      <c r="W17">
        <v>8</v>
      </c>
      <c r="X17">
        <v>9</v>
      </c>
      <c r="Y17">
        <v>18</v>
      </c>
      <c r="Z17">
        <v>23</v>
      </c>
      <c r="AA17">
        <v>27</v>
      </c>
      <c r="AB17">
        <v>12</v>
      </c>
      <c r="AC17">
        <v>14</v>
      </c>
      <c r="AD17">
        <v>8</v>
      </c>
      <c r="AE17">
        <v>5</v>
      </c>
      <c r="AF17">
        <v>0</v>
      </c>
      <c r="AG17">
        <v>0</v>
      </c>
      <c r="AH17">
        <v>0</v>
      </c>
    </row>
    <row r="18" spans="1:34" x14ac:dyDescent="0.25">
      <c r="A18" t="s">
        <v>390</v>
      </c>
      <c r="B18" t="s">
        <v>391</v>
      </c>
      <c r="C18">
        <v>121.48278000000001</v>
      </c>
      <c r="D18">
        <v>31.403120000000001</v>
      </c>
      <c r="E18" t="s">
        <v>44</v>
      </c>
      <c r="F18">
        <v>573</v>
      </c>
      <c r="G18" t="s">
        <v>3</v>
      </c>
      <c r="H18" t="s">
        <v>4</v>
      </c>
      <c r="I18" t="s">
        <v>4</v>
      </c>
      <c r="J18">
        <v>129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3</v>
      </c>
      <c r="W18">
        <v>6</v>
      </c>
      <c r="X18">
        <v>17</v>
      </c>
      <c r="Y18">
        <v>13</v>
      </c>
      <c r="Z18">
        <v>38</v>
      </c>
      <c r="AA18">
        <v>22</v>
      </c>
      <c r="AB18">
        <v>24</v>
      </c>
      <c r="AC18">
        <v>5</v>
      </c>
      <c r="AD18">
        <v>1</v>
      </c>
      <c r="AE18">
        <v>0</v>
      </c>
      <c r="AF18">
        <v>0</v>
      </c>
      <c r="AG18">
        <v>0</v>
      </c>
      <c r="AH18">
        <v>0</v>
      </c>
    </row>
    <row r="19" spans="1:34" x14ac:dyDescent="0.25">
      <c r="A19" t="s">
        <v>394</v>
      </c>
      <c r="B19" t="s">
        <v>395</v>
      </c>
      <c r="C19">
        <v>121.49905</v>
      </c>
      <c r="D19">
        <v>31.23668</v>
      </c>
      <c r="E19" t="s">
        <v>44</v>
      </c>
      <c r="F19">
        <v>5361</v>
      </c>
      <c r="G19" t="s">
        <v>3</v>
      </c>
      <c r="H19" t="s">
        <v>4</v>
      </c>
      <c r="I19" t="s">
        <v>4</v>
      </c>
      <c r="J19">
        <v>128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1</v>
      </c>
      <c r="V19">
        <v>3</v>
      </c>
      <c r="W19">
        <v>12</v>
      </c>
      <c r="X19">
        <v>14</v>
      </c>
      <c r="Y19">
        <v>6</v>
      </c>
      <c r="Z19">
        <v>8</v>
      </c>
      <c r="AA19">
        <v>9</v>
      </c>
      <c r="AB19">
        <v>21</v>
      </c>
      <c r="AC19">
        <v>21</v>
      </c>
      <c r="AD19">
        <v>16</v>
      </c>
      <c r="AE19">
        <v>11</v>
      </c>
      <c r="AF19">
        <v>4</v>
      </c>
      <c r="AG19">
        <v>1</v>
      </c>
      <c r="AH19">
        <v>0</v>
      </c>
    </row>
    <row r="20" spans="1:34" x14ac:dyDescent="0.25">
      <c r="A20" t="s">
        <v>402</v>
      </c>
      <c r="B20" t="s">
        <v>403</v>
      </c>
      <c r="C20">
        <v>121.45720729999999</v>
      </c>
      <c r="D20">
        <v>31.2159677</v>
      </c>
      <c r="E20" t="s">
        <v>44</v>
      </c>
      <c r="F20">
        <v>723</v>
      </c>
      <c r="G20" t="s">
        <v>3</v>
      </c>
      <c r="H20" t="s">
        <v>4</v>
      </c>
      <c r="I20" t="s">
        <v>4</v>
      </c>
      <c r="J20">
        <v>121</v>
      </c>
      <c r="K20">
        <v>1</v>
      </c>
      <c r="L20">
        <v>0</v>
      </c>
      <c r="M20">
        <v>2</v>
      </c>
      <c r="N20">
        <v>0</v>
      </c>
      <c r="O20">
        <v>0</v>
      </c>
      <c r="P20">
        <v>0</v>
      </c>
      <c r="Q20">
        <v>1</v>
      </c>
      <c r="R20">
        <v>2</v>
      </c>
      <c r="S20">
        <v>2</v>
      </c>
      <c r="T20">
        <v>11</v>
      </c>
      <c r="U20">
        <v>7</v>
      </c>
      <c r="V20">
        <v>13</v>
      </c>
      <c r="W20">
        <v>10</v>
      </c>
      <c r="X20">
        <v>6</v>
      </c>
      <c r="Y20">
        <v>5</v>
      </c>
      <c r="Z20">
        <v>7</v>
      </c>
      <c r="AA20">
        <v>11</v>
      </c>
      <c r="AB20">
        <v>13</v>
      </c>
      <c r="AC20">
        <v>6</v>
      </c>
      <c r="AD20">
        <v>5</v>
      </c>
      <c r="AE20">
        <v>11</v>
      </c>
      <c r="AF20">
        <v>2</v>
      </c>
      <c r="AG20">
        <v>2</v>
      </c>
      <c r="AH20">
        <v>4</v>
      </c>
    </row>
    <row r="21" spans="1:34" x14ac:dyDescent="0.25">
      <c r="A21" t="s">
        <v>410</v>
      </c>
      <c r="B21" t="s">
        <v>411</v>
      </c>
      <c r="C21">
        <v>121.428977</v>
      </c>
      <c r="D21">
        <v>31.183710000000001</v>
      </c>
      <c r="E21" t="s">
        <v>44</v>
      </c>
      <c r="F21">
        <v>6506</v>
      </c>
      <c r="G21" t="s">
        <v>3</v>
      </c>
      <c r="H21" t="s">
        <v>4</v>
      </c>
      <c r="I21" t="s">
        <v>4</v>
      </c>
      <c r="J21">
        <v>116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1</v>
      </c>
      <c r="U21">
        <v>1</v>
      </c>
      <c r="V21">
        <v>8</v>
      </c>
      <c r="W21">
        <v>33</v>
      </c>
      <c r="X21">
        <v>20</v>
      </c>
      <c r="Y21">
        <v>5</v>
      </c>
      <c r="Z21">
        <v>7</v>
      </c>
      <c r="AA21">
        <v>5</v>
      </c>
      <c r="AB21">
        <v>9</v>
      </c>
      <c r="AC21">
        <v>12</v>
      </c>
      <c r="AD21">
        <v>7</v>
      </c>
      <c r="AE21">
        <v>6</v>
      </c>
      <c r="AF21">
        <v>0</v>
      </c>
      <c r="AG21">
        <v>1</v>
      </c>
      <c r="AH21">
        <v>0</v>
      </c>
    </row>
    <row r="22" spans="1:34" x14ac:dyDescent="0.25">
      <c r="A22" t="s">
        <v>419</v>
      </c>
      <c r="B22" t="s">
        <v>420</v>
      </c>
      <c r="C22">
        <v>121.47463</v>
      </c>
      <c r="D22">
        <v>31.221640000000001</v>
      </c>
      <c r="E22" t="s">
        <v>44</v>
      </c>
      <c r="F22">
        <v>3864</v>
      </c>
      <c r="G22" t="s">
        <v>3</v>
      </c>
      <c r="H22" t="s">
        <v>52</v>
      </c>
      <c r="I22" t="s">
        <v>52</v>
      </c>
      <c r="J22">
        <v>114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7</v>
      </c>
      <c r="S22">
        <v>5</v>
      </c>
      <c r="T22">
        <v>8</v>
      </c>
      <c r="U22">
        <v>7</v>
      </c>
      <c r="V22">
        <v>19</v>
      </c>
      <c r="W22">
        <v>9</v>
      </c>
      <c r="X22">
        <v>3</v>
      </c>
      <c r="Y22">
        <v>8</v>
      </c>
      <c r="Z22">
        <v>5</v>
      </c>
      <c r="AA22">
        <v>5</v>
      </c>
      <c r="AB22">
        <v>4</v>
      </c>
      <c r="AC22">
        <v>5</v>
      </c>
      <c r="AD22">
        <v>5</v>
      </c>
      <c r="AE22">
        <v>3</v>
      </c>
      <c r="AF22">
        <v>4</v>
      </c>
      <c r="AG22">
        <v>7</v>
      </c>
      <c r="AH22">
        <v>10</v>
      </c>
    </row>
    <row r="23" spans="1:34" x14ac:dyDescent="0.25">
      <c r="A23" t="s">
        <v>433</v>
      </c>
      <c r="B23" t="s">
        <v>434</v>
      </c>
      <c r="C23">
        <v>121.43770026</v>
      </c>
      <c r="D23">
        <v>31.194425296999999</v>
      </c>
      <c r="E23" t="s">
        <v>44</v>
      </c>
      <c r="F23">
        <v>7341</v>
      </c>
      <c r="G23" t="s">
        <v>3</v>
      </c>
      <c r="H23" t="s">
        <v>4</v>
      </c>
      <c r="I23" t="s">
        <v>4</v>
      </c>
      <c r="J23">
        <v>108</v>
      </c>
      <c r="K23">
        <v>0</v>
      </c>
      <c r="L23">
        <v>1</v>
      </c>
      <c r="M23">
        <v>2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3</v>
      </c>
      <c r="U23">
        <v>4</v>
      </c>
      <c r="V23">
        <v>5</v>
      </c>
      <c r="W23">
        <v>15</v>
      </c>
      <c r="X23">
        <v>2</v>
      </c>
      <c r="Y23">
        <v>4</v>
      </c>
      <c r="Z23">
        <v>3</v>
      </c>
      <c r="AA23">
        <v>9</v>
      </c>
      <c r="AB23">
        <v>3</v>
      </c>
      <c r="AC23">
        <v>2</v>
      </c>
      <c r="AD23">
        <v>8</v>
      </c>
      <c r="AE23">
        <v>8</v>
      </c>
      <c r="AF23">
        <v>33</v>
      </c>
      <c r="AG23">
        <v>2</v>
      </c>
      <c r="AH23">
        <v>3</v>
      </c>
    </row>
    <row r="24" spans="1:34" x14ac:dyDescent="0.25">
      <c r="A24" t="s">
        <v>437</v>
      </c>
      <c r="B24" t="s">
        <v>438</v>
      </c>
      <c r="C24">
        <v>121.418496</v>
      </c>
      <c r="D24">
        <v>31.239602999999999</v>
      </c>
      <c r="E24" t="s">
        <v>44</v>
      </c>
      <c r="F24">
        <v>472</v>
      </c>
      <c r="G24" t="s">
        <v>3</v>
      </c>
      <c r="H24" t="s">
        <v>4</v>
      </c>
      <c r="I24" t="s">
        <v>4</v>
      </c>
      <c r="J24">
        <v>107</v>
      </c>
      <c r="K24">
        <v>2</v>
      </c>
      <c r="L24">
        <v>4</v>
      </c>
      <c r="M24">
        <v>0</v>
      </c>
      <c r="N24">
        <v>0</v>
      </c>
      <c r="O24">
        <v>0</v>
      </c>
      <c r="P24">
        <v>0</v>
      </c>
      <c r="Q24">
        <v>6</v>
      </c>
      <c r="R24">
        <v>1</v>
      </c>
      <c r="S24">
        <v>1</v>
      </c>
      <c r="T24">
        <v>6</v>
      </c>
      <c r="U24">
        <v>4</v>
      </c>
      <c r="V24">
        <v>12</v>
      </c>
      <c r="W24">
        <v>4</v>
      </c>
      <c r="X24">
        <v>3</v>
      </c>
      <c r="Y24">
        <v>5</v>
      </c>
      <c r="Z24">
        <v>14</v>
      </c>
      <c r="AA24">
        <v>0</v>
      </c>
      <c r="AB24">
        <v>0</v>
      </c>
      <c r="AC24">
        <v>4</v>
      </c>
      <c r="AD24">
        <v>11</v>
      </c>
      <c r="AE24">
        <v>13</v>
      </c>
      <c r="AF24">
        <v>8</v>
      </c>
      <c r="AG24">
        <v>8</v>
      </c>
      <c r="AH24">
        <v>1</v>
      </c>
    </row>
    <row r="25" spans="1:34" x14ac:dyDescent="0.25">
      <c r="A25" t="s">
        <v>445</v>
      </c>
      <c r="B25" t="s">
        <v>446</v>
      </c>
      <c r="C25">
        <v>121.46825</v>
      </c>
      <c r="D25">
        <v>31.206469999999999</v>
      </c>
      <c r="E25" t="s">
        <v>109</v>
      </c>
      <c r="F25">
        <v>21332</v>
      </c>
      <c r="G25" t="s">
        <v>3</v>
      </c>
      <c r="H25" t="s">
        <v>4</v>
      </c>
      <c r="I25" t="s">
        <v>4</v>
      </c>
      <c r="J25">
        <v>103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2</v>
      </c>
      <c r="T25">
        <v>0</v>
      </c>
      <c r="U25">
        <v>0</v>
      </c>
      <c r="V25">
        <v>4</v>
      </c>
      <c r="W25">
        <v>3</v>
      </c>
      <c r="X25">
        <v>6</v>
      </c>
      <c r="Y25">
        <v>3</v>
      </c>
      <c r="Z25">
        <v>12</v>
      </c>
      <c r="AA25">
        <v>10</v>
      </c>
      <c r="AB25">
        <v>11</v>
      </c>
      <c r="AC25">
        <v>11</v>
      </c>
      <c r="AD25">
        <v>8</v>
      </c>
      <c r="AE25">
        <v>16</v>
      </c>
      <c r="AF25">
        <v>10</v>
      </c>
      <c r="AG25">
        <v>4</v>
      </c>
      <c r="AH25">
        <v>1</v>
      </c>
    </row>
    <row r="26" spans="1:34" x14ac:dyDescent="0.25">
      <c r="A26" t="s">
        <v>461</v>
      </c>
      <c r="B26" t="s">
        <v>462</v>
      </c>
      <c r="C26">
        <v>121.43214</v>
      </c>
      <c r="D26">
        <v>31.13748</v>
      </c>
      <c r="E26" t="s">
        <v>463</v>
      </c>
      <c r="F26">
        <v>384</v>
      </c>
      <c r="G26" t="s">
        <v>3</v>
      </c>
      <c r="H26" t="s">
        <v>135</v>
      </c>
      <c r="I26" t="s">
        <v>135</v>
      </c>
      <c r="J26">
        <v>97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>
        <v>4</v>
      </c>
      <c r="V26">
        <v>3</v>
      </c>
      <c r="W26">
        <v>5</v>
      </c>
      <c r="X26">
        <v>7</v>
      </c>
      <c r="Y26">
        <v>10</v>
      </c>
      <c r="Z26">
        <v>6</v>
      </c>
      <c r="AA26">
        <v>3</v>
      </c>
      <c r="AB26">
        <v>10</v>
      </c>
      <c r="AC26">
        <v>13</v>
      </c>
      <c r="AD26">
        <v>23</v>
      </c>
      <c r="AE26">
        <v>9</v>
      </c>
      <c r="AF26">
        <v>1</v>
      </c>
      <c r="AG26">
        <v>0</v>
      </c>
      <c r="AH26">
        <v>0</v>
      </c>
    </row>
    <row r="27" spans="1:34" x14ac:dyDescent="0.25">
      <c r="A27" t="s">
        <v>479</v>
      </c>
      <c r="B27" t="s">
        <v>480</v>
      </c>
      <c r="C27">
        <v>121.32198</v>
      </c>
      <c r="D27">
        <v>31.221579999999999</v>
      </c>
      <c r="E27" t="s">
        <v>134</v>
      </c>
      <c r="F27">
        <v>1</v>
      </c>
      <c r="G27" t="s">
        <v>3</v>
      </c>
      <c r="H27" t="s">
        <v>135</v>
      </c>
      <c r="I27" t="s">
        <v>135</v>
      </c>
      <c r="J27">
        <v>91</v>
      </c>
      <c r="K27">
        <v>0</v>
      </c>
      <c r="L27">
        <v>6</v>
      </c>
      <c r="M27">
        <v>1</v>
      </c>
      <c r="N27">
        <v>2</v>
      </c>
      <c r="O27">
        <v>4</v>
      </c>
      <c r="P27">
        <v>0</v>
      </c>
      <c r="Q27">
        <v>2</v>
      </c>
      <c r="R27">
        <v>0</v>
      </c>
      <c r="S27">
        <v>1</v>
      </c>
      <c r="T27">
        <v>0</v>
      </c>
      <c r="U27">
        <v>0</v>
      </c>
      <c r="V27">
        <v>2</v>
      </c>
      <c r="W27">
        <v>5</v>
      </c>
      <c r="X27">
        <v>4</v>
      </c>
      <c r="Y27">
        <v>1</v>
      </c>
      <c r="Z27">
        <v>0</v>
      </c>
      <c r="AA27">
        <v>1</v>
      </c>
      <c r="AB27">
        <v>5</v>
      </c>
      <c r="AC27">
        <v>2</v>
      </c>
      <c r="AD27">
        <v>5</v>
      </c>
      <c r="AE27">
        <v>4</v>
      </c>
      <c r="AF27">
        <v>21</v>
      </c>
      <c r="AG27">
        <v>14</v>
      </c>
      <c r="AH27">
        <v>11</v>
      </c>
    </row>
    <row r="28" spans="1:34" x14ac:dyDescent="0.25">
      <c r="A28" t="s">
        <v>483</v>
      </c>
      <c r="B28" t="s">
        <v>484</v>
      </c>
      <c r="C28">
        <v>121.47371262158001</v>
      </c>
      <c r="D28">
        <v>31.223102757530999</v>
      </c>
      <c r="E28" t="s">
        <v>44</v>
      </c>
      <c r="F28">
        <v>5475</v>
      </c>
      <c r="G28" t="s">
        <v>3</v>
      </c>
      <c r="H28" t="s">
        <v>4</v>
      </c>
      <c r="I28" t="s">
        <v>4</v>
      </c>
      <c r="J28">
        <v>90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2</v>
      </c>
      <c r="T28">
        <v>4</v>
      </c>
      <c r="U28">
        <v>5</v>
      </c>
      <c r="V28">
        <v>2</v>
      </c>
      <c r="W28">
        <v>3</v>
      </c>
      <c r="X28">
        <v>5</v>
      </c>
      <c r="Y28">
        <v>9</v>
      </c>
      <c r="Z28">
        <v>14</v>
      </c>
      <c r="AA28">
        <v>3</v>
      </c>
      <c r="AB28">
        <v>9</v>
      </c>
      <c r="AC28">
        <v>8</v>
      </c>
      <c r="AD28">
        <v>3</v>
      </c>
      <c r="AE28">
        <v>13</v>
      </c>
      <c r="AF28">
        <v>8</v>
      </c>
      <c r="AG28">
        <v>2</v>
      </c>
      <c r="AH28">
        <v>0</v>
      </c>
    </row>
    <row r="29" spans="1:34" x14ac:dyDescent="0.25">
      <c r="A29" t="s">
        <v>500</v>
      </c>
      <c r="B29" t="s">
        <v>501</v>
      </c>
      <c r="C29">
        <v>121.11202</v>
      </c>
      <c r="D29">
        <v>31.148869999999999</v>
      </c>
      <c r="E29" t="s">
        <v>212</v>
      </c>
      <c r="F29">
        <v>15</v>
      </c>
      <c r="G29" t="s">
        <v>3</v>
      </c>
      <c r="H29" t="s">
        <v>213</v>
      </c>
      <c r="I29" t="s">
        <v>213</v>
      </c>
      <c r="J29">
        <v>87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</v>
      </c>
      <c r="V29">
        <v>8</v>
      </c>
      <c r="W29">
        <v>6</v>
      </c>
      <c r="X29">
        <v>16</v>
      </c>
      <c r="Y29">
        <v>8</v>
      </c>
      <c r="Z29">
        <v>13</v>
      </c>
      <c r="AA29">
        <v>10</v>
      </c>
      <c r="AB29">
        <v>9</v>
      </c>
      <c r="AC29">
        <v>5</v>
      </c>
      <c r="AD29">
        <v>6</v>
      </c>
      <c r="AE29">
        <v>2</v>
      </c>
      <c r="AF29">
        <v>0</v>
      </c>
      <c r="AG29">
        <v>0</v>
      </c>
      <c r="AH29">
        <v>0</v>
      </c>
    </row>
    <row r="30" spans="1:34" x14ac:dyDescent="0.25">
      <c r="A30" t="s">
        <v>524</v>
      </c>
      <c r="B30" t="s">
        <v>525</v>
      </c>
      <c r="C30">
        <v>121.48125589999999</v>
      </c>
      <c r="D30">
        <v>31.2137049</v>
      </c>
      <c r="E30" t="s">
        <v>2</v>
      </c>
      <c r="F30">
        <v>6</v>
      </c>
      <c r="G30" t="s">
        <v>3</v>
      </c>
      <c r="H30" t="s">
        <v>135</v>
      </c>
      <c r="I30" t="s">
        <v>135</v>
      </c>
      <c r="J30">
        <v>83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2</v>
      </c>
      <c r="U30">
        <v>3</v>
      </c>
      <c r="V30">
        <v>4</v>
      </c>
      <c r="W30">
        <v>4</v>
      </c>
      <c r="X30">
        <v>8</v>
      </c>
      <c r="Y30">
        <v>11</v>
      </c>
      <c r="Z30">
        <v>12</v>
      </c>
      <c r="AA30">
        <v>12</v>
      </c>
      <c r="AB30">
        <v>11</v>
      </c>
      <c r="AC30">
        <v>10</v>
      </c>
      <c r="AD30">
        <v>4</v>
      </c>
      <c r="AE30">
        <v>2</v>
      </c>
      <c r="AF30">
        <v>0</v>
      </c>
      <c r="AG30">
        <v>0</v>
      </c>
      <c r="AH30">
        <v>0</v>
      </c>
    </row>
    <row r="31" spans="1:34" x14ac:dyDescent="0.25">
      <c r="A31" t="s">
        <v>539</v>
      </c>
      <c r="B31" t="s">
        <v>540</v>
      </c>
      <c r="C31">
        <v>121.44619299999999</v>
      </c>
      <c r="D31">
        <v>31.323112999999999</v>
      </c>
      <c r="E31" t="s">
        <v>84</v>
      </c>
      <c r="F31">
        <v>8704</v>
      </c>
      <c r="G31" t="s">
        <v>3</v>
      </c>
      <c r="H31" t="s">
        <v>4</v>
      </c>
      <c r="I31" t="s">
        <v>4</v>
      </c>
      <c r="J31">
        <v>80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2</v>
      </c>
      <c r="S31">
        <v>0</v>
      </c>
      <c r="T31">
        <v>0</v>
      </c>
      <c r="U31">
        <v>0</v>
      </c>
      <c r="V31">
        <v>4</v>
      </c>
      <c r="W31">
        <v>1</v>
      </c>
      <c r="X31">
        <v>2</v>
      </c>
      <c r="Y31">
        <v>4</v>
      </c>
      <c r="Z31">
        <v>7</v>
      </c>
      <c r="AA31">
        <v>4</v>
      </c>
      <c r="AB31">
        <v>7</v>
      </c>
      <c r="AC31">
        <v>14</v>
      </c>
      <c r="AD31">
        <v>11</v>
      </c>
      <c r="AE31">
        <v>12</v>
      </c>
      <c r="AF31">
        <v>11</v>
      </c>
      <c r="AG31">
        <v>1</v>
      </c>
      <c r="AH31">
        <v>0</v>
      </c>
    </row>
    <row r="32" spans="1:34" x14ac:dyDescent="0.25">
      <c r="A32" t="s">
        <v>541</v>
      </c>
      <c r="B32" t="s">
        <v>542</v>
      </c>
      <c r="C32">
        <v>121.47548999999999</v>
      </c>
      <c r="D32">
        <v>31.23462</v>
      </c>
      <c r="E32" t="s">
        <v>44</v>
      </c>
      <c r="F32">
        <v>3294</v>
      </c>
      <c r="G32" t="s">
        <v>3</v>
      </c>
      <c r="H32" t="s">
        <v>4</v>
      </c>
      <c r="I32" t="s">
        <v>4</v>
      </c>
      <c r="J32">
        <v>80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5</v>
      </c>
      <c r="V32">
        <v>7</v>
      </c>
      <c r="W32">
        <v>9</v>
      </c>
      <c r="X32">
        <v>8</v>
      </c>
      <c r="Y32">
        <v>10</v>
      </c>
      <c r="Z32">
        <v>9</v>
      </c>
      <c r="AA32">
        <v>4</v>
      </c>
      <c r="AB32">
        <v>8</v>
      </c>
      <c r="AC32">
        <v>5</v>
      </c>
      <c r="AD32">
        <v>12</v>
      </c>
      <c r="AE32">
        <v>1</v>
      </c>
      <c r="AF32">
        <v>2</v>
      </c>
      <c r="AG32">
        <v>0</v>
      </c>
      <c r="AH32">
        <v>0</v>
      </c>
    </row>
    <row r="33" spans="1:34" x14ac:dyDescent="0.25">
      <c r="A33" t="s">
        <v>543</v>
      </c>
      <c r="B33" t="s">
        <v>544</v>
      </c>
      <c r="C33">
        <v>121.41079000000001</v>
      </c>
      <c r="D33">
        <v>31.26829</v>
      </c>
      <c r="E33" t="s">
        <v>463</v>
      </c>
      <c r="F33">
        <v>765</v>
      </c>
      <c r="G33" t="s">
        <v>3</v>
      </c>
      <c r="H33" t="s">
        <v>135</v>
      </c>
      <c r="I33" t="s">
        <v>135</v>
      </c>
      <c r="J33">
        <v>80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3</v>
      </c>
      <c r="S33">
        <v>2</v>
      </c>
      <c r="T33">
        <v>0</v>
      </c>
      <c r="U33">
        <v>1</v>
      </c>
      <c r="V33">
        <v>3</v>
      </c>
      <c r="W33">
        <v>2</v>
      </c>
      <c r="X33">
        <v>1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1</v>
      </c>
      <c r="AF33">
        <v>5</v>
      </c>
      <c r="AG33">
        <v>24</v>
      </c>
      <c r="AH33">
        <v>36</v>
      </c>
    </row>
    <row r="34" spans="1:34" x14ac:dyDescent="0.25">
      <c r="A34" t="s">
        <v>557</v>
      </c>
      <c r="B34" t="s">
        <v>558</v>
      </c>
      <c r="C34">
        <v>121.48339</v>
      </c>
      <c r="D34">
        <v>31.23676</v>
      </c>
      <c r="E34" t="s">
        <v>44</v>
      </c>
      <c r="F34">
        <v>2801</v>
      </c>
      <c r="G34" t="s">
        <v>3</v>
      </c>
      <c r="H34" t="s">
        <v>4</v>
      </c>
      <c r="I34" t="s">
        <v>4</v>
      </c>
      <c r="J34">
        <v>77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3</v>
      </c>
      <c r="V34">
        <v>5</v>
      </c>
      <c r="W34">
        <v>4</v>
      </c>
      <c r="X34">
        <v>11</v>
      </c>
      <c r="Y34">
        <v>12</v>
      </c>
      <c r="Z34">
        <v>8</v>
      </c>
      <c r="AA34">
        <v>7</v>
      </c>
      <c r="AB34">
        <v>9</v>
      </c>
      <c r="AC34">
        <v>7</v>
      </c>
      <c r="AD34">
        <v>4</v>
      </c>
      <c r="AE34">
        <v>5</v>
      </c>
      <c r="AF34">
        <v>1</v>
      </c>
      <c r="AG34">
        <v>0</v>
      </c>
      <c r="AH34">
        <v>0</v>
      </c>
    </row>
    <row r="35" spans="1:34" x14ac:dyDescent="0.25">
      <c r="A35" t="s">
        <v>568</v>
      </c>
      <c r="B35" t="s">
        <v>569</v>
      </c>
      <c r="C35">
        <v>121.411626486</v>
      </c>
      <c r="D35">
        <v>31.234350711699999</v>
      </c>
      <c r="E35" t="s">
        <v>7</v>
      </c>
      <c r="F35">
        <v>2528</v>
      </c>
      <c r="G35" t="s">
        <v>3</v>
      </c>
      <c r="H35" t="s">
        <v>4</v>
      </c>
      <c r="I35" t="s">
        <v>4</v>
      </c>
      <c r="J35">
        <v>76</v>
      </c>
      <c r="K35">
        <v>2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13</v>
      </c>
      <c r="U35">
        <v>1</v>
      </c>
      <c r="V35">
        <v>6</v>
      </c>
      <c r="W35">
        <v>7</v>
      </c>
      <c r="X35">
        <v>4</v>
      </c>
      <c r="Y35">
        <v>3</v>
      </c>
      <c r="Z35">
        <v>1</v>
      </c>
      <c r="AA35">
        <v>6</v>
      </c>
      <c r="AB35">
        <v>6</v>
      </c>
      <c r="AC35">
        <v>5</v>
      </c>
      <c r="AD35">
        <v>12</v>
      </c>
      <c r="AE35">
        <v>4</v>
      </c>
      <c r="AF35">
        <v>4</v>
      </c>
      <c r="AG35">
        <v>2</v>
      </c>
      <c r="AH35">
        <v>0</v>
      </c>
    </row>
    <row r="36" spans="1:34" x14ac:dyDescent="0.25">
      <c r="A36" t="s">
        <v>591</v>
      </c>
      <c r="B36" t="s">
        <v>592</v>
      </c>
      <c r="C36">
        <v>121.479629</v>
      </c>
      <c r="D36">
        <v>31.232693000000001</v>
      </c>
      <c r="E36" t="s">
        <v>593</v>
      </c>
      <c r="F36">
        <v>1796</v>
      </c>
      <c r="G36" t="s">
        <v>3</v>
      </c>
      <c r="H36" t="s">
        <v>593</v>
      </c>
      <c r="I36" t="s">
        <v>593</v>
      </c>
      <c r="J36">
        <v>73</v>
      </c>
      <c r="K36">
        <v>6</v>
      </c>
      <c r="L36">
        <v>5</v>
      </c>
      <c r="M36">
        <v>1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2</v>
      </c>
      <c r="V36">
        <v>2</v>
      </c>
      <c r="W36">
        <v>3</v>
      </c>
      <c r="X36">
        <v>8</v>
      </c>
      <c r="Y36">
        <v>9</v>
      </c>
      <c r="Z36">
        <v>15</v>
      </c>
      <c r="AA36">
        <v>2</v>
      </c>
      <c r="AB36">
        <v>5</v>
      </c>
      <c r="AC36">
        <v>1</v>
      </c>
      <c r="AD36">
        <v>3</v>
      </c>
      <c r="AE36">
        <v>2</v>
      </c>
      <c r="AF36">
        <v>4</v>
      </c>
      <c r="AG36">
        <v>1</v>
      </c>
      <c r="AH36">
        <v>2</v>
      </c>
    </row>
    <row r="37" spans="1:34" x14ac:dyDescent="0.25">
      <c r="A37" t="s">
        <v>594</v>
      </c>
      <c r="B37" t="s">
        <v>595</v>
      </c>
      <c r="C37">
        <v>121.50058</v>
      </c>
      <c r="D37">
        <v>31.236339999999998</v>
      </c>
      <c r="E37" t="s">
        <v>44</v>
      </c>
      <c r="F37">
        <v>3509</v>
      </c>
      <c r="G37" t="s">
        <v>3</v>
      </c>
      <c r="H37" t="s">
        <v>52</v>
      </c>
      <c r="I37" t="s">
        <v>52</v>
      </c>
      <c r="J37">
        <v>72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3</v>
      </c>
      <c r="S37">
        <v>7</v>
      </c>
      <c r="T37">
        <v>6</v>
      </c>
      <c r="U37">
        <v>6</v>
      </c>
      <c r="V37">
        <v>12</v>
      </c>
      <c r="W37">
        <v>6</v>
      </c>
      <c r="X37">
        <v>4</v>
      </c>
      <c r="Y37">
        <v>6</v>
      </c>
      <c r="Z37">
        <v>6</v>
      </c>
      <c r="AA37">
        <v>4</v>
      </c>
      <c r="AB37">
        <v>4</v>
      </c>
      <c r="AC37">
        <v>3</v>
      </c>
      <c r="AD37">
        <v>0</v>
      </c>
      <c r="AE37">
        <v>2</v>
      </c>
      <c r="AF37">
        <v>0</v>
      </c>
      <c r="AG37">
        <v>1</v>
      </c>
      <c r="AH37">
        <v>2</v>
      </c>
    </row>
    <row r="38" spans="1:34" x14ac:dyDescent="0.25">
      <c r="A38" t="s">
        <v>604</v>
      </c>
      <c r="B38" t="s">
        <v>605</v>
      </c>
      <c r="C38">
        <v>121.47640041773801</v>
      </c>
      <c r="D38">
        <v>31.232166699112799</v>
      </c>
      <c r="E38" t="s">
        <v>44</v>
      </c>
      <c r="F38">
        <v>10731</v>
      </c>
      <c r="G38" t="s">
        <v>3</v>
      </c>
      <c r="H38" t="s">
        <v>4</v>
      </c>
      <c r="I38" t="s">
        <v>4</v>
      </c>
      <c r="J38">
        <v>70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1</v>
      </c>
      <c r="S38">
        <v>1</v>
      </c>
      <c r="T38">
        <v>3</v>
      </c>
      <c r="U38">
        <v>1</v>
      </c>
      <c r="V38">
        <v>11</v>
      </c>
      <c r="W38">
        <v>1</v>
      </c>
      <c r="X38">
        <v>9</v>
      </c>
      <c r="Y38">
        <v>12</v>
      </c>
      <c r="Z38">
        <v>8</v>
      </c>
      <c r="AA38">
        <v>9</v>
      </c>
      <c r="AB38">
        <v>2</v>
      </c>
      <c r="AC38">
        <v>4</v>
      </c>
      <c r="AD38">
        <v>3</v>
      </c>
      <c r="AE38">
        <v>1</v>
      </c>
      <c r="AF38">
        <v>2</v>
      </c>
      <c r="AG38">
        <v>0</v>
      </c>
      <c r="AH38">
        <v>1</v>
      </c>
    </row>
    <row r="39" spans="1:34" x14ac:dyDescent="0.25">
      <c r="A39" t="s">
        <v>640</v>
      </c>
      <c r="B39" t="s">
        <v>641</v>
      </c>
      <c r="C39">
        <v>121.453015043568</v>
      </c>
      <c r="D39">
        <v>31.274217745868601</v>
      </c>
      <c r="E39" t="s">
        <v>44</v>
      </c>
      <c r="F39">
        <v>9263</v>
      </c>
      <c r="G39" t="s">
        <v>3</v>
      </c>
      <c r="H39" t="s">
        <v>4</v>
      </c>
      <c r="I39" t="s">
        <v>4</v>
      </c>
      <c r="J39">
        <v>65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3</v>
      </c>
      <c r="S39">
        <v>0</v>
      </c>
      <c r="T39">
        <v>2</v>
      </c>
      <c r="U39">
        <v>1</v>
      </c>
      <c r="V39">
        <v>2</v>
      </c>
      <c r="W39">
        <v>1</v>
      </c>
      <c r="X39">
        <v>3</v>
      </c>
      <c r="Y39">
        <v>7</v>
      </c>
      <c r="Z39">
        <v>5</v>
      </c>
      <c r="AA39">
        <v>4</v>
      </c>
      <c r="AB39">
        <v>4</v>
      </c>
      <c r="AC39">
        <v>11</v>
      </c>
      <c r="AD39">
        <v>9</v>
      </c>
      <c r="AE39">
        <v>4</v>
      </c>
      <c r="AF39">
        <v>6</v>
      </c>
      <c r="AG39">
        <v>1</v>
      </c>
      <c r="AH39">
        <v>1</v>
      </c>
    </row>
    <row r="40" spans="1:34" x14ac:dyDescent="0.25">
      <c r="A40" t="s">
        <v>650</v>
      </c>
      <c r="B40" t="s">
        <v>651</v>
      </c>
      <c r="C40">
        <v>121.41732</v>
      </c>
      <c r="D40">
        <v>31.170909999999999</v>
      </c>
      <c r="E40" t="s">
        <v>463</v>
      </c>
      <c r="F40">
        <v>649</v>
      </c>
      <c r="G40" t="s">
        <v>3</v>
      </c>
      <c r="H40" t="s">
        <v>135</v>
      </c>
      <c r="I40" t="s">
        <v>135</v>
      </c>
      <c r="J40">
        <v>63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1</v>
      </c>
      <c r="U40">
        <v>2</v>
      </c>
      <c r="V40">
        <v>0</v>
      </c>
      <c r="W40">
        <v>1</v>
      </c>
      <c r="X40">
        <v>1</v>
      </c>
      <c r="Y40">
        <v>10</v>
      </c>
      <c r="Z40">
        <v>19</v>
      </c>
      <c r="AA40">
        <v>10</v>
      </c>
      <c r="AB40">
        <v>1</v>
      </c>
      <c r="AC40">
        <v>10</v>
      </c>
      <c r="AD40">
        <v>7</v>
      </c>
      <c r="AE40">
        <v>0</v>
      </c>
      <c r="AF40">
        <v>0</v>
      </c>
      <c r="AG40">
        <v>0</v>
      </c>
      <c r="AH40">
        <v>0</v>
      </c>
    </row>
    <row r="41" spans="1:34" x14ac:dyDescent="0.25">
      <c r="A41" t="s">
        <v>663</v>
      </c>
      <c r="B41" t="s">
        <v>664</v>
      </c>
      <c r="C41">
        <v>121.46601099999999</v>
      </c>
      <c r="D41">
        <v>31.216125000000002</v>
      </c>
      <c r="E41" t="s">
        <v>2</v>
      </c>
      <c r="F41">
        <v>16</v>
      </c>
      <c r="G41" t="s">
        <v>3</v>
      </c>
      <c r="H41" t="s">
        <v>52</v>
      </c>
      <c r="I41" t="s">
        <v>52</v>
      </c>
      <c r="J41">
        <v>62</v>
      </c>
      <c r="K41">
        <v>2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5</v>
      </c>
      <c r="S41">
        <v>1</v>
      </c>
      <c r="T41">
        <v>3</v>
      </c>
      <c r="U41">
        <v>5</v>
      </c>
      <c r="V41">
        <v>9</v>
      </c>
      <c r="W41">
        <v>3</v>
      </c>
      <c r="X41">
        <v>1</v>
      </c>
      <c r="Y41">
        <v>4</v>
      </c>
      <c r="Z41">
        <v>3</v>
      </c>
      <c r="AA41">
        <v>2</v>
      </c>
      <c r="AB41">
        <v>0</v>
      </c>
      <c r="AC41">
        <v>0</v>
      </c>
      <c r="AD41">
        <v>4</v>
      </c>
      <c r="AE41">
        <v>0</v>
      </c>
      <c r="AF41">
        <v>4</v>
      </c>
      <c r="AG41">
        <v>5</v>
      </c>
      <c r="AH41">
        <v>11</v>
      </c>
    </row>
    <row r="42" spans="1:34" x14ac:dyDescent="0.25">
      <c r="A42" t="s">
        <v>668</v>
      </c>
      <c r="B42" t="s">
        <v>669</v>
      </c>
      <c r="C42">
        <v>121.43729999999999</v>
      </c>
      <c r="D42">
        <v>31.239660000000001</v>
      </c>
      <c r="E42" t="s">
        <v>44</v>
      </c>
      <c r="F42">
        <v>2885</v>
      </c>
      <c r="G42" t="s">
        <v>3</v>
      </c>
      <c r="H42" t="s">
        <v>4</v>
      </c>
      <c r="I42" t="s">
        <v>4</v>
      </c>
      <c r="J42">
        <v>61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7</v>
      </c>
      <c r="U42">
        <v>17</v>
      </c>
      <c r="V42">
        <v>4</v>
      </c>
      <c r="W42">
        <v>5</v>
      </c>
      <c r="X42">
        <v>6</v>
      </c>
      <c r="Y42">
        <v>5</v>
      </c>
      <c r="Z42">
        <v>2</v>
      </c>
      <c r="AA42">
        <v>0</v>
      </c>
      <c r="AB42">
        <v>1</v>
      </c>
      <c r="AC42">
        <v>2</v>
      </c>
      <c r="AD42">
        <v>10</v>
      </c>
      <c r="AE42">
        <v>2</v>
      </c>
      <c r="AF42">
        <v>0</v>
      </c>
      <c r="AG42">
        <v>0</v>
      </c>
      <c r="AH42">
        <v>0</v>
      </c>
    </row>
    <row r="43" spans="1:34" x14ac:dyDescent="0.25">
      <c r="A43" t="s">
        <v>674</v>
      </c>
      <c r="B43" t="s">
        <v>675</v>
      </c>
      <c r="C43">
        <v>121.489305</v>
      </c>
      <c r="D43">
        <v>31.392054999999999</v>
      </c>
      <c r="E43" t="s">
        <v>212</v>
      </c>
      <c r="F43">
        <v>18</v>
      </c>
      <c r="G43" t="s">
        <v>3</v>
      </c>
      <c r="H43" t="s">
        <v>213</v>
      </c>
      <c r="I43" t="s">
        <v>213</v>
      </c>
      <c r="J43">
        <v>60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3</v>
      </c>
      <c r="V43">
        <v>0</v>
      </c>
      <c r="W43">
        <v>3</v>
      </c>
      <c r="X43">
        <v>9</v>
      </c>
      <c r="Y43">
        <v>13</v>
      </c>
      <c r="Z43">
        <v>17</v>
      </c>
      <c r="AA43">
        <v>10</v>
      </c>
      <c r="AB43">
        <v>4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</row>
    <row r="44" spans="1:34" x14ac:dyDescent="0.25">
      <c r="A44" t="s">
        <v>737</v>
      </c>
      <c r="B44" t="s">
        <v>738</v>
      </c>
      <c r="C44">
        <v>121.490582</v>
      </c>
      <c r="D44">
        <v>31.391327</v>
      </c>
      <c r="E44" t="s">
        <v>212</v>
      </c>
      <c r="F44">
        <v>20</v>
      </c>
      <c r="G44" t="s">
        <v>3</v>
      </c>
      <c r="H44" t="s">
        <v>213</v>
      </c>
      <c r="I44" t="s">
        <v>213</v>
      </c>
      <c r="J44">
        <v>54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2</v>
      </c>
      <c r="V44">
        <v>2</v>
      </c>
      <c r="W44">
        <v>4</v>
      </c>
      <c r="X44">
        <v>7</v>
      </c>
      <c r="Y44">
        <v>9</v>
      </c>
      <c r="Z44">
        <v>16</v>
      </c>
      <c r="AA44">
        <v>11</v>
      </c>
      <c r="AB44">
        <v>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25">
      <c r="A45" t="s">
        <v>739</v>
      </c>
      <c r="B45" t="s">
        <v>740</v>
      </c>
      <c r="C45">
        <v>121.3791786</v>
      </c>
      <c r="D45">
        <v>31.108944399999999</v>
      </c>
      <c r="E45" t="s">
        <v>44</v>
      </c>
      <c r="F45">
        <v>5189</v>
      </c>
      <c r="G45" t="s">
        <v>3</v>
      </c>
      <c r="H45" t="s">
        <v>4</v>
      </c>
      <c r="I45" t="s">
        <v>4</v>
      </c>
      <c r="J45">
        <v>54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2</v>
      </c>
      <c r="T45">
        <v>3</v>
      </c>
      <c r="U45">
        <v>0</v>
      </c>
      <c r="V45">
        <v>1</v>
      </c>
      <c r="W45">
        <v>1</v>
      </c>
      <c r="X45">
        <v>5</v>
      </c>
      <c r="Y45">
        <v>5</v>
      </c>
      <c r="Z45">
        <v>7</v>
      </c>
      <c r="AA45">
        <v>4</v>
      </c>
      <c r="AB45">
        <v>8</v>
      </c>
      <c r="AC45">
        <v>3</v>
      </c>
      <c r="AD45">
        <v>7</v>
      </c>
      <c r="AE45">
        <v>2</v>
      </c>
      <c r="AF45">
        <v>5</v>
      </c>
      <c r="AG45">
        <v>1</v>
      </c>
      <c r="AH45">
        <v>0</v>
      </c>
    </row>
    <row r="46" spans="1:34" x14ac:dyDescent="0.25">
      <c r="A46" t="s">
        <v>746</v>
      </c>
      <c r="B46" t="s">
        <v>747</v>
      </c>
      <c r="C46">
        <v>121.48867</v>
      </c>
      <c r="D46">
        <v>31.393889999999999</v>
      </c>
      <c r="E46" t="s">
        <v>44</v>
      </c>
      <c r="F46">
        <v>471</v>
      </c>
      <c r="G46" t="s">
        <v>3</v>
      </c>
      <c r="H46" t="s">
        <v>4</v>
      </c>
      <c r="I46" t="s">
        <v>4</v>
      </c>
      <c r="J46">
        <v>53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4</v>
      </c>
      <c r="V46">
        <v>1</v>
      </c>
      <c r="W46">
        <v>0</v>
      </c>
      <c r="X46">
        <v>9</v>
      </c>
      <c r="Y46">
        <v>8</v>
      </c>
      <c r="Z46">
        <v>17</v>
      </c>
      <c r="AA46">
        <v>10</v>
      </c>
      <c r="AB46">
        <v>1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</row>
    <row r="47" spans="1:34" x14ac:dyDescent="0.25">
      <c r="A47" t="s">
        <v>755</v>
      </c>
      <c r="B47" t="s">
        <v>756</v>
      </c>
      <c r="C47">
        <v>121.47172762</v>
      </c>
      <c r="D47">
        <v>31.242549348000001</v>
      </c>
      <c r="E47" t="s">
        <v>44</v>
      </c>
      <c r="F47">
        <v>5173</v>
      </c>
      <c r="G47" t="s">
        <v>3</v>
      </c>
      <c r="H47" t="s">
        <v>4</v>
      </c>
      <c r="I47" t="s">
        <v>4</v>
      </c>
      <c r="J47">
        <v>52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2</v>
      </c>
      <c r="W47">
        <v>2</v>
      </c>
      <c r="X47">
        <v>4</v>
      </c>
      <c r="Y47">
        <v>9</v>
      </c>
      <c r="Z47">
        <v>2</v>
      </c>
      <c r="AA47">
        <v>11</v>
      </c>
      <c r="AB47">
        <v>3</v>
      </c>
      <c r="AC47">
        <v>4</v>
      </c>
      <c r="AD47">
        <v>5</v>
      </c>
      <c r="AE47">
        <v>2</v>
      </c>
      <c r="AF47">
        <v>7</v>
      </c>
      <c r="AG47">
        <v>0</v>
      </c>
      <c r="AH47">
        <v>0</v>
      </c>
    </row>
    <row r="48" spans="1:34" x14ac:dyDescent="0.25">
      <c r="A48" t="s">
        <v>770</v>
      </c>
      <c r="B48" t="s">
        <v>771</v>
      </c>
      <c r="C48">
        <v>121.41698</v>
      </c>
      <c r="D48">
        <v>31.169799999999999</v>
      </c>
      <c r="E48" t="s">
        <v>212</v>
      </c>
      <c r="F48">
        <v>25</v>
      </c>
      <c r="G48" t="s">
        <v>3</v>
      </c>
      <c r="H48" t="s">
        <v>213</v>
      </c>
      <c r="I48" t="s">
        <v>213</v>
      </c>
      <c r="J48">
        <v>51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2</v>
      </c>
      <c r="U48">
        <v>3</v>
      </c>
      <c r="V48">
        <v>2</v>
      </c>
      <c r="W48">
        <v>7</v>
      </c>
      <c r="X48">
        <v>1</v>
      </c>
      <c r="Y48">
        <v>6</v>
      </c>
      <c r="Z48">
        <v>5</v>
      </c>
      <c r="AA48">
        <v>11</v>
      </c>
      <c r="AB48">
        <v>8</v>
      </c>
      <c r="AC48">
        <v>4</v>
      </c>
      <c r="AD48">
        <v>2</v>
      </c>
      <c r="AE48">
        <v>0</v>
      </c>
      <c r="AF48">
        <v>0</v>
      </c>
      <c r="AG48">
        <v>0</v>
      </c>
      <c r="AH48">
        <v>0</v>
      </c>
    </row>
    <row r="49" spans="1:34" x14ac:dyDescent="0.25">
      <c r="A49" t="s">
        <v>778</v>
      </c>
      <c r="B49" t="s">
        <v>779</v>
      </c>
      <c r="C49">
        <v>121.51551000000001</v>
      </c>
      <c r="D49">
        <v>31.301729999999999</v>
      </c>
      <c r="E49" t="s">
        <v>44</v>
      </c>
      <c r="F49">
        <v>4205</v>
      </c>
      <c r="G49" t="s">
        <v>3</v>
      </c>
      <c r="H49" t="s">
        <v>4</v>
      </c>
      <c r="I49" t="s">
        <v>4</v>
      </c>
      <c r="J49">
        <v>51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  <c r="V49">
        <v>0</v>
      </c>
      <c r="W49">
        <v>1</v>
      </c>
      <c r="X49">
        <v>3</v>
      </c>
      <c r="Y49">
        <v>6</v>
      </c>
      <c r="Z49">
        <v>8</v>
      </c>
      <c r="AA49">
        <v>2</v>
      </c>
      <c r="AB49">
        <v>7</v>
      </c>
      <c r="AC49">
        <v>7</v>
      </c>
      <c r="AD49">
        <v>6</v>
      </c>
      <c r="AE49">
        <v>5</v>
      </c>
      <c r="AF49">
        <v>2</v>
      </c>
      <c r="AG49">
        <v>1</v>
      </c>
      <c r="AH49">
        <v>0</v>
      </c>
    </row>
    <row r="50" spans="1:34" x14ac:dyDescent="0.25">
      <c r="A50" t="s">
        <v>782</v>
      </c>
      <c r="B50" t="s">
        <v>783</v>
      </c>
      <c r="C50">
        <v>121.40330299999999</v>
      </c>
      <c r="D50">
        <v>31.184719000000001</v>
      </c>
      <c r="E50" t="s">
        <v>2</v>
      </c>
      <c r="F50">
        <v>153</v>
      </c>
      <c r="G50" t="s">
        <v>3</v>
      </c>
      <c r="H50" t="s">
        <v>784</v>
      </c>
      <c r="I50" t="s">
        <v>784</v>
      </c>
      <c r="J50">
        <v>51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10</v>
      </c>
      <c r="T50">
        <v>4</v>
      </c>
      <c r="U50">
        <v>2</v>
      </c>
      <c r="V50">
        <v>5</v>
      </c>
      <c r="W50">
        <v>8</v>
      </c>
      <c r="X50">
        <v>5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x14ac:dyDescent="0.25">
      <c r="A51" t="s">
        <v>802</v>
      </c>
      <c r="B51" t="s">
        <v>803</v>
      </c>
      <c r="C51">
        <v>121.42400000000001</v>
      </c>
      <c r="D51">
        <v>31.224</v>
      </c>
      <c r="E51" t="s">
        <v>109</v>
      </c>
      <c r="F51">
        <v>125</v>
      </c>
      <c r="G51" t="s">
        <v>3</v>
      </c>
      <c r="H51" t="s">
        <v>4</v>
      </c>
      <c r="I51" t="s">
        <v>4</v>
      </c>
      <c r="J51">
        <v>50</v>
      </c>
      <c r="K51">
        <v>2</v>
      </c>
      <c r="L51">
        <v>2</v>
      </c>
      <c r="M51">
        <v>1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  <c r="V51">
        <v>3</v>
      </c>
      <c r="W51">
        <v>3</v>
      </c>
      <c r="X51">
        <v>1</v>
      </c>
      <c r="Y51">
        <v>1</v>
      </c>
      <c r="Z51">
        <v>1</v>
      </c>
      <c r="AA51">
        <v>0</v>
      </c>
      <c r="AB51">
        <v>3</v>
      </c>
      <c r="AC51">
        <v>4</v>
      </c>
      <c r="AD51">
        <v>5</v>
      </c>
      <c r="AE51">
        <v>4</v>
      </c>
      <c r="AF51">
        <v>10</v>
      </c>
      <c r="AG51">
        <v>6</v>
      </c>
      <c r="AH51">
        <v>2</v>
      </c>
    </row>
    <row r="52" spans="1:34" x14ac:dyDescent="0.25">
      <c r="A52" t="s">
        <v>806</v>
      </c>
      <c r="B52" t="s">
        <v>807</v>
      </c>
      <c r="C52">
        <v>121.492757521</v>
      </c>
      <c r="D52">
        <v>31.173216522000001</v>
      </c>
      <c r="E52" t="s">
        <v>2</v>
      </c>
      <c r="F52">
        <v>3957</v>
      </c>
      <c r="G52" t="s">
        <v>3</v>
      </c>
      <c r="H52" t="s">
        <v>808</v>
      </c>
      <c r="I52" t="s">
        <v>808</v>
      </c>
      <c r="J52">
        <v>49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3</v>
      </c>
      <c r="T52">
        <v>5</v>
      </c>
      <c r="U52">
        <v>1</v>
      </c>
      <c r="V52">
        <v>1</v>
      </c>
      <c r="W52">
        <v>4</v>
      </c>
      <c r="X52">
        <v>2</v>
      </c>
      <c r="Y52">
        <v>1</v>
      </c>
      <c r="Z52">
        <v>2</v>
      </c>
      <c r="AA52">
        <v>1</v>
      </c>
      <c r="AB52">
        <v>6</v>
      </c>
      <c r="AC52">
        <v>2</v>
      </c>
      <c r="AD52">
        <v>7</v>
      </c>
      <c r="AE52">
        <v>3</v>
      </c>
      <c r="AF52">
        <v>5</v>
      </c>
      <c r="AG52">
        <v>4</v>
      </c>
      <c r="AH52">
        <v>2</v>
      </c>
    </row>
    <row r="53" spans="1:34" x14ac:dyDescent="0.25">
      <c r="A53" t="s">
        <v>826</v>
      </c>
      <c r="B53" t="s">
        <v>827</v>
      </c>
      <c r="C53">
        <v>121.494195</v>
      </c>
      <c r="D53">
        <v>31.372166</v>
      </c>
      <c r="E53" t="s">
        <v>212</v>
      </c>
      <c r="F53">
        <v>10</v>
      </c>
      <c r="G53" t="s">
        <v>3</v>
      </c>
      <c r="H53" t="s">
        <v>213</v>
      </c>
      <c r="I53" t="s">
        <v>213</v>
      </c>
      <c r="J53">
        <v>48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5</v>
      </c>
      <c r="U53">
        <v>1</v>
      </c>
      <c r="V53">
        <v>2</v>
      </c>
      <c r="W53">
        <v>4</v>
      </c>
      <c r="X53">
        <v>7</v>
      </c>
      <c r="Y53">
        <v>12</v>
      </c>
      <c r="Z53">
        <v>5</v>
      </c>
      <c r="AA53">
        <v>3</v>
      </c>
      <c r="AB53">
        <v>3</v>
      </c>
      <c r="AC53">
        <v>2</v>
      </c>
      <c r="AD53">
        <v>2</v>
      </c>
      <c r="AE53">
        <v>2</v>
      </c>
      <c r="AF53">
        <v>0</v>
      </c>
      <c r="AG53">
        <v>0</v>
      </c>
      <c r="AH53">
        <v>0</v>
      </c>
    </row>
    <row r="54" spans="1:34" x14ac:dyDescent="0.25">
      <c r="A54" t="s">
        <v>848</v>
      </c>
      <c r="B54" t="s">
        <v>849</v>
      </c>
      <c r="C54">
        <v>121.44250099999999</v>
      </c>
      <c r="D54">
        <v>31.195345</v>
      </c>
      <c r="E54" t="s">
        <v>212</v>
      </c>
      <c r="F54">
        <v>40</v>
      </c>
      <c r="G54" t="s">
        <v>3</v>
      </c>
      <c r="H54" t="s">
        <v>213</v>
      </c>
      <c r="I54" t="s">
        <v>213</v>
      </c>
      <c r="J54">
        <v>46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4</v>
      </c>
      <c r="U54">
        <v>1</v>
      </c>
      <c r="V54">
        <v>3</v>
      </c>
      <c r="W54">
        <v>3</v>
      </c>
      <c r="X54">
        <v>4</v>
      </c>
      <c r="Y54">
        <v>5</v>
      </c>
      <c r="Z54">
        <v>8</v>
      </c>
      <c r="AA54">
        <v>6</v>
      </c>
      <c r="AB54">
        <v>7</v>
      </c>
      <c r="AC54">
        <v>4</v>
      </c>
      <c r="AD54">
        <v>0</v>
      </c>
      <c r="AE54">
        <v>1</v>
      </c>
      <c r="AF54">
        <v>0</v>
      </c>
      <c r="AG54">
        <v>0</v>
      </c>
      <c r="AH54">
        <v>0</v>
      </c>
    </row>
    <row r="55" spans="1:34" x14ac:dyDescent="0.25">
      <c r="A55" t="s">
        <v>852</v>
      </c>
      <c r="B55" t="s">
        <v>853</v>
      </c>
      <c r="C55">
        <v>121.481493449</v>
      </c>
      <c r="D55">
        <v>31.233293736699999</v>
      </c>
      <c r="E55" t="s">
        <v>593</v>
      </c>
      <c r="F55">
        <v>4365</v>
      </c>
      <c r="G55" t="s">
        <v>3</v>
      </c>
      <c r="H55" t="s">
        <v>593</v>
      </c>
      <c r="I55" t="s">
        <v>593</v>
      </c>
      <c r="J55">
        <v>46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1</v>
      </c>
      <c r="V55">
        <v>9</v>
      </c>
      <c r="W55">
        <v>9</v>
      </c>
      <c r="X55">
        <v>4</v>
      </c>
      <c r="Y55">
        <v>2</v>
      </c>
      <c r="Z55">
        <v>8</v>
      </c>
      <c r="AA55">
        <v>2</v>
      </c>
      <c r="AB55">
        <v>2</v>
      </c>
      <c r="AC55">
        <v>4</v>
      </c>
      <c r="AD55">
        <v>2</v>
      </c>
      <c r="AE55">
        <v>2</v>
      </c>
      <c r="AF55">
        <v>0</v>
      </c>
      <c r="AG55">
        <v>0</v>
      </c>
      <c r="AH55">
        <v>0</v>
      </c>
    </row>
    <row r="56" spans="1:34" x14ac:dyDescent="0.25">
      <c r="A56" t="s">
        <v>860</v>
      </c>
      <c r="B56" t="s">
        <v>861</v>
      </c>
      <c r="C56">
        <v>121.51384</v>
      </c>
      <c r="D56">
        <v>31.30029</v>
      </c>
      <c r="E56" t="s">
        <v>44</v>
      </c>
      <c r="F56">
        <v>4665</v>
      </c>
      <c r="G56" t="s">
        <v>3</v>
      </c>
      <c r="H56" t="s">
        <v>4</v>
      </c>
      <c r="I56" t="s">
        <v>4</v>
      </c>
      <c r="J56">
        <v>45</v>
      </c>
      <c r="K56">
        <v>2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1</v>
      </c>
      <c r="W56">
        <v>1</v>
      </c>
      <c r="X56">
        <v>2</v>
      </c>
      <c r="Y56">
        <v>5</v>
      </c>
      <c r="Z56">
        <v>7</v>
      </c>
      <c r="AA56">
        <v>1</v>
      </c>
      <c r="AB56">
        <v>5</v>
      </c>
      <c r="AC56">
        <v>2</v>
      </c>
      <c r="AD56">
        <v>9</v>
      </c>
      <c r="AE56">
        <v>3</v>
      </c>
      <c r="AF56">
        <v>5</v>
      </c>
      <c r="AG56">
        <v>1</v>
      </c>
      <c r="AH56">
        <v>0</v>
      </c>
    </row>
    <row r="57" spans="1:34" x14ac:dyDescent="0.25">
      <c r="A57" t="s">
        <v>877</v>
      </c>
      <c r="B57" t="s">
        <v>878</v>
      </c>
      <c r="C57">
        <v>121.51611</v>
      </c>
      <c r="D57">
        <v>31.22963</v>
      </c>
      <c r="E57" t="s">
        <v>44</v>
      </c>
      <c r="F57">
        <v>2204</v>
      </c>
      <c r="G57" t="s">
        <v>3</v>
      </c>
      <c r="H57" t="s">
        <v>4</v>
      </c>
      <c r="I57" t="s">
        <v>4</v>
      </c>
      <c r="J57">
        <v>43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2</v>
      </c>
      <c r="S57">
        <v>27</v>
      </c>
      <c r="T57">
        <v>0</v>
      </c>
      <c r="U57">
        <v>1</v>
      </c>
      <c r="V57">
        <v>3</v>
      </c>
      <c r="W57">
        <v>0</v>
      </c>
      <c r="X57">
        <v>0</v>
      </c>
      <c r="Y57">
        <v>1</v>
      </c>
      <c r="Z57">
        <v>1</v>
      </c>
      <c r="AA57">
        <v>1</v>
      </c>
      <c r="AB57">
        <v>0</v>
      </c>
      <c r="AC57">
        <v>2</v>
      </c>
      <c r="AD57">
        <v>3</v>
      </c>
      <c r="AE57">
        <v>0</v>
      </c>
      <c r="AF57">
        <v>1</v>
      </c>
      <c r="AG57">
        <v>0</v>
      </c>
      <c r="AH57">
        <v>0</v>
      </c>
    </row>
    <row r="58" spans="1:34" x14ac:dyDescent="0.25">
      <c r="A58" t="s">
        <v>883</v>
      </c>
      <c r="B58" t="s">
        <v>884</v>
      </c>
      <c r="C58">
        <v>121.48404499999999</v>
      </c>
      <c r="D58">
        <v>31.252623</v>
      </c>
      <c r="E58" t="s">
        <v>16</v>
      </c>
      <c r="F58">
        <v>5013</v>
      </c>
      <c r="G58" t="s">
        <v>3</v>
      </c>
      <c r="H58" t="s">
        <v>4</v>
      </c>
      <c r="I58" t="s">
        <v>4</v>
      </c>
      <c r="J58">
        <v>43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2</v>
      </c>
      <c r="W58">
        <v>2</v>
      </c>
      <c r="X58">
        <v>10</v>
      </c>
      <c r="Y58">
        <v>5</v>
      </c>
      <c r="Z58">
        <v>2</v>
      </c>
      <c r="AA58">
        <v>6</v>
      </c>
      <c r="AB58">
        <v>2</v>
      </c>
      <c r="AC58">
        <v>2</v>
      </c>
      <c r="AD58">
        <v>5</v>
      </c>
      <c r="AE58">
        <v>4</v>
      </c>
      <c r="AF58">
        <v>2</v>
      </c>
      <c r="AG58">
        <v>0</v>
      </c>
      <c r="AH58">
        <v>0</v>
      </c>
    </row>
    <row r="59" spans="1:34" x14ac:dyDescent="0.25">
      <c r="A59" t="s">
        <v>890</v>
      </c>
      <c r="B59" t="s">
        <v>891</v>
      </c>
      <c r="C59">
        <v>121.11306999999999</v>
      </c>
      <c r="D59">
        <v>31.159420000000001</v>
      </c>
      <c r="E59" t="s">
        <v>463</v>
      </c>
      <c r="F59">
        <v>340</v>
      </c>
      <c r="G59" t="s">
        <v>3</v>
      </c>
      <c r="H59" t="s">
        <v>135</v>
      </c>
      <c r="I59" t="s">
        <v>135</v>
      </c>
      <c r="J59">
        <v>43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4</v>
      </c>
      <c r="U59">
        <v>3</v>
      </c>
      <c r="V59">
        <v>5</v>
      </c>
      <c r="W59">
        <v>6</v>
      </c>
      <c r="X59">
        <v>5</v>
      </c>
      <c r="Y59">
        <v>10</v>
      </c>
      <c r="Z59">
        <v>4</v>
      </c>
      <c r="AA59">
        <v>2</v>
      </c>
      <c r="AB59">
        <v>0</v>
      </c>
      <c r="AC59">
        <v>2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 x14ac:dyDescent="0.25">
      <c r="A60" t="s">
        <v>894</v>
      </c>
      <c r="B60" t="s">
        <v>895</v>
      </c>
      <c r="C60">
        <v>121.40252</v>
      </c>
      <c r="D60">
        <v>31.2117</v>
      </c>
      <c r="E60" t="s">
        <v>44</v>
      </c>
      <c r="F60">
        <v>836</v>
      </c>
      <c r="G60" t="s">
        <v>3</v>
      </c>
      <c r="H60" t="s">
        <v>4</v>
      </c>
      <c r="I60" t="s">
        <v>4</v>
      </c>
      <c r="J60">
        <v>43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1</v>
      </c>
      <c r="X60">
        <v>0</v>
      </c>
      <c r="Y60">
        <v>1</v>
      </c>
      <c r="Z60">
        <v>2</v>
      </c>
      <c r="AA60">
        <v>2</v>
      </c>
      <c r="AB60">
        <v>6</v>
      </c>
      <c r="AC60">
        <v>8</v>
      </c>
      <c r="AD60">
        <v>9</v>
      </c>
      <c r="AE60">
        <v>3</v>
      </c>
      <c r="AF60">
        <v>3</v>
      </c>
      <c r="AG60">
        <v>4</v>
      </c>
      <c r="AH60">
        <v>3</v>
      </c>
    </row>
    <row r="61" spans="1:34" x14ac:dyDescent="0.25">
      <c r="A61" t="s">
        <v>905</v>
      </c>
      <c r="B61" t="s">
        <v>906</v>
      </c>
      <c r="C61">
        <v>121.446491721391</v>
      </c>
      <c r="D61">
        <v>31.223597415059</v>
      </c>
      <c r="E61" t="s">
        <v>44</v>
      </c>
      <c r="F61">
        <v>7357</v>
      </c>
      <c r="G61" t="s">
        <v>3</v>
      </c>
      <c r="H61" t="s">
        <v>4</v>
      </c>
      <c r="I61" t="s">
        <v>4</v>
      </c>
      <c r="J61">
        <v>42</v>
      </c>
      <c r="K61">
        <v>1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1</v>
      </c>
      <c r="X61">
        <v>2</v>
      </c>
      <c r="Y61">
        <v>5</v>
      </c>
      <c r="Z61">
        <v>3</v>
      </c>
      <c r="AA61">
        <v>4</v>
      </c>
      <c r="AB61">
        <v>5</v>
      </c>
      <c r="AC61">
        <v>4</v>
      </c>
      <c r="AD61">
        <v>5</v>
      </c>
      <c r="AE61">
        <v>5</v>
      </c>
      <c r="AF61">
        <v>4</v>
      </c>
      <c r="AG61">
        <v>1</v>
      </c>
      <c r="AH61">
        <v>0</v>
      </c>
    </row>
    <row r="62" spans="1:34" x14ac:dyDescent="0.25">
      <c r="A62" t="s">
        <v>909</v>
      </c>
      <c r="B62" t="s">
        <v>910</v>
      </c>
      <c r="C62">
        <v>121.44356999999999</v>
      </c>
      <c r="D62">
        <v>31.195930000000001</v>
      </c>
      <c r="E62" t="s">
        <v>212</v>
      </c>
      <c r="F62">
        <v>71</v>
      </c>
      <c r="G62" t="s">
        <v>3</v>
      </c>
      <c r="H62" t="s">
        <v>213</v>
      </c>
      <c r="I62" t="s">
        <v>213</v>
      </c>
      <c r="J62">
        <v>41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2</v>
      </c>
      <c r="U62">
        <v>1</v>
      </c>
      <c r="V62">
        <v>4</v>
      </c>
      <c r="W62">
        <v>5</v>
      </c>
      <c r="X62">
        <v>2</v>
      </c>
      <c r="Y62">
        <v>7</v>
      </c>
      <c r="Z62">
        <v>3</v>
      </c>
      <c r="AA62">
        <v>8</v>
      </c>
      <c r="AB62">
        <v>6</v>
      </c>
      <c r="AC62">
        <v>1</v>
      </c>
      <c r="AD62">
        <v>1</v>
      </c>
      <c r="AE62">
        <v>0</v>
      </c>
      <c r="AF62">
        <v>0</v>
      </c>
      <c r="AG62">
        <v>1</v>
      </c>
      <c r="AH62">
        <v>0</v>
      </c>
    </row>
    <row r="63" spans="1:34" x14ac:dyDescent="0.25">
      <c r="A63" t="s">
        <v>917</v>
      </c>
      <c r="B63" t="s">
        <v>918</v>
      </c>
      <c r="C63">
        <v>121.551642</v>
      </c>
      <c r="D63">
        <v>31.182233</v>
      </c>
      <c r="E63" t="s">
        <v>16</v>
      </c>
      <c r="F63">
        <v>5</v>
      </c>
      <c r="G63" t="s">
        <v>3</v>
      </c>
      <c r="H63" t="s">
        <v>808</v>
      </c>
      <c r="I63" t="s">
        <v>808</v>
      </c>
      <c r="J63">
        <v>40</v>
      </c>
      <c r="K63">
        <v>0</v>
      </c>
      <c r="L63">
        <v>0</v>
      </c>
      <c r="M63">
        <v>0</v>
      </c>
      <c r="N63">
        <v>0</v>
      </c>
      <c r="O63">
        <v>0</v>
      </c>
      <c r="P63">
        <v>3</v>
      </c>
      <c r="Q63">
        <v>27</v>
      </c>
      <c r="R63">
        <v>7</v>
      </c>
      <c r="S63">
        <v>1</v>
      </c>
      <c r="T63">
        <v>1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x14ac:dyDescent="0.25">
      <c r="A64" t="s">
        <v>950</v>
      </c>
      <c r="B64" t="s">
        <v>951</v>
      </c>
      <c r="C64">
        <v>121.50566000000001</v>
      </c>
      <c r="D64">
        <v>31.219650000000001</v>
      </c>
      <c r="E64" t="s">
        <v>44</v>
      </c>
      <c r="F64">
        <v>5804</v>
      </c>
      <c r="G64" t="s">
        <v>3</v>
      </c>
      <c r="H64" t="s">
        <v>4</v>
      </c>
      <c r="I64" t="s">
        <v>4</v>
      </c>
      <c r="J64">
        <v>38</v>
      </c>
      <c r="K64">
        <v>0</v>
      </c>
      <c r="L64">
        <v>2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0</v>
      </c>
      <c r="T64">
        <v>0</v>
      </c>
      <c r="U64">
        <v>4</v>
      </c>
      <c r="V64">
        <v>0</v>
      </c>
      <c r="W64">
        <v>0</v>
      </c>
      <c r="X64">
        <v>1</v>
      </c>
      <c r="Y64">
        <v>0</v>
      </c>
      <c r="Z64">
        <v>1</v>
      </c>
      <c r="AA64">
        <v>1</v>
      </c>
      <c r="AB64">
        <v>5</v>
      </c>
      <c r="AC64">
        <v>3</v>
      </c>
      <c r="AD64">
        <v>1</v>
      </c>
      <c r="AE64">
        <v>8</v>
      </c>
      <c r="AF64">
        <v>5</v>
      </c>
      <c r="AG64">
        <v>4</v>
      </c>
      <c r="AH64">
        <v>1</v>
      </c>
    </row>
    <row r="65" spans="1:34" x14ac:dyDescent="0.25">
      <c r="A65" t="s">
        <v>952</v>
      </c>
      <c r="B65" t="s">
        <v>953</v>
      </c>
      <c r="C65">
        <v>121.51497999999999</v>
      </c>
      <c r="D65">
        <v>31.232279999999999</v>
      </c>
      <c r="E65" t="s">
        <v>44</v>
      </c>
      <c r="F65">
        <v>772</v>
      </c>
      <c r="G65" t="s">
        <v>3</v>
      </c>
      <c r="H65" t="s">
        <v>4</v>
      </c>
      <c r="I65" t="s">
        <v>4</v>
      </c>
      <c r="J65">
        <v>38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7</v>
      </c>
      <c r="S65">
        <v>21</v>
      </c>
      <c r="T65">
        <v>0</v>
      </c>
      <c r="U65">
        <v>1</v>
      </c>
      <c r="V65">
        <v>0</v>
      </c>
      <c r="W65">
        <v>6</v>
      </c>
      <c r="X65">
        <v>2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x14ac:dyDescent="0.25">
      <c r="A66" t="s">
        <v>954</v>
      </c>
      <c r="B66" t="s">
        <v>955</v>
      </c>
      <c r="C66">
        <v>121.49345</v>
      </c>
      <c r="D66">
        <v>31.149560000000001</v>
      </c>
      <c r="E66" t="s">
        <v>463</v>
      </c>
      <c r="F66">
        <v>594</v>
      </c>
      <c r="G66" t="s">
        <v>3</v>
      </c>
      <c r="H66" t="s">
        <v>135</v>
      </c>
      <c r="I66" t="s">
        <v>135</v>
      </c>
      <c r="J66">
        <v>38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2</v>
      </c>
      <c r="Y66">
        <v>2</v>
      </c>
      <c r="Z66">
        <v>1</v>
      </c>
      <c r="AA66">
        <v>0</v>
      </c>
      <c r="AB66">
        <v>0</v>
      </c>
      <c r="AC66">
        <v>0</v>
      </c>
      <c r="AD66">
        <v>18</v>
      </c>
      <c r="AE66">
        <v>11</v>
      </c>
      <c r="AF66">
        <v>4</v>
      </c>
      <c r="AG66">
        <v>0</v>
      </c>
      <c r="AH66">
        <v>0</v>
      </c>
    </row>
    <row r="67" spans="1:34" x14ac:dyDescent="0.25">
      <c r="A67" t="s">
        <v>956</v>
      </c>
      <c r="B67" t="s">
        <v>957</v>
      </c>
      <c r="C67">
        <v>121.472139</v>
      </c>
      <c r="D67">
        <v>31.243259999999999</v>
      </c>
      <c r="E67" t="s">
        <v>44</v>
      </c>
      <c r="F67">
        <v>12046</v>
      </c>
      <c r="G67" t="s">
        <v>3</v>
      </c>
      <c r="H67" t="s">
        <v>4</v>
      </c>
      <c r="I67" t="s">
        <v>4</v>
      </c>
      <c r="J67">
        <v>38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>
        <v>0</v>
      </c>
      <c r="U67">
        <v>2</v>
      </c>
      <c r="V67">
        <v>3</v>
      </c>
      <c r="W67">
        <v>3</v>
      </c>
      <c r="X67">
        <v>4</v>
      </c>
      <c r="Y67">
        <v>2</v>
      </c>
      <c r="Z67">
        <v>1</v>
      </c>
      <c r="AA67">
        <v>5</v>
      </c>
      <c r="AB67">
        <v>2</v>
      </c>
      <c r="AC67">
        <v>4</v>
      </c>
      <c r="AD67">
        <v>4</v>
      </c>
      <c r="AE67">
        <v>3</v>
      </c>
      <c r="AF67">
        <v>2</v>
      </c>
      <c r="AG67">
        <v>0</v>
      </c>
      <c r="AH67">
        <v>0</v>
      </c>
    </row>
    <row r="68" spans="1:34" x14ac:dyDescent="0.25">
      <c r="A68" t="s">
        <v>960</v>
      </c>
      <c r="B68" t="s">
        <v>961</v>
      </c>
      <c r="C68">
        <v>121.44825</v>
      </c>
      <c r="D68">
        <v>31.297630000000002</v>
      </c>
      <c r="E68" t="s">
        <v>463</v>
      </c>
      <c r="F68">
        <v>905</v>
      </c>
      <c r="G68" t="s">
        <v>3</v>
      </c>
      <c r="H68" t="s">
        <v>135</v>
      </c>
      <c r="I68" t="s">
        <v>135</v>
      </c>
      <c r="J68">
        <v>38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3</v>
      </c>
      <c r="S68">
        <v>0</v>
      </c>
      <c r="T68">
        <v>0</v>
      </c>
      <c r="U68">
        <v>1</v>
      </c>
      <c r="V68">
        <v>1</v>
      </c>
      <c r="W68">
        <v>1</v>
      </c>
      <c r="X68">
        <v>2</v>
      </c>
      <c r="Y68">
        <v>2</v>
      </c>
      <c r="Z68">
        <v>4</v>
      </c>
      <c r="AA68">
        <v>3</v>
      </c>
      <c r="AB68">
        <v>5</v>
      </c>
      <c r="AC68">
        <v>1</v>
      </c>
      <c r="AD68">
        <v>3</v>
      </c>
      <c r="AE68">
        <v>6</v>
      </c>
      <c r="AF68">
        <v>5</v>
      </c>
      <c r="AG68">
        <v>1</v>
      </c>
      <c r="AH68">
        <v>0</v>
      </c>
    </row>
    <row r="69" spans="1:34" x14ac:dyDescent="0.25">
      <c r="A69" t="s">
        <v>1014</v>
      </c>
      <c r="B69" t="s">
        <v>1015</v>
      </c>
      <c r="C69">
        <v>121.47573</v>
      </c>
      <c r="D69">
        <v>31.26202</v>
      </c>
      <c r="E69" t="s">
        <v>463</v>
      </c>
      <c r="F69">
        <v>119</v>
      </c>
      <c r="G69" t="s">
        <v>3</v>
      </c>
      <c r="H69" t="s">
        <v>135</v>
      </c>
      <c r="I69" t="s">
        <v>135</v>
      </c>
      <c r="J69">
        <v>35</v>
      </c>
      <c r="K69">
        <v>0</v>
      </c>
      <c r="L69">
        <v>2</v>
      </c>
      <c r="M69">
        <v>3</v>
      </c>
      <c r="N69">
        <v>16</v>
      </c>
      <c r="O69">
        <v>8</v>
      </c>
      <c r="P69">
        <v>1</v>
      </c>
      <c r="Q69">
        <v>0</v>
      </c>
      <c r="R69">
        <v>0</v>
      </c>
      <c r="S69">
        <v>0</v>
      </c>
      <c r="T69">
        <v>1</v>
      </c>
      <c r="U69">
        <v>0</v>
      </c>
      <c r="V69">
        <v>1</v>
      </c>
      <c r="W69">
        <v>0</v>
      </c>
      <c r="X69">
        <v>0</v>
      </c>
      <c r="Y69">
        <v>0</v>
      </c>
      <c r="Z69">
        <v>1</v>
      </c>
      <c r="AA69">
        <v>0</v>
      </c>
      <c r="AB69">
        <v>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25">
      <c r="A70" t="s">
        <v>1046</v>
      </c>
      <c r="B70" t="s">
        <v>1047</v>
      </c>
      <c r="C70">
        <v>121.56179</v>
      </c>
      <c r="D70">
        <v>31.210170000000002</v>
      </c>
      <c r="E70" t="s">
        <v>109</v>
      </c>
      <c r="F70">
        <v>6346</v>
      </c>
      <c r="G70" t="s">
        <v>3</v>
      </c>
      <c r="H70" t="s">
        <v>4</v>
      </c>
      <c r="I70" t="s">
        <v>4</v>
      </c>
      <c r="J70">
        <v>34</v>
      </c>
      <c r="K70">
        <v>1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1</v>
      </c>
      <c r="T70">
        <v>0</v>
      </c>
      <c r="U70">
        <v>0</v>
      </c>
      <c r="V70">
        <v>2</v>
      </c>
      <c r="W70">
        <v>2</v>
      </c>
      <c r="X70">
        <v>0</v>
      </c>
      <c r="Y70">
        <v>2</v>
      </c>
      <c r="Z70">
        <v>3</v>
      </c>
      <c r="AA70">
        <v>1</v>
      </c>
      <c r="AB70">
        <v>3</v>
      </c>
      <c r="AC70">
        <v>3</v>
      </c>
      <c r="AD70">
        <v>5</v>
      </c>
      <c r="AE70">
        <v>2</v>
      </c>
      <c r="AF70">
        <v>4</v>
      </c>
      <c r="AG70">
        <v>3</v>
      </c>
      <c r="AH70">
        <v>1</v>
      </c>
    </row>
    <row r="71" spans="1:34" x14ac:dyDescent="0.25">
      <c r="A71" t="s">
        <v>1056</v>
      </c>
      <c r="B71" t="s">
        <v>1057</v>
      </c>
      <c r="C71">
        <v>121.43942</v>
      </c>
      <c r="D71">
        <v>31.193159999999999</v>
      </c>
      <c r="E71" t="s">
        <v>212</v>
      </c>
      <c r="F71">
        <v>273</v>
      </c>
      <c r="G71" t="s">
        <v>3</v>
      </c>
      <c r="H71" t="s">
        <v>213</v>
      </c>
      <c r="I71" t="s">
        <v>213</v>
      </c>
      <c r="J71">
        <v>33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2</v>
      </c>
      <c r="W71">
        <v>1</v>
      </c>
      <c r="X71">
        <v>0</v>
      </c>
      <c r="Y71">
        <v>5</v>
      </c>
      <c r="Z71">
        <v>7</v>
      </c>
      <c r="AA71">
        <v>5</v>
      </c>
      <c r="AB71">
        <v>6</v>
      </c>
      <c r="AC71">
        <v>2</v>
      </c>
      <c r="AD71">
        <v>3</v>
      </c>
      <c r="AE71">
        <v>1</v>
      </c>
      <c r="AF71">
        <v>0</v>
      </c>
      <c r="AG71">
        <v>0</v>
      </c>
      <c r="AH71">
        <v>0</v>
      </c>
    </row>
    <row r="72" spans="1:34" x14ac:dyDescent="0.25">
      <c r="A72" t="s">
        <v>1104</v>
      </c>
      <c r="B72" t="s">
        <v>1105</v>
      </c>
      <c r="C72">
        <v>121.422961107969</v>
      </c>
      <c r="D72">
        <v>31.238000826625601</v>
      </c>
      <c r="E72" t="s">
        <v>109</v>
      </c>
      <c r="F72">
        <v>4881</v>
      </c>
      <c r="G72" t="s">
        <v>3</v>
      </c>
      <c r="H72" t="s">
        <v>4</v>
      </c>
      <c r="I72" t="s">
        <v>4</v>
      </c>
      <c r="J72">
        <v>32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1</v>
      </c>
      <c r="Y72">
        <v>4</v>
      </c>
      <c r="Z72">
        <v>1</v>
      </c>
      <c r="AA72">
        <v>0</v>
      </c>
      <c r="AB72">
        <v>1</v>
      </c>
      <c r="AC72">
        <v>2</v>
      </c>
      <c r="AD72">
        <v>6</v>
      </c>
      <c r="AE72">
        <v>10</v>
      </c>
      <c r="AF72">
        <v>5</v>
      </c>
      <c r="AG72">
        <v>0</v>
      </c>
      <c r="AH72">
        <v>0</v>
      </c>
    </row>
    <row r="73" spans="1:34" x14ac:dyDescent="0.25">
      <c r="A73" t="s">
        <v>1140</v>
      </c>
      <c r="B73" t="s">
        <v>1141</v>
      </c>
      <c r="C73">
        <v>121.49549865</v>
      </c>
      <c r="D73">
        <v>31.173570632000001</v>
      </c>
      <c r="E73" t="s">
        <v>30</v>
      </c>
      <c r="F73">
        <v>1463</v>
      </c>
      <c r="G73" t="s">
        <v>3</v>
      </c>
      <c r="H73" t="s">
        <v>4</v>
      </c>
      <c r="I73" t="s">
        <v>4</v>
      </c>
      <c r="J73">
        <v>31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2</v>
      </c>
      <c r="W73">
        <v>1</v>
      </c>
      <c r="X73">
        <v>1</v>
      </c>
      <c r="Y73">
        <v>2</v>
      </c>
      <c r="Z73">
        <v>0</v>
      </c>
      <c r="AA73">
        <v>2</v>
      </c>
      <c r="AB73">
        <v>2</v>
      </c>
      <c r="AC73">
        <v>9</v>
      </c>
      <c r="AD73">
        <v>5</v>
      </c>
      <c r="AE73">
        <v>5</v>
      </c>
      <c r="AF73">
        <v>0</v>
      </c>
      <c r="AG73">
        <v>1</v>
      </c>
      <c r="AH73">
        <v>0</v>
      </c>
    </row>
    <row r="74" spans="1:34" x14ac:dyDescent="0.25">
      <c r="A74" t="s">
        <v>1142</v>
      </c>
      <c r="B74" t="s">
        <v>1143</v>
      </c>
      <c r="C74">
        <v>121.39</v>
      </c>
      <c r="D74">
        <v>31.2514</v>
      </c>
      <c r="E74" t="s">
        <v>44</v>
      </c>
      <c r="F74">
        <v>5075</v>
      </c>
      <c r="G74" t="s">
        <v>3</v>
      </c>
      <c r="H74" t="s">
        <v>4</v>
      </c>
      <c r="I74" t="s">
        <v>4</v>
      </c>
      <c r="J74">
        <v>30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1</v>
      </c>
      <c r="V74">
        <v>3</v>
      </c>
      <c r="W74">
        <v>2</v>
      </c>
      <c r="X74">
        <v>4</v>
      </c>
      <c r="Y74">
        <v>1</v>
      </c>
      <c r="Z74">
        <v>2</v>
      </c>
      <c r="AA74">
        <v>2</v>
      </c>
      <c r="AB74">
        <v>2</v>
      </c>
      <c r="AC74">
        <v>5</v>
      </c>
      <c r="AD74">
        <v>2</v>
      </c>
      <c r="AE74">
        <v>1</v>
      </c>
      <c r="AF74">
        <v>3</v>
      </c>
      <c r="AG74">
        <v>1</v>
      </c>
      <c r="AH74">
        <v>0</v>
      </c>
    </row>
    <row r="75" spans="1:34" x14ac:dyDescent="0.25">
      <c r="A75" t="s">
        <v>1158</v>
      </c>
      <c r="B75" t="s">
        <v>1159</v>
      </c>
      <c r="C75">
        <v>121.51691</v>
      </c>
      <c r="D75">
        <v>31.228300000000001</v>
      </c>
      <c r="E75" t="s">
        <v>44</v>
      </c>
      <c r="F75">
        <v>4715</v>
      </c>
      <c r="G75" t="s">
        <v>3</v>
      </c>
      <c r="H75" t="s">
        <v>4</v>
      </c>
      <c r="I75" t="s">
        <v>4</v>
      </c>
      <c r="J75">
        <v>30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2</v>
      </c>
      <c r="U75">
        <v>0</v>
      </c>
      <c r="V75">
        <v>2</v>
      </c>
      <c r="W75">
        <v>1</v>
      </c>
      <c r="X75">
        <v>2</v>
      </c>
      <c r="Y75">
        <v>4</v>
      </c>
      <c r="Z75">
        <v>0</v>
      </c>
      <c r="AA75">
        <v>3</v>
      </c>
      <c r="AB75">
        <v>6</v>
      </c>
      <c r="AC75">
        <v>3</v>
      </c>
      <c r="AD75">
        <v>4</v>
      </c>
      <c r="AE75">
        <v>0</v>
      </c>
      <c r="AF75">
        <v>2</v>
      </c>
      <c r="AG75">
        <v>0</v>
      </c>
      <c r="AH75">
        <v>0</v>
      </c>
    </row>
    <row r="76" spans="1:34" x14ac:dyDescent="0.25">
      <c r="A76" t="s">
        <v>1170</v>
      </c>
      <c r="B76" t="s">
        <v>1171</v>
      </c>
      <c r="C76">
        <v>121.45872799999999</v>
      </c>
      <c r="D76">
        <v>31.229372000000001</v>
      </c>
      <c r="E76" t="s">
        <v>1172</v>
      </c>
      <c r="F76">
        <v>720</v>
      </c>
      <c r="G76" t="s">
        <v>3</v>
      </c>
      <c r="H76" t="s">
        <v>52</v>
      </c>
      <c r="I76" t="s">
        <v>52</v>
      </c>
      <c r="J76">
        <v>29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3</v>
      </c>
      <c r="T76">
        <v>10</v>
      </c>
      <c r="U76">
        <v>0</v>
      </c>
      <c r="V76">
        <v>1</v>
      </c>
      <c r="W76">
        <v>2</v>
      </c>
      <c r="X76">
        <v>3</v>
      </c>
      <c r="Y76">
        <v>3</v>
      </c>
      <c r="Z76">
        <v>0</v>
      </c>
      <c r="AA76">
        <v>2</v>
      </c>
      <c r="AB76">
        <v>4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</row>
    <row r="77" spans="1:34" x14ac:dyDescent="0.25">
      <c r="A77" t="s">
        <v>1203</v>
      </c>
      <c r="B77" t="s">
        <v>1204</v>
      </c>
      <c r="C77">
        <v>121.47281740299999</v>
      </c>
      <c r="D77">
        <v>31.264318794699999</v>
      </c>
      <c r="E77" t="s">
        <v>44</v>
      </c>
      <c r="F77">
        <v>1682</v>
      </c>
      <c r="G77" t="s">
        <v>3</v>
      </c>
      <c r="H77" t="s">
        <v>4</v>
      </c>
      <c r="I77" t="s">
        <v>4</v>
      </c>
      <c r="J77">
        <v>28</v>
      </c>
      <c r="K77">
        <v>0</v>
      </c>
      <c r="L77">
        <v>1</v>
      </c>
      <c r="M77">
        <v>5</v>
      </c>
      <c r="N77">
        <v>6</v>
      </c>
      <c r="O77">
        <v>4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1</v>
      </c>
      <c r="Z77">
        <v>1</v>
      </c>
      <c r="AA77">
        <v>0</v>
      </c>
      <c r="AB77">
        <v>6</v>
      </c>
      <c r="AC77">
        <v>1</v>
      </c>
      <c r="AD77">
        <v>0</v>
      </c>
      <c r="AE77">
        <v>1</v>
      </c>
      <c r="AF77">
        <v>0</v>
      </c>
      <c r="AG77">
        <v>0</v>
      </c>
      <c r="AH77">
        <v>0</v>
      </c>
    </row>
    <row r="78" spans="1:34" x14ac:dyDescent="0.25">
      <c r="A78" t="s">
        <v>1211</v>
      </c>
      <c r="B78" t="s">
        <v>1212</v>
      </c>
      <c r="C78">
        <v>121.42780553999999</v>
      </c>
      <c r="D78">
        <v>31.229326416999999</v>
      </c>
      <c r="E78" t="s">
        <v>44</v>
      </c>
      <c r="F78">
        <v>3814</v>
      </c>
      <c r="G78" t="s">
        <v>3</v>
      </c>
      <c r="H78" t="s">
        <v>4</v>
      </c>
      <c r="I78" t="s">
        <v>4</v>
      </c>
      <c r="J78">
        <v>28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2</v>
      </c>
      <c r="T78">
        <v>3</v>
      </c>
      <c r="U78">
        <v>0</v>
      </c>
      <c r="V78">
        <v>6</v>
      </c>
      <c r="W78">
        <v>3</v>
      </c>
      <c r="X78">
        <v>2</v>
      </c>
      <c r="Y78">
        <v>3</v>
      </c>
      <c r="Z78">
        <v>2</v>
      </c>
      <c r="AA78">
        <v>2</v>
      </c>
      <c r="AB78">
        <v>1</v>
      </c>
      <c r="AC78">
        <v>1</v>
      </c>
      <c r="AD78">
        <v>0</v>
      </c>
      <c r="AE78">
        <v>2</v>
      </c>
      <c r="AF78">
        <v>0</v>
      </c>
      <c r="AG78">
        <v>1</v>
      </c>
      <c r="AH78">
        <v>0</v>
      </c>
    </row>
    <row r="79" spans="1:34" x14ac:dyDescent="0.25">
      <c r="A79" t="s">
        <v>1227</v>
      </c>
      <c r="B79" t="s">
        <v>1228</v>
      </c>
      <c r="C79">
        <v>121.5111</v>
      </c>
      <c r="D79">
        <v>31.261810000000001</v>
      </c>
      <c r="E79" t="s">
        <v>109</v>
      </c>
      <c r="F79">
        <v>300</v>
      </c>
      <c r="G79" t="s">
        <v>3</v>
      </c>
      <c r="H79" t="s">
        <v>4</v>
      </c>
      <c r="I79" t="s">
        <v>4</v>
      </c>
      <c r="J79">
        <v>28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3</v>
      </c>
      <c r="W79">
        <v>0</v>
      </c>
      <c r="X79">
        <v>0</v>
      </c>
      <c r="Y79">
        <v>0</v>
      </c>
      <c r="Z79">
        <v>0</v>
      </c>
      <c r="AA79">
        <v>1</v>
      </c>
      <c r="AB79">
        <v>1</v>
      </c>
      <c r="AC79">
        <v>1</v>
      </c>
      <c r="AD79">
        <v>9</v>
      </c>
      <c r="AE79">
        <v>7</v>
      </c>
      <c r="AF79">
        <v>3</v>
      </c>
      <c r="AG79">
        <v>1</v>
      </c>
      <c r="AH79">
        <v>0</v>
      </c>
    </row>
    <row r="80" spans="1:34" x14ac:dyDescent="0.25">
      <c r="A80" t="s">
        <v>1229</v>
      </c>
      <c r="B80" t="s">
        <v>1230</v>
      </c>
      <c r="C80">
        <v>121.48988</v>
      </c>
      <c r="D80">
        <v>31.391539999999999</v>
      </c>
      <c r="E80" t="s">
        <v>212</v>
      </c>
      <c r="F80">
        <v>11</v>
      </c>
      <c r="G80" t="s">
        <v>3</v>
      </c>
      <c r="H80" t="s">
        <v>213</v>
      </c>
      <c r="I80" t="s">
        <v>213</v>
      </c>
      <c r="J80">
        <v>28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2</v>
      </c>
      <c r="V80">
        <v>1</v>
      </c>
      <c r="W80">
        <v>2</v>
      </c>
      <c r="X80">
        <v>3</v>
      </c>
      <c r="Y80">
        <v>4</v>
      </c>
      <c r="Z80">
        <v>8</v>
      </c>
      <c r="AA80">
        <v>3</v>
      </c>
      <c r="AB80">
        <v>1</v>
      </c>
      <c r="AC80">
        <v>2</v>
      </c>
      <c r="AD80">
        <v>1</v>
      </c>
      <c r="AE80">
        <v>0</v>
      </c>
      <c r="AF80">
        <v>0</v>
      </c>
      <c r="AG80">
        <v>0</v>
      </c>
      <c r="AH80">
        <v>0</v>
      </c>
    </row>
    <row r="81" spans="1:34" x14ac:dyDescent="0.25">
      <c r="A81" t="s">
        <v>1242</v>
      </c>
      <c r="B81" t="s">
        <v>1243</v>
      </c>
      <c r="C81">
        <v>121.22841</v>
      </c>
      <c r="D81">
        <v>31.153310000000001</v>
      </c>
      <c r="E81" t="s">
        <v>2</v>
      </c>
      <c r="F81">
        <v>10768</v>
      </c>
      <c r="G81" t="s">
        <v>3</v>
      </c>
      <c r="H81" t="s">
        <v>4</v>
      </c>
      <c r="I81" t="s">
        <v>4</v>
      </c>
      <c r="J81">
        <v>27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1</v>
      </c>
      <c r="U81">
        <v>0</v>
      </c>
      <c r="V81">
        <v>3</v>
      </c>
      <c r="W81">
        <v>2</v>
      </c>
      <c r="X81">
        <v>1</v>
      </c>
      <c r="Y81">
        <v>7</v>
      </c>
      <c r="Z81">
        <v>3</v>
      </c>
      <c r="AA81">
        <v>0</v>
      </c>
      <c r="AB81">
        <v>4</v>
      </c>
      <c r="AC81">
        <v>2</v>
      </c>
      <c r="AD81">
        <v>1</v>
      </c>
      <c r="AE81">
        <v>2</v>
      </c>
      <c r="AF81">
        <v>0</v>
      </c>
      <c r="AG81">
        <v>0</v>
      </c>
      <c r="AH81">
        <v>0</v>
      </c>
    </row>
    <row r="82" spans="1:34" x14ac:dyDescent="0.25">
      <c r="A82" t="s">
        <v>1248</v>
      </c>
      <c r="B82" t="s">
        <v>1249</v>
      </c>
      <c r="C82">
        <v>121.1147</v>
      </c>
      <c r="D82">
        <v>31.145389999999999</v>
      </c>
      <c r="E82" t="s">
        <v>212</v>
      </c>
      <c r="F82">
        <v>18</v>
      </c>
      <c r="G82" t="s">
        <v>3</v>
      </c>
      <c r="H82" t="s">
        <v>213</v>
      </c>
      <c r="I82" t="s">
        <v>213</v>
      </c>
      <c r="J82">
        <v>27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1</v>
      </c>
      <c r="W82">
        <v>0</v>
      </c>
      <c r="X82">
        <v>3</v>
      </c>
      <c r="Y82">
        <v>2</v>
      </c>
      <c r="Z82">
        <v>0</v>
      </c>
      <c r="AA82">
        <v>6</v>
      </c>
      <c r="AB82">
        <v>2</v>
      </c>
      <c r="AC82">
        <v>7</v>
      </c>
      <c r="AD82">
        <v>4</v>
      </c>
      <c r="AE82">
        <v>1</v>
      </c>
      <c r="AF82">
        <v>0</v>
      </c>
      <c r="AG82">
        <v>0</v>
      </c>
      <c r="AH82">
        <v>0</v>
      </c>
    </row>
    <row r="83" spans="1:34" x14ac:dyDescent="0.25">
      <c r="A83" t="s">
        <v>1254</v>
      </c>
      <c r="B83" t="s">
        <v>1255</v>
      </c>
      <c r="C83">
        <v>121.509281</v>
      </c>
      <c r="D83">
        <v>31.268443999999999</v>
      </c>
      <c r="E83" t="s">
        <v>44</v>
      </c>
      <c r="F83">
        <v>1258</v>
      </c>
      <c r="G83" t="s">
        <v>3</v>
      </c>
      <c r="H83" t="s">
        <v>4</v>
      </c>
      <c r="I83" t="s">
        <v>4</v>
      </c>
      <c r="J83">
        <v>27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1</v>
      </c>
      <c r="AB83">
        <v>0</v>
      </c>
      <c r="AC83">
        <v>3</v>
      </c>
      <c r="AD83">
        <v>0</v>
      </c>
      <c r="AE83">
        <v>5</v>
      </c>
      <c r="AF83">
        <v>12</v>
      </c>
      <c r="AG83">
        <v>5</v>
      </c>
      <c r="AH83">
        <v>0</v>
      </c>
    </row>
    <row r="84" spans="1:34" x14ac:dyDescent="0.25">
      <c r="A84" t="s">
        <v>1263</v>
      </c>
      <c r="B84" t="s">
        <v>1264</v>
      </c>
      <c r="C84">
        <v>121.44795308</v>
      </c>
      <c r="D84">
        <v>31.223756204000001</v>
      </c>
      <c r="E84" t="s">
        <v>44</v>
      </c>
      <c r="F84">
        <v>3152</v>
      </c>
      <c r="G84" t="s">
        <v>3</v>
      </c>
      <c r="H84" t="s">
        <v>4</v>
      </c>
      <c r="I84" t="s">
        <v>4</v>
      </c>
      <c r="J84">
        <v>27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2</v>
      </c>
      <c r="W84">
        <v>0</v>
      </c>
      <c r="X84">
        <v>0</v>
      </c>
      <c r="Y84">
        <v>2</v>
      </c>
      <c r="Z84">
        <v>0</v>
      </c>
      <c r="AA84">
        <v>1</v>
      </c>
      <c r="AB84">
        <v>4</v>
      </c>
      <c r="AC84">
        <v>4</v>
      </c>
      <c r="AD84">
        <v>6</v>
      </c>
      <c r="AE84">
        <v>3</v>
      </c>
      <c r="AF84">
        <v>4</v>
      </c>
      <c r="AG84">
        <v>0</v>
      </c>
      <c r="AH84">
        <v>0</v>
      </c>
    </row>
    <row r="85" spans="1:34" x14ac:dyDescent="0.25">
      <c r="A85" t="s">
        <v>1331</v>
      </c>
      <c r="B85" t="s">
        <v>1332</v>
      </c>
      <c r="C85">
        <v>121.455517</v>
      </c>
      <c r="D85">
        <v>31.2714</v>
      </c>
      <c r="E85" t="s">
        <v>16</v>
      </c>
      <c r="F85">
        <v>725</v>
      </c>
      <c r="G85" t="s">
        <v>3</v>
      </c>
      <c r="H85" t="s">
        <v>4</v>
      </c>
      <c r="I85" t="s">
        <v>4</v>
      </c>
      <c r="J85">
        <v>25</v>
      </c>
      <c r="K85">
        <v>0</v>
      </c>
      <c r="L85">
        <v>1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1</v>
      </c>
      <c r="X85">
        <v>0</v>
      </c>
      <c r="Y85">
        <v>3</v>
      </c>
      <c r="Z85">
        <v>3</v>
      </c>
      <c r="AA85">
        <v>1</v>
      </c>
      <c r="AB85">
        <v>2</v>
      </c>
      <c r="AC85">
        <v>1</v>
      </c>
      <c r="AD85">
        <v>1</v>
      </c>
      <c r="AE85">
        <v>4</v>
      </c>
      <c r="AF85">
        <v>1</v>
      </c>
      <c r="AG85">
        <v>4</v>
      </c>
      <c r="AH85">
        <v>1</v>
      </c>
    </row>
    <row r="86" spans="1:34" x14ac:dyDescent="0.25">
      <c r="A86" t="s">
        <v>1365</v>
      </c>
      <c r="B86" t="s">
        <v>1366</v>
      </c>
      <c r="C86">
        <v>121.43985000000001</v>
      </c>
      <c r="D86">
        <v>31.19286</v>
      </c>
      <c r="E86" t="s">
        <v>44</v>
      </c>
      <c r="F86">
        <v>5021</v>
      </c>
      <c r="G86" t="s">
        <v>3</v>
      </c>
      <c r="H86" t="s">
        <v>4</v>
      </c>
      <c r="I86" t="s">
        <v>4</v>
      </c>
      <c r="J86">
        <v>24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X86">
        <v>4</v>
      </c>
      <c r="Y86">
        <v>3</v>
      </c>
      <c r="Z86">
        <v>5</v>
      </c>
      <c r="AA86">
        <v>1</v>
      </c>
      <c r="AB86">
        <v>3</v>
      </c>
      <c r="AC86">
        <v>1</v>
      </c>
      <c r="AD86">
        <v>2</v>
      </c>
      <c r="AE86">
        <v>2</v>
      </c>
      <c r="AF86">
        <v>1</v>
      </c>
      <c r="AG86">
        <v>0</v>
      </c>
      <c r="AH86">
        <v>0</v>
      </c>
    </row>
    <row r="87" spans="1:34" x14ac:dyDescent="0.25">
      <c r="A87" t="s">
        <v>1373</v>
      </c>
      <c r="B87" t="s">
        <v>1374</v>
      </c>
      <c r="C87">
        <v>121.51835161</v>
      </c>
      <c r="D87">
        <v>31.203034445</v>
      </c>
      <c r="E87" t="s">
        <v>463</v>
      </c>
      <c r="F87">
        <v>383</v>
      </c>
      <c r="G87" t="s">
        <v>3</v>
      </c>
      <c r="H87" t="s">
        <v>135</v>
      </c>
      <c r="I87" t="s">
        <v>135</v>
      </c>
      <c r="J87">
        <v>24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3</v>
      </c>
      <c r="V87">
        <v>1</v>
      </c>
      <c r="W87">
        <v>3</v>
      </c>
      <c r="X87">
        <v>1</v>
      </c>
      <c r="Y87">
        <v>2</v>
      </c>
      <c r="Z87">
        <v>0</v>
      </c>
      <c r="AA87">
        <v>0</v>
      </c>
      <c r="AB87">
        <v>2</v>
      </c>
      <c r="AC87">
        <v>2</v>
      </c>
      <c r="AD87">
        <v>4</v>
      </c>
      <c r="AE87">
        <v>0</v>
      </c>
      <c r="AF87">
        <v>5</v>
      </c>
      <c r="AG87">
        <v>0</v>
      </c>
      <c r="AH87">
        <v>0</v>
      </c>
    </row>
    <row r="88" spans="1:34" x14ac:dyDescent="0.25">
      <c r="A88" t="s">
        <v>1400</v>
      </c>
      <c r="B88" t="s">
        <v>1401</v>
      </c>
      <c r="C88">
        <v>121.41627</v>
      </c>
      <c r="D88">
        <v>31.21857</v>
      </c>
      <c r="E88" t="s">
        <v>463</v>
      </c>
      <c r="F88">
        <v>433</v>
      </c>
      <c r="G88" t="s">
        <v>3</v>
      </c>
      <c r="H88" t="s">
        <v>135</v>
      </c>
      <c r="I88" t="s">
        <v>135</v>
      </c>
      <c r="J88">
        <v>23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1</v>
      </c>
      <c r="V88">
        <v>4</v>
      </c>
      <c r="W88">
        <v>3</v>
      </c>
      <c r="X88">
        <v>1</v>
      </c>
      <c r="Y88">
        <v>1</v>
      </c>
      <c r="Z88">
        <v>1</v>
      </c>
      <c r="AA88">
        <v>0</v>
      </c>
      <c r="AB88">
        <v>0</v>
      </c>
      <c r="AC88">
        <v>2</v>
      </c>
      <c r="AD88">
        <v>1</v>
      </c>
      <c r="AE88">
        <v>1</v>
      </c>
      <c r="AF88">
        <v>3</v>
      </c>
      <c r="AG88">
        <v>3</v>
      </c>
      <c r="AH88">
        <v>1</v>
      </c>
    </row>
    <row r="89" spans="1:34" x14ac:dyDescent="0.25">
      <c r="A89" t="s">
        <v>1402</v>
      </c>
      <c r="B89" t="s">
        <v>1403</v>
      </c>
      <c r="C89">
        <v>121.43735</v>
      </c>
      <c r="D89">
        <v>31.194420000000001</v>
      </c>
      <c r="E89" t="s">
        <v>109</v>
      </c>
      <c r="F89">
        <v>9290</v>
      </c>
      <c r="G89" t="s">
        <v>3</v>
      </c>
      <c r="H89" t="s">
        <v>4</v>
      </c>
      <c r="I89" t="s">
        <v>4</v>
      </c>
      <c r="J89">
        <v>23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0</v>
      </c>
      <c r="W89">
        <v>0</v>
      </c>
      <c r="X89">
        <v>4</v>
      </c>
      <c r="Y89">
        <v>1</v>
      </c>
      <c r="Z89">
        <v>1</v>
      </c>
      <c r="AA89">
        <v>2</v>
      </c>
      <c r="AB89">
        <v>1</v>
      </c>
      <c r="AC89">
        <v>5</v>
      </c>
      <c r="AD89">
        <v>1</v>
      </c>
      <c r="AE89">
        <v>2</v>
      </c>
      <c r="AF89">
        <v>0</v>
      </c>
      <c r="AG89">
        <v>3</v>
      </c>
      <c r="AH89">
        <v>0</v>
      </c>
    </row>
    <row r="90" spans="1:34" x14ac:dyDescent="0.25">
      <c r="A90" t="s">
        <v>1421</v>
      </c>
      <c r="B90" t="s">
        <v>1422</v>
      </c>
      <c r="C90">
        <v>121.12065</v>
      </c>
      <c r="D90">
        <v>31.148959999999999</v>
      </c>
      <c r="E90" t="s">
        <v>463</v>
      </c>
      <c r="F90">
        <v>79</v>
      </c>
      <c r="G90" t="s">
        <v>3</v>
      </c>
      <c r="H90" t="s">
        <v>135</v>
      </c>
      <c r="I90" t="s">
        <v>135</v>
      </c>
      <c r="J90">
        <v>22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3</v>
      </c>
      <c r="V90">
        <v>3</v>
      </c>
      <c r="W90">
        <v>3</v>
      </c>
      <c r="X90">
        <v>5</v>
      </c>
      <c r="Y90">
        <v>2</v>
      </c>
      <c r="Z90">
        <v>2</v>
      </c>
      <c r="AA90">
        <v>1</v>
      </c>
      <c r="AB90">
        <v>2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</row>
    <row r="91" spans="1:34" x14ac:dyDescent="0.25">
      <c r="A91" t="s">
        <v>1427</v>
      </c>
      <c r="B91" t="s">
        <v>1428</v>
      </c>
      <c r="C91">
        <v>121.40476</v>
      </c>
      <c r="D91">
        <v>31.21124</v>
      </c>
      <c r="E91" t="s">
        <v>44</v>
      </c>
      <c r="F91">
        <v>1157</v>
      </c>
      <c r="G91" t="s">
        <v>3</v>
      </c>
      <c r="H91" t="s">
        <v>4</v>
      </c>
      <c r="I91" t="s">
        <v>4</v>
      </c>
      <c r="J91">
        <v>22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2</v>
      </c>
      <c r="AA91">
        <v>1</v>
      </c>
      <c r="AB91">
        <v>2</v>
      </c>
      <c r="AC91">
        <v>2</v>
      </c>
      <c r="AD91">
        <v>3</v>
      </c>
      <c r="AE91">
        <v>3</v>
      </c>
      <c r="AF91">
        <v>4</v>
      </c>
      <c r="AG91">
        <v>4</v>
      </c>
      <c r="AH91">
        <v>0</v>
      </c>
    </row>
    <row r="92" spans="1:34" x14ac:dyDescent="0.25">
      <c r="A92" t="s">
        <v>1431</v>
      </c>
      <c r="B92" t="s">
        <v>1432</v>
      </c>
      <c r="C92">
        <v>121.44244</v>
      </c>
      <c r="D92">
        <v>31.185169999999999</v>
      </c>
      <c r="E92" t="s">
        <v>44</v>
      </c>
      <c r="F92">
        <v>3207</v>
      </c>
      <c r="G92" t="s">
        <v>3</v>
      </c>
      <c r="H92" t="s">
        <v>4</v>
      </c>
      <c r="I92" t="s">
        <v>4</v>
      </c>
      <c r="J92">
        <v>22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3</v>
      </c>
      <c r="X92">
        <v>0</v>
      </c>
      <c r="Y92">
        <v>4</v>
      </c>
      <c r="Z92">
        <v>3</v>
      </c>
      <c r="AA92">
        <v>4</v>
      </c>
      <c r="AB92">
        <v>1</v>
      </c>
      <c r="AC92">
        <v>2</v>
      </c>
      <c r="AD92">
        <v>3</v>
      </c>
      <c r="AE92">
        <v>1</v>
      </c>
      <c r="AF92">
        <v>1</v>
      </c>
      <c r="AG92">
        <v>0</v>
      </c>
      <c r="AH92">
        <v>0</v>
      </c>
    </row>
    <row r="93" spans="1:34" x14ac:dyDescent="0.25">
      <c r="A93" t="s">
        <v>1442</v>
      </c>
      <c r="B93" t="s">
        <v>605</v>
      </c>
      <c r="C93">
        <v>121.476402158231</v>
      </c>
      <c r="D93">
        <v>31.232170995124701</v>
      </c>
      <c r="E93" t="s">
        <v>44</v>
      </c>
      <c r="F93">
        <v>5839</v>
      </c>
      <c r="G93" t="s">
        <v>3</v>
      </c>
      <c r="H93" t="s">
        <v>4</v>
      </c>
      <c r="I93" t="s">
        <v>4</v>
      </c>
      <c r="J93">
        <v>22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>
        <v>1</v>
      </c>
      <c r="V93">
        <v>2</v>
      </c>
      <c r="W93">
        <v>2</v>
      </c>
      <c r="X93">
        <v>1</v>
      </c>
      <c r="Y93">
        <v>0</v>
      </c>
      <c r="Z93">
        <v>3</v>
      </c>
      <c r="AA93">
        <v>4</v>
      </c>
      <c r="AB93">
        <v>0</v>
      </c>
      <c r="AC93">
        <v>1</v>
      </c>
      <c r="AD93">
        <v>1</v>
      </c>
      <c r="AE93">
        <v>2</v>
      </c>
      <c r="AF93">
        <v>1</v>
      </c>
      <c r="AG93">
        <v>1</v>
      </c>
      <c r="AH93">
        <v>0</v>
      </c>
    </row>
    <row r="94" spans="1:34" x14ac:dyDescent="0.25">
      <c r="A94" t="s">
        <v>1476</v>
      </c>
      <c r="B94" t="s">
        <v>1477</v>
      </c>
      <c r="C94">
        <v>121.53784281</v>
      </c>
      <c r="D94">
        <v>31.270000386</v>
      </c>
      <c r="E94" t="s">
        <v>463</v>
      </c>
      <c r="F94">
        <v>1165</v>
      </c>
      <c r="G94" t="s">
        <v>3</v>
      </c>
      <c r="H94" t="s">
        <v>135</v>
      </c>
      <c r="I94" t="s">
        <v>135</v>
      </c>
      <c r="J94">
        <v>21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2</v>
      </c>
      <c r="W94">
        <v>0</v>
      </c>
      <c r="X94">
        <v>1</v>
      </c>
      <c r="Y94">
        <v>0</v>
      </c>
      <c r="Z94">
        <v>2</v>
      </c>
      <c r="AA94">
        <v>4</v>
      </c>
      <c r="AB94">
        <v>2</v>
      </c>
      <c r="AC94">
        <v>3</v>
      </c>
      <c r="AD94">
        <v>4</v>
      </c>
      <c r="AE94">
        <v>2</v>
      </c>
      <c r="AF94">
        <v>1</v>
      </c>
      <c r="AG94">
        <v>0</v>
      </c>
      <c r="AH94">
        <v>0</v>
      </c>
    </row>
    <row r="95" spans="1:34" x14ac:dyDescent="0.25">
      <c r="A95" t="s">
        <v>1478</v>
      </c>
      <c r="B95" t="s">
        <v>1479</v>
      </c>
      <c r="C95">
        <v>121.38817596</v>
      </c>
      <c r="D95">
        <v>31.256004333</v>
      </c>
      <c r="E95" t="s">
        <v>44</v>
      </c>
      <c r="F95">
        <v>205</v>
      </c>
      <c r="G95" t="s">
        <v>3</v>
      </c>
      <c r="H95" t="s">
        <v>808</v>
      </c>
      <c r="I95" t="s">
        <v>808</v>
      </c>
      <c r="J95">
        <v>21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9</v>
      </c>
      <c r="S95">
        <v>2</v>
      </c>
      <c r="T95">
        <v>2</v>
      </c>
      <c r="U95">
        <v>1</v>
      </c>
      <c r="V95">
        <v>1</v>
      </c>
      <c r="W95">
        <v>0</v>
      </c>
      <c r="X95">
        <v>1</v>
      </c>
      <c r="Y95">
        <v>0</v>
      </c>
      <c r="Z95">
        <v>0</v>
      </c>
      <c r="AA95">
        <v>2</v>
      </c>
      <c r="AB95">
        <v>1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</row>
    <row r="96" spans="1:34" x14ac:dyDescent="0.25">
      <c r="A96" t="s">
        <v>1491</v>
      </c>
      <c r="B96" t="s">
        <v>1492</v>
      </c>
      <c r="C96">
        <v>121.44327</v>
      </c>
      <c r="D96">
        <v>31.236160000000002</v>
      </c>
      <c r="E96" t="s">
        <v>364</v>
      </c>
      <c r="F96">
        <v>907</v>
      </c>
      <c r="G96" t="s">
        <v>3</v>
      </c>
      <c r="H96" t="s">
        <v>808</v>
      </c>
      <c r="I96" t="s">
        <v>808</v>
      </c>
      <c r="J96">
        <v>21</v>
      </c>
      <c r="K96">
        <v>3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7</v>
      </c>
      <c r="V96">
        <v>0</v>
      </c>
      <c r="W96">
        <v>1</v>
      </c>
      <c r="X96">
        <v>0</v>
      </c>
      <c r="Y96">
        <v>0</v>
      </c>
      <c r="Z96">
        <v>1</v>
      </c>
      <c r="AA96">
        <v>0</v>
      </c>
      <c r="AB96">
        <v>3</v>
      </c>
      <c r="AC96">
        <v>1</v>
      </c>
      <c r="AD96">
        <v>1</v>
      </c>
      <c r="AE96">
        <v>2</v>
      </c>
      <c r="AF96">
        <v>1</v>
      </c>
      <c r="AG96">
        <v>0</v>
      </c>
      <c r="AH96">
        <v>0</v>
      </c>
    </row>
    <row r="97" spans="1:34" x14ac:dyDescent="0.25">
      <c r="A97" t="s">
        <v>1501</v>
      </c>
      <c r="B97" t="s">
        <v>1502</v>
      </c>
      <c r="C97">
        <v>121.51121999999999</v>
      </c>
      <c r="D97">
        <v>31.198060000000002</v>
      </c>
      <c r="E97" t="s">
        <v>212</v>
      </c>
      <c r="F97">
        <v>7</v>
      </c>
      <c r="G97" t="s">
        <v>3</v>
      </c>
      <c r="H97" t="s">
        <v>213</v>
      </c>
      <c r="I97" t="s">
        <v>213</v>
      </c>
      <c r="J97">
        <v>21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2</v>
      </c>
      <c r="U97">
        <v>1</v>
      </c>
      <c r="V97">
        <v>1</v>
      </c>
      <c r="W97">
        <v>2</v>
      </c>
      <c r="X97">
        <v>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2</v>
      </c>
      <c r="AE97">
        <v>4</v>
      </c>
      <c r="AF97">
        <v>2</v>
      </c>
      <c r="AG97">
        <v>0</v>
      </c>
      <c r="AH97">
        <v>0</v>
      </c>
    </row>
    <row r="98" spans="1:34" x14ac:dyDescent="0.25">
      <c r="A98" t="s">
        <v>1511</v>
      </c>
      <c r="B98" t="s">
        <v>1512</v>
      </c>
      <c r="C98">
        <v>121.45368999999999</v>
      </c>
      <c r="D98">
        <v>31.22739</v>
      </c>
      <c r="E98" t="s">
        <v>512</v>
      </c>
      <c r="F98">
        <v>5295</v>
      </c>
      <c r="G98" t="s">
        <v>3</v>
      </c>
      <c r="H98" t="s">
        <v>4</v>
      </c>
      <c r="I98" t="s">
        <v>4</v>
      </c>
      <c r="J98">
        <v>21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1</v>
      </c>
      <c r="V98">
        <v>0</v>
      </c>
      <c r="W98">
        <v>0</v>
      </c>
      <c r="X98">
        <v>1</v>
      </c>
      <c r="Y98">
        <v>2</v>
      </c>
      <c r="Z98">
        <v>1</v>
      </c>
      <c r="AA98">
        <v>1</v>
      </c>
      <c r="AB98">
        <v>1</v>
      </c>
      <c r="AC98">
        <v>2</v>
      </c>
      <c r="AD98">
        <v>1</v>
      </c>
      <c r="AE98">
        <v>6</v>
      </c>
      <c r="AF98">
        <v>1</v>
      </c>
      <c r="AG98">
        <v>3</v>
      </c>
      <c r="AH98">
        <v>0</v>
      </c>
    </row>
    <row r="99" spans="1:34" x14ac:dyDescent="0.25">
      <c r="A99" t="s">
        <v>1535</v>
      </c>
      <c r="B99" t="s">
        <v>1536</v>
      </c>
      <c r="C99">
        <v>121.48</v>
      </c>
      <c r="D99">
        <v>31.2347</v>
      </c>
      <c r="E99" t="s">
        <v>44</v>
      </c>
      <c r="F99">
        <v>2165</v>
      </c>
      <c r="G99" t="s">
        <v>3</v>
      </c>
      <c r="H99" t="s">
        <v>808</v>
      </c>
      <c r="I99" t="s">
        <v>808</v>
      </c>
      <c r="J99">
        <v>20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2</v>
      </c>
      <c r="Y99">
        <v>3</v>
      </c>
      <c r="Z99">
        <v>4</v>
      </c>
      <c r="AA99">
        <v>3</v>
      </c>
      <c r="AB99">
        <v>4</v>
      </c>
      <c r="AC99">
        <v>1</v>
      </c>
      <c r="AD99">
        <v>0</v>
      </c>
      <c r="AE99">
        <v>0</v>
      </c>
      <c r="AF99">
        <v>2</v>
      </c>
      <c r="AG99">
        <v>0</v>
      </c>
      <c r="AH99">
        <v>0</v>
      </c>
    </row>
    <row r="100" spans="1:34" x14ac:dyDescent="0.25">
      <c r="A100" t="s">
        <v>1548</v>
      </c>
      <c r="B100" t="s">
        <v>1549</v>
      </c>
      <c r="C100">
        <v>121.42554</v>
      </c>
      <c r="D100">
        <v>31.28792</v>
      </c>
      <c r="E100" t="s">
        <v>134</v>
      </c>
      <c r="F100">
        <v>104</v>
      </c>
      <c r="G100" t="s">
        <v>3</v>
      </c>
      <c r="H100" t="s">
        <v>135</v>
      </c>
      <c r="I100" t="s">
        <v>135</v>
      </c>
      <c r="J100">
        <v>20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3</v>
      </c>
      <c r="AC100">
        <v>3</v>
      </c>
      <c r="AD100">
        <v>4</v>
      </c>
      <c r="AE100">
        <v>4</v>
      </c>
      <c r="AF100">
        <v>2</v>
      </c>
      <c r="AG100">
        <v>3</v>
      </c>
      <c r="AH100">
        <v>0</v>
      </c>
    </row>
    <row r="101" spans="1:34" x14ac:dyDescent="0.25">
      <c r="A101" t="s">
        <v>1578</v>
      </c>
      <c r="B101" t="s">
        <v>1579</v>
      </c>
      <c r="C101">
        <v>121.49843</v>
      </c>
      <c r="D101">
        <v>31.261810000000001</v>
      </c>
      <c r="E101" t="s">
        <v>463</v>
      </c>
      <c r="F101">
        <v>223</v>
      </c>
      <c r="G101" t="s">
        <v>3</v>
      </c>
      <c r="H101" t="s">
        <v>135</v>
      </c>
      <c r="I101" t="s">
        <v>135</v>
      </c>
      <c r="J101">
        <v>20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1</v>
      </c>
      <c r="AC101">
        <v>0</v>
      </c>
      <c r="AD101">
        <v>7</v>
      </c>
      <c r="AE101">
        <v>7</v>
      </c>
      <c r="AF101">
        <v>3</v>
      </c>
      <c r="AG101">
        <v>0</v>
      </c>
      <c r="AH101">
        <v>0</v>
      </c>
    </row>
    <row r="102" spans="1:34" x14ac:dyDescent="0.25">
      <c r="A102" t="s">
        <v>1582</v>
      </c>
      <c r="B102" t="s">
        <v>1583</v>
      </c>
      <c r="C102">
        <v>121.52051</v>
      </c>
      <c r="D102">
        <v>31.208369999999999</v>
      </c>
      <c r="E102" t="s">
        <v>44</v>
      </c>
      <c r="F102">
        <v>4117</v>
      </c>
      <c r="G102" t="s">
        <v>3</v>
      </c>
      <c r="H102" t="s">
        <v>4</v>
      </c>
      <c r="I102" t="s">
        <v>4</v>
      </c>
      <c r="J102">
        <v>20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3</v>
      </c>
      <c r="V102">
        <v>1</v>
      </c>
      <c r="W102">
        <v>2</v>
      </c>
      <c r="X102">
        <v>0</v>
      </c>
      <c r="Y102">
        <v>0</v>
      </c>
      <c r="Z102">
        <v>0</v>
      </c>
      <c r="AA102">
        <v>1</v>
      </c>
      <c r="AB102">
        <v>5</v>
      </c>
      <c r="AC102">
        <v>3</v>
      </c>
      <c r="AD102">
        <v>5</v>
      </c>
      <c r="AE102">
        <v>0</v>
      </c>
      <c r="AF102">
        <v>0</v>
      </c>
      <c r="AG102">
        <v>0</v>
      </c>
      <c r="AH102">
        <v>0</v>
      </c>
    </row>
    <row r="103" spans="1:34" x14ac:dyDescent="0.25">
      <c r="A103" t="s">
        <v>1599</v>
      </c>
      <c r="B103" t="s">
        <v>1600</v>
      </c>
      <c r="C103">
        <v>121.55548</v>
      </c>
      <c r="D103">
        <v>31.23029</v>
      </c>
      <c r="E103" t="s">
        <v>463</v>
      </c>
      <c r="F103">
        <v>573</v>
      </c>
      <c r="G103" t="s">
        <v>3</v>
      </c>
      <c r="H103" t="s">
        <v>135</v>
      </c>
      <c r="I103" t="s">
        <v>135</v>
      </c>
      <c r="J103">
        <v>19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2</v>
      </c>
      <c r="AA103">
        <v>0</v>
      </c>
      <c r="AB103">
        <v>0</v>
      </c>
      <c r="AC103">
        <v>3</v>
      </c>
      <c r="AD103">
        <v>9</v>
      </c>
      <c r="AE103">
        <v>2</v>
      </c>
      <c r="AF103">
        <v>0</v>
      </c>
      <c r="AG103">
        <v>0</v>
      </c>
      <c r="AH103">
        <v>0</v>
      </c>
    </row>
    <row r="104" spans="1:34" x14ac:dyDescent="0.25">
      <c r="A104" t="s">
        <v>1603</v>
      </c>
      <c r="B104" t="s">
        <v>1604</v>
      </c>
      <c r="C104">
        <v>121.37205297</v>
      </c>
      <c r="D104">
        <v>31.179042144</v>
      </c>
      <c r="E104" t="s">
        <v>44</v>
      </c>
      <c r="F104">
        <v>847</v>
      </c>
      <c r="G104" t="s">
        <v>3</v>
      </c>
      <c r="H104" t="s">
        <v>4</v>
      </c>
      <c r="I104" t="s">
        <v>4</v>
      </c>
      <c r="J104">
        <v>19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2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>
        <v>0</v>
      </c>
      <c r="AB104">
        <v>3</v>
      </c>
      <c r="AC104">
        <v>5</v>
      </c>
      <c r="AD104">
        <v>3</v>
      </c>
      <c r="AE104">
        <v>3</v>
      </c>
      <c r="AF104">
        <v>1</v>
      </c>
      <c r="AG104">
        <v>0</v>
      </c>
      <c r="AH104">
        <v>0</v>
      </c>
    </row>
    <row r="105" spans="1:34" x14ac:dyDescent="0.25">
      <c r="A105" t="s">
        <v>1610</v>
      </c>
      <c r="B105" t="s">
        <v>1611</v>
      </c>
      <c r="C105">
        <v>121.24563999999999</v>
      </c>
      <c r="D105">
        <v>31.384779999999999</v>
      </c>
      <c r="E105" t="s">
        <v>44</v>
      </c>
      <c r="F105">
        <v>2684</v>
      </c>
      <c r="G105" t="s">
        <v>3</v>
      </c>
      <c r="H105" t="s">
        <v>4</v>
      </c>
      <c r="I105" t="s">
        <v>4</v>
      </c>
      <c r="J105">
        <v>19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1</v>
      </c>
      <c r="W105">
        <v>1</v>
      </c>
      <c r="X105">
        <v>2</v>
      </c>
      <c r="Y105">
        <v>0</v>
      </c>
      <c r="Z105">
        <v>1</v>
      </c>
      <c r="AA105">
        <v>3</v>
      </c>
      <c r="AB105">
        <v>5</v>
      </c>
      <c r="AC105">
        <v>4</v>
      </c>
      <c r="AD105">
        <v>1</v>
      </c>
      <c r="AE105">
        <v>0</v>
      </c>
      <c r="AF105">
        <v>0</v>
      </c>
      <c r="AG105">
        <v>0</v>
      </c>
      <c r="AH105">
        <v>0</v>
      </c>
    </row>
    <row r="106" spans="1:34" x14ac:dyDescent="0.25">
      <c r="A106" t="s">
        <v>1615</v>
      </c>
      <c r="B106" t="s">
        <v>1616</v>
      </c>
      <c r="C106">
        <v>121.40816</v>
      </c>
      <c r="D106">
        <v>31.108250000000002</v>
      </c>
      <c r="E106" t="s">
        <v>463</v>
      </c>
      <c r="F106">
        <v>621</v>
      </c>
      <c r="G106" t="s">
        <v>3</v>
      </c>
      <c r="H106" t="s">
        <v>135</v>
      </c>
      <c r="I106" t="s">
        <v>135</v>
      </c>
      <c r="J106">
        <v>19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1</v>
      </c>
      <c r="U106">
        <v>1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4</v>
      </c>
      <c r="AE106">
        <v>4</v>
      </c>
      <c r="AF106">
        <v>2</v>
      </c>
      <c r="AG106">
        <v>1</v>
      </c>
      <c r="AH106">
        <v>2</v>
      </c>
    </row>
    <row r="107" spans="1:34" x14ac:dyDescent="0.25">
      <c r="A107" t="s">
        <v>0</v>
      </c>
      <c r="B107" t="s">
        <v>1</v>
      </c>
      <c r="C107">
        <v>121.40285738599999</v>
      </c>
      <c r="D107">
        <v>31.2114382635</v>
      </c>
      <c r="E107" t="s">
        <v>2</v>
      </c>
      <c r="F107">
        <v>1649</v>
      </c>
      <c r="G107" t="s">
        <v>3</v>
      </c>
      <c r="H107" t="s">
        <v>4</v>
      </c>
      <c r="I107" t="s">
        <v>4</v>
      </c>
      <c r="J107">
        <v>19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3</v>
      </c>
      <c r="Y107">
        <v>2</v>
      </c>
      <c r="Z107">
        <v>2</v>
      </c>
      <c r="AA107">
        <v>1</v>
      </c>
      <c r="AB107">
        <v>0</v>
      </c>
      <c r="AC107">
        <v>2</v>
      </c>
      <c r="AD107">
        <v>1</v>
      </c>
      <c r="AE107">
        <v>4</v>
      </c>
      <c r="AF107">
        <v>2</v>
      </c>
      <c r="AG107">
        <v>1</v>
      </c>
      <c r="AH107">
        <v>0</v>
      </c>
    </row>
    <row r="108" spans="1:34" x14ac:dyDescent="0.25">
      <c r="A108" t="s">
        <v>1651</v>
      </c>
      <c r="B108" t="s">
        <v>1652</v>
      </c>
      <c r="C108">
        <v>121.35521</v>
      </c>
      <c r="D108">
        <v>31.161339999999999</v>
      </c>
      <c r="E108" t="s">
        <v>654</v>
      </c>
      <c r="F108">
        <v>1111</v>
      </c>
      <c r="G108" t="s">
        <v>3</v>
      </c>
      <c r="H108" t="s">
        <v>4</v>
      </c>
      <c r="I108" t="s">
        <v>4</v>
      </c>
      <c r="J108">
        <v>19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1</v>
      </c>
      <c r="U108">
        <v>0</v>
      </c>
      <c r="V108">
        <v>0</v>
      </c>
      <c r="W108">
        <v>2</v>
      </c>
      <c r="X108">
        <v>0</v>
      </c>
      <c r="Y108">
        <v>4</v>
      </c>
      <c r="Z108">
        <v>1</v>
      </c>
      <c r="AA108">
        <v>1</v>
      </c>
      <c r="AB108">
        <v>3</v>
      </c>
      <c r="AC108">
        <v>1</v>
      </c>
      <c r="AD108">
        <v>1</v>
      </c>
      <c r="AE108">
        <v>1</v>
      </c>
      <c r="AF108">
        <v>0</v>
      </c>
      <c r="AG108">
        <v>3</v>
      </c>
      <c r="AH108">
        <v>0</v>
      </c>
    </row>
    <row r="109" spans="1:34" x14ac:dyDescent="0.25">
      <c r="A109" t="s">
        <v>1653</v>
      </c>
      <c r="B109" t="s">
        <v>1654</v>
      </c>
      <c r="C109">
        <v>121.55962</v>
      </c>
      <c r="D109">
        <v>31.205380000000002</v>
      </c>
      <c r="E109" t="s">
        <v>654</v>
      </c>
      <c r="F109">
        <v>917</v>
      </c>
      <c r="G109" t="s">
        <v>3</v>
      </c>
      <c r="H109" t="s">
        <v>1655</v>
      </c>
      <c r="I109" t="s">
        <v>1655</v>
      </c>
      <c r="J109">
        <v>19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>
        <v>0</v>
      </c>
      <c r="AB109">
        <v>0</v>
      </c>
      <c r="AC109">
        <v>2</v>
      </c>
      <c r="AD109">
        <v>8</v>
      </c>
      <c r="AE109">
        <v>5</v>
      </c>
      <c r="AF109">
        <v>1</v>
      </c>
      <c r="AG109">
        <v>0</v>
      </c>
      <c r="AH109">
        <v>0</v>
      </c>
    </row>
    <row r="110" spans="1:34" x14ac:dyDescent="0.25">
      <c r="A110" t="s">
        <v>1672</v>
      </c>
      <c r="B110" t="s">
        <v>1673</v>
      </c>
      <c r="C110">
        <v>121.42229</v>
      </c>
      <c r="D110">
        <v>31.21734</v>
      </c>
      <c r="E110" t="s">
        <v>109</v>
      </c>
      <c r="F110">
        <v>285</v>
      </c>
      <c r="G110" t="s">
        <v>3</v>
      </c>
      <c r="H110" t="s">
        <v>4</v>
      </c>
      <c r="I110" t="s">
        <v>4</v>
      </c>
      <c r="J110">
        <v>19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3</v>
      </c>
      <c r="Y110">
        <v>2</v>
      </c>
      <c r="Z110">
        <v>5</v>
      </c>
      <c r="AA110">
        <v>3</v>
      </c>
      <c r="AB110">
        <v>2</v>
      </c>
      <c r="AC110">
        <v>2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 x14ac:dyDescent="0.25">
      <c r="A111" t="s">
        <v>1690</v>
      </c>
      <c r="B111" t="s">
        <v>1691</v>
      </c>
      <c r="C111">
        <v>121.48433471200001</v>
      </c>
      <c r="D111">
        <v>31.237571275299999</v>
      </c>
      <c r="E111" t="s">
        <v>212</v>
      </c>
      <c r="F111">
        <v>5532</v>
      </c>
      <c r="G111" t="s">
        <v>3</v>
      </c>
      <c r="H111" t="s">
        <v>213</v>
      </c>
      <c r="I111" t="s">
        <v>213</v>
      </c>
      <c r="J111">
        <v>18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2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0</v>
      </c>
      <c r="Z111">
        <v>1</v>
      </c>
      <c r="AA111">
        <v>1</v>
      </c>
      <c r="AB111">
        <v>1</v>
      </c>
      <c r="AC111">
        <v>3</v>
      </c>
      <c r="AD111">
        <v>2</v>
      </c>
      <c r="AE111">
        <v>1</v>
      </c>
      <c r="AF111">
        <v>0</v>
      </c>
      <c r="AG111">
        <v>1</v>
      </c>
      <c r="AH111">
        <v>0</v>
      </c>
    </row>
    <row r="112" spans="1:34" x14ac:dyDescent="0.25">
      <c r="A112" t="s">
        <v>1692</v>
      </c>
      <c r="B112" t="s">
        <v>1693</v>
      </c>
      <c r="C112">
        <v>121.54212</v>
      </c>
      <c r="D112">
        <v>31.180040000000002</v>
      </c>
      <c r="E112" t="s">
        <v>463</v>
      </c>
      <c r="F112">
        <v>239</v>
      </c>
      <c r="G112" t="s">
        <v>3</v>
      </c>
      <c r="H112" t="s">
        <v>135</v>
      </c>
      <c r="I112" t="s">
        <v>135</v>
      </c>
      <c r="J112">
        <v>18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1</v>
      </c>
      <c r="Z112">
        <v>2</v>
      </c>
      <c r="AA112">
        <v>6</v>
      </c>
      <c r="AB112">
        <v>3</v>
      </c>
      <c r="AC112">
        <v>2</v>
      </c>
      <c r="AD112">
        <v>0</v>
      </c>
      <c r="AE112">
        <v>3</v>
      </c>
      <c r="AF112">
        <v>0</v>
      </c>
      <c r="AG112">
        <v>0</v>
      </c>
      <c r="AH112">
        <v>0</v>
      </c>
    </row>
    <row r="113" spans="1:34" x14ac:dyDescent="0.25">
      <c r="A113" t="s">
        <v>1721</v>
      </c>
      <c r="B113" t="s">
        <v>1722</v>
      </c>
      <c r="C113">
        <v>121.418846</v>
      </c>
      <c r="D113">
        <v>31.216625000000001</v>
      </c>
      <c r="E113" t="s">
        <v>16</v>
      </c>
      <c r="F113">
        <v>1233</v>
      </c>
      <c r="G113" t="s">
        <v>3</v>
      </c>
      <c r="H113" t="s">
        <v>4</v>
      </c>
      <c r="I113" t="s">
        <v>4</v>
      </c>
      <c r="J113">
        <v>18</v>
      </c>
      <c r="K113">
        <v>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2</v>
      </c>
      <c r="Y113">
        <v>1</v>
      </c>
      <c r="Z113">
        <v>0</v>
      </c>
      <c r="AA113">
        <v>0</v>
      </c>
      <c r="AB113">
        <v>3</v>
      </c>
      <c r="AC113">
        <v>2</v>
      </c>
      <c r="AD113">
        <v>3</v>
      </c>
      <c r="AE113">
        <v>1</v>
      </c>
      <c r="AF113">
        <v>0</v>
      </c>
      <c r="AG113">
        <v>1</v>
      </c>
      <c r="AH113">
        <v>0</v>
      </c>
    </row>
    <row r="114" spans="1:34" x14ac:dyDescent="0.25">
      <c r="A114" t="s">
        <v>1731</v>
      </c>
      <c r="B114" t="s">
        <v>1732</v>
      </c>
      <c r="C114">
        <v>121.39389</v>
      </c>
      <c r="D114">
        <v>31.196639999999999</v>
      </c>
      <c r="E114" t="s">
        <v>463</v>
      </c>
      <c r="F114">
        <v>1727</v>
      </c>
      <c r="G114" t="s">
        <v>3</v>
      </c>
      <c r="H114" t="s">
        <v>135</v>
      </c>
      <c r="I114" t="s">
        <v>135</v>
      </c>
      <c r="J114">
        <v>18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1</v>
      </c>
      <c r="U114">
        <v>1</v>
      </c>
      <c r="V114">
        <v>0</v>
      </c>
      <c r="W114">
        <v>0</v>
      </c>
      <c r="X114">
        <v>0</v>
      </c>
      <c r="Y114">
        <v>1</v>
      </c>
      <c r="Z114">
        <v>2</v>
      </c>
      <c r="AA114">
        <v>2</v>
      </c>
      <c r="AB114">
        <v>1</v>
      </c>
      <c r="AC114">
        <v>3</v>
      </c>
      <c r="AD114">
        <v>3</v>
      </c>
      <c r="AE114">
        <v>2</v>
      </c>
      <c r="AF114">
        <v>1</v>
      </c>
      <c r="AG114">
        <v>0</v>
      </c>
      <c r="AH114">
        <v>0</v>
      </c>
    </row>
    <row r="115" spans="1:34" x14ac:dyDescent="0.25">
      <c r="A115" t="s">
        <v>1754</v>
      </c>
      <c r="B115" t="s">
        <v>1755</v>
      </c>
      <c r="C115">
        <v>121.52198</v>
      </c>
      <c r="D115">
        <v>31.288889999999999</v>
      </c>
      <c r="E115" t="s">
        <v>463</v>
      </c>
      <c r="F115">
        <v>1407</v>
      </c>
      <c r="G115" t="s">
        <v>3</v>
      </c>
      <c r="H115" t="s">
        <v>135</v>
      </c>
      <c r="I115" t="s">
        <v>135</v>
      </c>
      <c r="J115">
        <v>17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2</v>
      </c>
      <c r="V115">
        <v>1</v>
      </c>
      <c r="W115">
        <v>1</v>
      </c>
      <c r="X115">
        <v>1</v>
      </c>
      <c r="Y115">
        <v>5</v>
      </c>
      <c r="Z115">
        <v>1</v>
      </c>
      <c r="AA115">
        <v>4</v>
      </c>
      <c r="AB115">
        <v>0</v>
      </c>
      <c r="AC115">
        <v>0</v>
      </c>
      <c r="AD115">
        <v>1</v>
      </c>
      <c r="AE115">
        <v>1</v>
      </c>
      <c r="AF115">
        <v>0</v>
      </c>
      <c r="AG115">
        <v>0</v>
      </c>
      <c r="AH115">
        <v>0</v>
      </c>
    </row>
    <row r="116" spans="1:34" x14ac:dyDescent="0.25">
      <c r="A116" t="s">
        <v>1763</v>
      </c>
      <c r="B116" t="s">
        <v>1764</v>
      </c>
      <c r="C116">
        <v>121.37098312000001</v>
      </c>
      <c r="D116">
        <v>31.1843542105</v>
      </c>
      <c r="E116" t="s">
        <v>2</v>
      </c>
      <c r="F116">
        <v>234</v>
      </c>
      <c r="G116" t="s">
        <v>3</v>
      </c>
      <c r="H116" t="s">
        <v>808</v>
      </c>
      <c r="I116" t="s">
        <v>808</v>
      </c>
      <c r="J116">
        <v>17</v>
      </c>
      <c r="K116">
        <v>8</v>
      </c>
      <c r="L116">
        <v>3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2</v>
      </c>
      <c r="T116">
        <v>1</v>
      </c>
      <c r="U116">
        <v>1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x14ac:dyDescent="0.25">
      <c r="A117" t="s">
        <v>1765</v>
      </c>
      <c r="B117" t="s">
        <v>1766</v>
      </c>
      <c r="C117">
        <v>121.44261</v>
      </c>
      <c r="D117">
        <v>31.192070000000001</v>
      </c>
      <c r="E117" t="s">
        <v>512</v>
      </c>
      <c r="F117">
        <v>1678</v>
      </c>
      <c r="G117" t="s">
        <v>3</v>
      </c>
      <c r="H117" t="s">
        <v>808</v>
      </c>
      <c r="I117" t="s">
        <v>808</v>
      </c>
      <c r="J117">
        <v>17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7</v>
      </c>
      <c r="T117">
        <v>0</v>
      </c>
      <c r="U117">
        <v>0</v>
      </c>
      <c r="V117">
        <v>2</v>
      </c>
      <c r="W117">
        <v>1</v>
      </c>
      <c r="X117">
        <v>0</v>
      </c>
      <c r="Y117">
        <v>1</v>
      </c>
      <c r="Z117">
        <v>1</v>
      </c>
      <c r="AA117">
        <v>1</v>
      </c>
      <c r="AB117">
        <v>1</v>
      </c>
      <c r="AC117">
        <v>0</v>
      </c>
      <c r="AD117">
        <v>2</v>
      </c>
      <c r="AE117">
        <v>0</v>
      </c>
      <c r="AF117">
        <v>0</v>
      </c>
      <c r="AG117">
        <v>0</v>
      </c>
      <c r="AH117">
        <v>0</v>
      </c>
    </row>
    <row r="118" spans="1:34" x14ac:dyDescent="0.25">
      <c r="A118" t="s">
        <v>1791</v>
      </c>
      <c r="B118" t="s">
        <v>1792</v>
      </c>
      <c r="C118">
        <v>121.32686156</v>
      </c>
      <c r="D118">
        <v>31.238770828</v>
      </c>
      <c r="E118" t="s">
        <v>16</v>
      </c>
      <c r="F118">
        <v>2706</v>
      </c>
      <c r="G118" t="s">
        <v>3</v>
      </c>
      <c r="H118" t="s">
        <v>4</v>
      </c>
      <c r="I118" t="s">
        <v>4</v>
      </c>
      <c r="J118">
        <v>17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1</v>
      </c>
      <c r="X118">
        <v>4</v>
      </c>
      <c r="Y118">
        <v>0</v>
      </c>
      <c r="Z118">
        <v>1</v>
      </c>
      <c r="AA118">
        <v>0</v>
      </c>
      <c r="AB118">
        <v>1</v>
      </c>
      <c r="AC118">
        <v>4</v>
      </c>
      <c r="AD118">
        <v>2</v>
      </c>
      <c r="AE118">
        <v>3</v>
      </c>
      <c r="AF118">
        <v>0</v>
      </c>
      <c r="AG118">
        <v>0</v>
      </c>
      <c r="AH118">
        <v>0</v>
      </c>
    </row>
    <row r="119" spans="1:34" x14ac:dyDescent="0.25">
      <c r="A119" t="s">
        <v>1803</v>
      </c>
      <c r="B119" t="s">
        <v>1804</v>
      </c>
      <c r="C119">
        <v>121.56142</v>
      </c>
      <c r="D119">
        <v>31.21236</v>
      </c>
      <c r="E119" t="s">
        <v>44</v>
      </c>
      <c r="F119">
        <v>5097</v>
      </c>
      <c r="G119" t="s">
        <v>3</v>
      </c>
      <c r="H119" t="s">
        <v>4</v>
      </c>
      <c r="I119" t="s">
        <v>4</v>
      </c>
      <c r="J119">
        <v>17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2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4</v>
      </c>
      <c r="AC119">
        <v>4</v>
      </c>
      <c r="AD119">
        <v>4</v>
      </c>
      <c r="AE119">
        <v>0</v>
      </c>
      <c r="AF119">
        <v>0</v>
      </c>
      <c r="AG119">
        <v>0</v>
      </c>
      <c r="AH119">
        <v>0</v>
      </c>
    </row>
    <row r="120" spans="1:34" x14ac:dyDescent="0.25">
      <c r="A120" t="s">
        <v>1805</v>
      </c>
      <c r="B120" t="s">
        <v>1806</v>
      </c>
      <c r="C120">
        <v>121.447783</v>
      </c>
      <c r="D120">
        <v>31.200662000000001</v>
      </c>
      <c r="E120" t="s">
        <v>109</v>
      </c>
      <c r="F120">
        <v>323</v>
      </c>
      <c r="G120" t="s">
        <v>3</v>
      </c>
      <c r="H120" t="s">
        <v>4</v>
      </c>
      <c r="I120" t="s">
        <v>4</v>
      </c>
      <c r="J120">
        <v>17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1</v>
      </c>
      <c r="X120">
        <v>3</v>
      </c>
      <c r="Y120">
        <v>1</v>
      </c>
      <c r="Z120">
        <v>4</v>
      </c>
      <c r="AA120">
        <v>1</v>
      </c>
      <c r="AB120">
        <v>5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x14ac:dyDescent="0.25">
      <c r="A121" t="s">
        <v>1828</v>
      </c>
      <c r="B121" t="s">
        <v>1829</v>
      </c>
      <c r="C121">
        <v>121.44618</v>
      </c>
      <c r="D121">
        <v>31.224080000000001</v>
      </c>
      <c r="E121" t="s">
        <v>44</v>
      </c>
      <c r="F121">
        <v>2165</v>
      </c>
      <c r="G121" t="s">
        <v>3</v>
      </c>
      <c r="H121" t="s">
        <v>4</v>
      </c>
      <c r="I121" t="s">
        <v>4</v>
      </c>
      <c r="J121">
        <v>16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2</v>
      </c>
      <c r="W121">
        <v>0</v>
      </c>
      <c r="X121">
        <v>0</v>
      </c>
      <c r="Y121">
        <v>1</v>
      </c>
      <c r="Z121">
        <v>0</v>
      </c>
      <c r="AA121">
        <v>4</v>
      </c>
      <c r="AB121">
        <v>1</v>
      </c>
      <c r="AC121">
        <v>1</v>
      </c>
      <c r="AD121">
        <v>1</v>
      </c>
      <c r="AE121">
        <v>2</v>
      </c>
      <c r="AF121">
        <v>1</v>
      </c>
      <c r="AG121">
        <v>2</v>
      </c>
      <c r="AH121">
        <v>1</v>
      </c>
    </row>
    <row r="122" spans="1:34" x14ac:dyDescent="0.25">
      <c r="A122" t="s">
        <v>1834</v>
      </c>
      <c r="B122" t="s">
        <v>1835</v>
      </c>
      <c r="C122">
        <v>121.394514</v>
      </c>
      <c r="D122">
        <v>31.114042000000001</v>
      </c>
      <c r="E122" t="s">
        <v>44</v>
      </c>
      <c r="F122">
        <v>6166</v>
      </c>
      <c r="G122" t="s">
        <v>3</v>
      </c>
      <c r="H122" t="s">
        <v>4</v>
      </c>
      <c r="I122" t="s">
        <v>4</v>
      </c>
      <c r="J122">
        <v>16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2</v>
      </c>
      <c r="AB122">
        <v>0</v>
      </c>
      <c r="AC122">
        <v>6</v>
      </c>
      <c r="AD122">
        <v>6</v>
      </c>
      <c r="AE122">
        <v>1</v>
      </c>
      <c r="AF122">
        <v>0</v>
      </c>
      <c r="AG122">
        <v>0</v>
      </c>
      <c r="AH122">
        <v>0</v>
      </c>
    </row>
    <row r="123" spans="1:34" x14ac:dyDescent="0.25">
      <c r="A123" t="s">
        <v>1840</v>
      </c>
      <c r="B123" t="s">
        <v>1841</v>
      </c>
      <c r="C123">
        <v>121.529882</v>
      </c>
      <c r="D123">
        <v>31.207768000000002</v>
      </c>
      <c r="E123" t="s">
        <v>212</v>
      </c>
      <c r="F123">
        <v>56</v>
      </c>
      <c r="G123" t="s">
        <v>3</v>
      </c>
      <c r="H123" t="s">
        <v>213</v>
      </c>
      <c r="I123" t="s">
        <v>213</v>
      </c>
      <c r="J123">
        <v>16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4</v>
      </c>
      <c r="U123">
        <v>0</v>
      </c>
      <c r="V123">
        <v>0</v>
      </c>
      <c r="W123">
        <v>0</v>
      </c>
      <c r="X123">
        <v>2</v>
      </c>
      <c r="Y123">
        <v>1</v>
      </c>
      <c r="Z123">
        <v>1</v>
      </c>
      <c r="AA123">
        <v>2</v>
      </c>
      <c r="AB123">
        <v>4</v>
      </c>
      <c r="AC123">
        <v>0</v>
      </c>
      <c r="AD123">
        <v>0</v>
      </c>
      <c r="AE123">
        <v>2</v>
      </c>
      <c r="AF123">
        <v>0</v>
      </c>
      <c r="AG123">
        <v>0</v>
      </c>
      <c r="AH123">
        <v>0</v>
      </c>
    </row>
    <row r="124" spans="1:34" x14ac:dyDescent="0.25">
      <c r="A124" t="s">
        <v>1860</v>
      </c>
      <c r="B124" t="s">
        <v>1861</v>
      </c>
      <c r="C124">
        <v>121.62994999999999</v>
      </c>
      <c r="D124">
        <v>31.31202</v>
      </c>
      <c r="E124" t="s">
        <v>134</v>
      </c>
      <c r="F124">
        <v>2</v>
      </c>
      <c r="G124" t="s">
        <v>3</v>
      </c>
      <c r="H124" t="s">
        <v>135</v>
      </c>
      <c r="I124" t="s">
        <v>135</v>
      </c>
      <c r="J124">
        <v>16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3</v>
      </c>
      <c r="S124">
        <v>3</v>
      </c>
      <c r="T124">
        <v>4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1</v>
      </c>
      <c r="AB124">
        <v>1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</row>
    <row r="125" spans="1:34" x14ac:dyDescent="0.25">
      <c r="A125" t="s">
        <v>1871</v>
      </c>
      <c r="B125" t="s">
        <v>1872</v>
      </c>
      <c r="C125">
        <v>121.58042</v>
      </c>
      <c r="D125">
        <v>31.256070000000001</v>
      </c>
      <c r="E125" t="s">
        <v>44</v>
      </c>
      <c r="F125">
        <v>8428</v>
      </c>
      <c r="G125" t="s">
        <v>3</v>
      </c>
      <c r="H125" t="s">
        <v>4</v>
      </c>
      <c r="I125" t="s">
        <v>4</v>
      </c>
      <c r="J125">
        <v>16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3</v>
      </c>
      <c r="AA125">
        <v>1</v>
      </c>
      <c r="AB125">
        <v>2</v>
      </c>
      <c r="AC125">
        <v>1</v>
      </c>
      <c r="AD125">
        <v>3</v>
      </c>
      <c r="AE125">
        <v>3</v>
      </c>
      <c r="AF125">
        <v>1</v>
      </c>
      <c r="AG125">
        <v>1</v>
      </c>
      <c r="AH125">
        <v>0</v>
      </c>
    </row>
    <row r="126" spans="1:34" x14ac:dyDescent="0.25">
      <c r="A126" t="s">
        <v>1885</v>
      </c>
      <c r="B126" t="s">
        <v>1886</v>
      </c>
      <c r="C126">
        <v>121.38684000000001</v>
      </c>
      <c r="D126">
        <v>31.315709999999999</v>
      </c>
      <c r="E126" t="s">
        <v>654</v>
      </c>
      <c r="F126">
        <v>418</v>
      </c>
      <c r="G126" t="s">
        <v>3</v>
      </c>
      <c r="H126" t="s">
        <v>4</v>
      </c>
      <c r="I126" t="s">
        <v>4</v>
      </c>
      <c r="J126">
        <v>16</v>
      </c>
      <c r="K126">
        <v>6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3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2</v>
      </c>
      <c r="AC126">
        <v>0</v>
      </c>
      <c r="AD126">
        <v>1</v>
      </c>
      <c r="AE126">
        <v>3</v>
      </c>
      <c r="AF126">
        <v>0</v>
      </c>
      <c r="AG126">
        <v>0</v>
      </c>
      <c r="AH126">
        <v>0</v>
      </c>
    </row>
    <row r="127" spans="1:34" x14ac:dyDescent="0.25">
      <c r="A127" t="s">
        <v>1897</v>
      </c>
      <c r="B127" t="s">
        <v>1898</v>
      </c>
      <c r="C127">
        <v>121.11274881</v>
      </c>
      <c r="D127">
        <v>31.148586152</v>
      </c>
      <c r="E127" t="s">
        <v>44</v>
      </c>
      <c r="F127">
        <v>196</v>
      </c>
      <c r="G127" t="s">
        <v>3</v>
      </c>
      <c r="H127" t="s">
        <v>4</v>
      </c>
      <c r="I127" t="s">
        <v>4</v>
      </c>
      <c r="J127">
        <v>16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4</v>
      </c>
      <c r="W127">
        <v>0</v>
      </c>
      <c r="X127">
        <v>2</v>
      </c>
      <c r="Y127">
        <v>0</v>
      </c>
      <c r="Z127">
        <v>0</v>
      </c>
      <c r="AA127">
        <v>4</v>
      </c>
      <c r="AB127">
        <v>1</v>
      </c>
      <c r="AC127">
        <v>5</v>
      </c>
      <c r="AD127">
        <v>0</v>
      </c>
      <c r="AE127">
        <v>0</v>
      </c>
      <c r="AF127">
        <v>0</v>
      </c>
      <c r="AG127">
        <v>0</v>
      </c>
      <c r="AH127">
        <v>0</v>
      </c>
    </row>
    <row r="128" spans="1:34" x14ac:dyDescent="0.25">
      <c r="A128" t="s">
        <v>1909</v>
      </c>
      <c r="B128" t="s">
        <v>1910</v>
      </c>
      <c r="C128">
        <v>121.52503</v>
      </c>
      <c r="D128">
        <v>31.22758</v>
      </c>
      <c r="E128" t="s">
        <v>109</v>
      </c>
      <c r="F128">
        <v>4649</v>
      </c>
      <c r="G128" t="s">
        <v>3</v>
      </c>
      <c r="H128" t="s">
        <v>4</v>
      </c>
      <c r="I128" t="s">
        <v>4</v>
      </c>
      <c r="J128">
        <v>16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2</v>
      </c>
      <c r="W128">
        <v>0</v>
      </c>
      <c r="X128">
        <v>1</v>
      </c>
      <c r="Y128">
        <v>2</v>
      </c>
      <c r="Z128">
        <v>2</v>
      </c>
      <c r="AA128">
        <v>1</v>
      </c>
      <c r="AB128">
        <v>0</v>
      </c>
      <c r="AC128">
        <v>2</v>
      </c>
      <c r="AD128">
        <v>3</v>
      </c>
      <c r="AE128">
        <v>2</v>
      </c>
      <c r="AF128">
        <v>0</v>
      </c>
      <c r="AG128">
        <v>0</v>
      </c>
      <c r="AH128">
        <v>0</v>
      </c>
    </row>
    <row r="129" spans="1:34" x14ac:dyDescent="0.25">
      <c r="A129" t="s">
        <v>1933</v>
      </c>
      <c r="B129" t="s">
        <v>1934</v>
      </c>
      <c r="C129">
        <v>121.46075169</v>
      </c>
      <c r="D129">
        <v>31.230473985</v>
      </c>
      <c r="E129" t="s">
        <v>1172</v>
      </c>
      <c r="F129">
        <v>267</v>
      </c>
      <c r="G129" t="s">
        <v>3</v>
      </c>
      <c r="H129" t="s">
        <v>52</v>
      </c>
      <c r="I129" t="s">
        <v>52</v>
      </c>
      <c r="J129">
        <v>15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6</v>
      </c>
      <c r="U129">
        <v>1</v>
      </c>
      <c r="V129">
        <v>1</v>
      </c>
      <c r="W129">
        <v>1</v>
      </c>
      <c r="X129">
        <v>2</v>
      </c>
      <c r="Y129">
        <v>0</v>
      </c>
      <c r="Z129">
        <v>1</v>
      </c>
      <c r="AA129">
        <v>0</v>
      </c>
      <c r="AB129">
        <v>1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</row>
    <row r="130" spans="1:34" x14ac:dyDescent="0.25">
      <c r="A130" t="s">
        <v>1949</v>
      </c>
      <c r="B130" t="s">
        <v>1950</v>
      </c>
      <c r="C130">
        <v>121.53021</v>
      </c>
      <c r="D130">
        <v>31.20626</v>
      </c>
      <c r="E130" t="s">
        <v>463</v>
      </c>
      <c r="F130">
        <v>503</v>
      </c>
      <c r="G130" t="s">
        <v>3</v>
      </c>
      <c r="H130" t="s">
        <v>135</v>
      </c>
      <c r="I130" t="s">
        <v>135</v>
      </c>
      <c r="J130">
        <v>15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2</v>
      </c>
      <c r="V130">
        <v>4</v>
      </c>
      <c r="W130">
        <v>0</v>
      </c>
      <c r="X130">
        <v>0</v>
      </c>
      <c r="Y130">
        <v>0</v>
      </c>
      <c r="Z130">
        <v>0</v>
      </c>
      <c r="AA130">
        <v>2</v>
      </c>
      <c r="AB130">
        <v>1</v>
      </c>
      <c r="AC130">
        <v>1</v>
      </c>
      <c r="AD130">
        <v>3</v>
      </c>
      <c r="AE130">
        <v>1</v>
      </c>
      <c r="AF130">
        <v>0</v>
      </c>
      <c r="AG130">
        <v>0</v>
      </c>
      <c r="AH130">
        <v>0</v>
      </c>
    </row>
    <row r="131" spans="1:34" x14ac:dyDescent="0.25">
      <c r="A131" t="s">
        <v>1955</v>
      </c>
      <c r="B131" t="s">
        <v>1956</v>
      </c>
      <c r="C131">
        <v>121.474590841756</v>
      </c>
      <c r="D131">
        <v>31.223382630590201</v>
      </c>
      <c r="E131" t="s">
        <v>212</v>
      </c>
      <c r="F131">
        <v>2955</v>
      </c>
      <c r="G131" t="s">
        <v>3</v>
      </c>
      <c r="H131" t="s">
        <v>213</v>
      </c>
      <c r="I131" t="s">
        <v>213</v>
      </c>
      <c r="J131">
        <v>15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3</v>
      </c>
      <c r="W131">
        <v>1</v>
      </c>
      <c r="X131">
        <v>1</v>
      </c>
      <c r="Y131">
        <v>3</v>
      </c>
      <c r="Z131">
        <v>2</v>
      </c>
      <c r="AA131">
        <v>2</v>
      </c>
      <c r="AB131">
        <v>0</v>
      </c>
      <c r="AC131">
        <v>1</v>
      </c>
      <c r="AD131">
        <v>0</v>
      </c>
      <c r="AE131">
        <v>0</v>
      </c>
      <c r="AF131">
        <v>1</v>
      </c>
      <c r="AG131">
        <v>0</v>
      </c>
      <c r="AH131">
        <v>0</v>
      </c>
    </row>
    <row r="132" spans="1:34" x14ac:dyDescent="0.25">
      <c r="A132" t="s">
        <v>1999</v>
      </c>
      <c r="B132" t="s">
        <v>2000</v>
      </c>
      <c r="C132">
        <v>121.38216894999999</v>
      </c>
      <c r="D132">
        <v>31.3150999219</v>
      </c>
      <c r="E132" t="s">
        <v>463</v>
      </c>
      <c r="F132">
        <v>232</v>
      </c>
      <c r="G132" t="s">
        <v>3</v>
      </c>
      <c r="H132" t="s">
        <v>135</v>
      </c>
      <c r="I132" t="s">
        <v>135</v>
      </c>
      <c r="J132">
        <v>15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</v>
      </c>
      <c r="S132">
        <v>3</v>
      </c>
      <c r="T132">
        <v>1</v>
      </c>
      <c r="U132">
        <v>2</v>
      </c>
      <c r="V132">
        <v>1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3</v>
      </c>
      <c r="AE132">
        <v>1</v>
      </c>
      <c r="AF132">
        <v>1</v>
      </c>
      <c r="AG132">
        <v>0</v>
      </c>
      <c r="AH132">
        <v>0</v>
      </c>
    </row>
    <row r="133" spans="1:34" x14ac:dyDescent="0.25">
      <c r="A133" t="s">
        <v>2017</v>
      </c>
      <c r="B133" t="s">
        <v>2018</v>
      </c>
      <c r="C133">
        <v>121.47898000000001</v>
      </c>
      <c r="D133">
        <v>31.23359</v>
      </c>
      <c r="E133" t="s">
        <v>512</v>
      </c>
      <c r="F133">
        <v>604</v>
      </c>
      <c r="G133" t="s">
        <v>3</v>
      </c>
      <c r="H133" t="s">
        <v>808</v>
      </c>
      <c r="I133" t="s">
        <v>808</v>
      </c>
      <c r="J133">
        <v>14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3</v>
      </c>
      <c r="V133">
        <v>1</v>
      </c>
      <c r="W133">
        <v>2</v>
      </c>
      <c r="X133">
        <v>0</v>
      </c>
      <c r="Y133">
        <v>1</v>
      </c>
      <c r="Z133">
        <v>0</v>
      </c>
      <c r="AA133">
        <v>2</v>
      </c>
      <c r="AB133">
        <v>3</v>
      </c>
      <c r="AC133">
        <v>1</v>
      </c>
      <c r="AD133">
        <v>0</v>
      </c>
      <c r="AE133">
        <v>1</v>
      </c>
      <c r="AF133">
        <v>0</v>
      </c>
      <c r="AG133">
        <v>0</v>
      </c>
      <c r="AH133">
        <v>0</v>
      </c>
    </row>
    <row r="134" spans="1:34" x14ac:dyDescent="0.25">
      <c r="A134" t="s">
        <v>2038</v>
      </c>
      <c r="B134" t="s">
        <v>2039</v>
      </c>
      <c r="C134">
        <v>121.56047796999999</v>
      </c>
      <c r="D134">
        <v>31.204747464</v>
      </c>
      <c r="E134" t="s">
        <v>16</v>
      </c>
      <c r="F134">
        <v>241</v>
      </c>
      <c r="G134" t="s">
        <v>3</v>
      </c>
      <c r="H134" t="s">
        <v>1655</v>
      </c>
      <c r="I134" t="s">
        <v>1655</v>
      </c>
      <c r="J134">
        <v>14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13</v>
      </c>
      <c r="AE134">
        <v>1</v>
      </c>
      <c r="AF134">
        <v>0</v>
      </c>
      <c r="AG134">
        <v>0</v>
      </c>
      <c r="AH134">
        <v>0</v>
      </c>
    </row>
    <row r="135" spans="1:34" x14ac:dyDescent="0.25">
      <c r="A135" t="s">
        <v>2079</v>
      </c>
      <c r="B135" t="s">
        <v>2080</v>
      </c>
      <c r="C135">
        <v>121.74296</v>
      </c>
      <c r="D135">
        <v>31.098780000000001</v>
      </c>
      <c r="E135" t="s">
        <v>637</v>
      </c>
      <c r="F135">
        <v>8</v>
      </c>
      <c r="G135" t="s">
        <v>3</v>
      </c>
      <c r="H135" t="s">
        <v>2081</v>
      </c>
      <c r="I135" t="s">
        <v>2081</v>
      </c>
      <c r="J135">
        <v>14</v>
      </c>
      <c r="K135">
        <v>1</v>
      </c>
      <c r="L135">
        <v>1</v>
      </c>
      <c r="M135">
        <v>1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2</v>
      </c>
      <c r="AG135">
        <v>2</v>
      </c>
      <c r="AH135">
        <v>0</v>
      </c>
    </row>
    <row r="136" spans="1:34" x14ac:dyDescent="0.25">
      <c r="A136" t="s">
        <v>2088</v>
      </c>
      <c r="B136" t="s">
        <v>2089</v>
      </c>
      <c r="C136">
        <v>121.405095</v>
      </c>
      <c r="D136">
        <v>31.164673000000001</v>
      </c>
      <c r="E136" t="s">
        <v>16</v>
      </c>
      <c r="F136">
        <v>21</v>
      </c>
      <c r="G136" t="s">
        <v>3</v>
      </c>
      <c r="H136" t="s">
        <v>4</v>
      </c>
      <c r="I136" t="s">
        <v>4</v>
      </c>
      <c r="J136">
        <v>14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10</v>
      </c>
      <c r="X136">
        <v>1</v>
      </c>
      <c r="Y136">
        <v>1</v>
      </c>
      <c r="Z136">
        <v>1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 x14ac:dyDescent="0.25">
      <c r="A137" t="s">
        <v>2090</v>
      </c>
      <c r="B137" t="s">
        <v>2091</v>
      </c>
      <c r="C137">
        <v>121.527978</v>
      </c>
      <c r="D137">
        <v>31.207394000000001</v>
      </c>
      <c r="E137" t="s">
        <v>212</v>
      </c>
      <c r="F137">
        <v>56</v>
      </c>
      <c r="G137" t="s">
        <v>3</v>
      </c>
      <c r="H137" t="s">
        <v>213</v>
      </c>
      <c r="I137" t="s">
        <v>213</v>
      </c>
      <c r="J137">
        <v>14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</v>
      </c>
      <c r="U137">
        <v>1</v>
      </c>
      <c r="V137">
        <v>0</v>
      </c>
      <c r="W137">
        <v>0</v>
      </c>
      <c r="X137">
        <v>2</v>
      </c>
      <c r="Y137">
        <v>2</v>
      </c>
      <c r="Z137">
        <v>0</v>
      </c>
      <c r="AA137">
        <v>2</v>
      </c>
      <c r="AB137">
        <v>2</v>
      </c>
      <c r="AC137">
        <v>0</v>
      </c>
      <c r="AD137">
        <v>3</v>
      </c>
      <c r="AE137">
        <v>0</v>
      </c>
      <c r="AF137">
        <v>0</v>
      </c>
      <c r="AG137">
        <v>0</v>
      </c>
      <c r="AH137">
        <v>0</v>
      </c>
    </row>
    <row r="138" spans="1:34" x14ac:dyDescent="0.25">
      <c r="A138" t="s">
        <v>2098</v>
      </c>
      <c r="B138" t="s">
        <v>2099</v>
      </c>
      <c r="C138">
        <v>121.45686000000001</v>
      </c>
      <c r="D138">
        <v>31.264786000000001</v>
      </c>
      <c r="E138" t="s">
        <v>84</v>
      </c>
      <c r="F138">
        <v>384</v>
      </c>
      <c r="G138" t="s">
        <v>3</v>
      </c>
      <c r="H138" t="s">
        <v>4</v>
      </c>
      <c r="I138" t="s">
        <v>4</v>
      </c>
      <c r="J138">
        <v>14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2</v>
      </c>
      <c r="Z138">
        <v>2</v>
      </c>
      <c r="AA138">
        <v>2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0</v>
      </c>
      <c r="AH138">
        <v>0</v>
      </c>
    </row>
    <row r="139" spans="1:34" x14ac:dyDescent="0.25">
      <c r="A139" t="s">
        <v>2124</v>
      </c>
      <c r="B139" t="s">
        <v>2125</v>
      </c>
      <c r="C139">
        <v>121.411193678</v>
      </c>
      <c r="D139">
        <v>31.271276242999999</v>
      </c>
      <c r="E139" t="s">
        <v>44</v>
      </c>
      <c r="F139">
        <v>2008</v>
      </c>
      <c r="G139" t="s">
        <v>3</v>
      </c>
      <c r="H139" t="s">
        <v>4</v>
      </c>
      <c r="I139" t="s">
        <v>4</v>
      </c>
      <c r="J139">
        <v>14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1</v>
      </c>
      <c r="Y139">
        <v>1</v>
      </c>
      <c r="Z139">
        <v>2</v>
      </c>
      <c r="AA139">
        <v>0</v>
      </c>
      <c r="AB139">
        <v>1</v>
      </c>
      <c r="AC139">
        <v>0</v>
      </c>
      <c r="AD139">
        <v>4</v>
      </c>
      <c r="AE139">
        <v>3</v>
      </c>
      <c r="AF139">
        <v>1</v>
      </c>
      <c r="AG139">
        <v>0</v>
      </c>
      <c r="AH139">
        <v>0</v>
      </c>
    </row>
    <row r="140" spans="1:34" x14ac:dyDescent="0.25">
      <c r="A140" t="s">
        <v>2219</v>
      </c>
      <c r="B140" t="s">
        <v>2220</v>
      </c>
      <c r="C140">
        <v>121.51888</v>
      </c>
      <c r="D140">
        <v>31.22852</v>
      </c>
      <c r="E140" t="s">
        <v>44</v>
      </c>
      <c r="F140">
        <v>708</v>
      </c>
      <c r="G140" t="s">
        <v>3</v>
      </c>
      <c r="H140" t="s">
        <v>808</v>
      </c>
      <c r="I140" t="s">
        <v>808</v>
      </c>
      <c r="J140">
        <v>13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1</v>
      </c>
      <c r="AC140">
        <v>2</v>
      </c>
      <c r="AD140">
        <v>3</v>
      </c>
      <c r="AE140">
        <v>0</v>
      </c>
      <c r="AF140">
        <v>1</v>
      </c>
      <c r="AG140">
        <v>0</v>
      </c>
      <c r="AH140">
        <v>2</v>
      </c>
    </row>
    <row r="141" spans="1:34" x14ac:dyDescent="0.25">
      <c r="A141" t="s">
        <v>2262</v>
      </c>
      <c r="B141" t="s">
        <v>2263</v>
      </c>
      <c r="C141">
        <v>121.50552</v>
      </c>
      <c r="D141">
        <v>31.264489999999999</v>
      </c>
      <c r="E141" t="s">
        <v>44</v>
      </c>
      <c r="F141">
        <v>31</v>
      </c>
      <c r="G141" t="s">
        <v>3</v>
      </c>
      <c r="H141" t="s">
        <v>4</v>
      </c>
      <c r="I141" t="s">
        <v>4</v>
      </c>
      <c r="J141">
        <v>12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</v>
      </c>
      <c r="W141">
        <v>2</v>
      </c>
      <c r="X141">
        <v>1</v>
      </c>
      <c r="Y141">
        <v>0</v>
      </c>
      <c r="Z141">
        <v>0</v>
      </c>
      <c r="AA141">
        <v>0</v>
      </c>
      <c r="AB141">
        <v>2</v>
      </c>
      <c r="AC141">
        <v>1</v>
      </c>
      <c r="AD141">
        <v>1</v>
      </c>
      <c r="AE141">
        <v>1</v>
      </c>
      <c r="AF141">
        <v>2</v>
      </c>
      <c r="AG141">
        <v>0</v>
      </c>
      <c r="AH141">
        <v>0</v>
      </c>
    </row>
    <row r="142" spans="1:34" x14ac:dyDescent="0.25">
      <c r="A142" t="s">
        <v>2266</v>
      </c>
      <c r="B142" t="s">
        <v>2267</v>
      </c>
      <c r="C142">
        <v>121.43105</v>
      </c>
      <c r="D142">
        <v>31.289580000000001</v>
      </c>
      <c r="E142" t="s">
        <v>134</v>
      </c>
      <c r="F142">
        <v>1</v>
      </c>
      <c r="G142" t="s">
        <v>3</v>
      </c>
      <c r="H142" t="s">
        <v>135</v>
      </c>
      <c r="I142" t="s">
        <v>135</v>
      </c>
      <c r="J142">
        <v>12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3</v>
      </c>
      <c r="AD142">
        <v>0</v>
      </c>
      <c r="AE142">
        <v>0</v>
      </c>
      <c r="AF142">
        <v>1</v>
      </c>
      <c r="AG142">
        <v>4</v>
      </c>
      <c r="AH142">
        <v>3</v>
      </c>
    </row>
    <row r="143" spans="1:34" x14ac:dyDescent="0.25">
      <c r="A143" t="s">
        <v>2272</v>
      </c>
      <c r="B143" t="s">
        <v>2273</v>
      </c>
      <c r="C143">
        <v>121.34640592</v>
      </c>
      <c r="D143">
        <v>31.258225508999999</v>
      </c>
      <c r="E143" t="s">
        <v>463</v>
      </c>
      <c r="F143">
        <v>480</v>
      </c>
      <c r="G143" t="s">
        <v>3</v>
      </c>
      <c r="H143" t="s">
        <v>135</v>
      </c>
      <c r="I143" t="s">
        <v>135</v>
      </c>
      <c r="J143">
        <v>12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3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4</v>
      </c>
      <c r="AF143">
        <v>1</v>
      </c>
      <c r="AG143">
        <v>1</v>
      </c>
      <c r="AH143">
        <v>0</v>
      </c>
    </row>
    <row r="144" spans="1:34" x14ac:dyDescent="0.25">
      <c r="A144" t="s">
        <v>2276</v>
      </c>
      <c r="B144" t="s">
        <v>2277</v>
      </c>
      <c r="C144">
        <v>121.387276536089</v>
      </c>
      <c r="D144">
        <v>31.214433610040398</v>
      </c>
      <c r="E144" t="s">
        <v>44</v>
      </c>
      <c r="F144">
        <v>1345</v>
      </c>
      <c r="G144" t="s">
        <v>3</v>
      </c>
      <c r="H144" t="s">
        <v>4</v>
      </c>
      <c r="I144" t="s">
        <v>4</v>
      </c>
      <c r="J144">
        <v>12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2</v>
      </c>
      <c r="X144">
        <v>0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</v>
      </c>
      <c r="AF144">
        <v>2</v>
      </c>
      <c r="AG144">
        <v>1</v>
      </c>
      <c r="AH144">
        <v>1</v>
      </c>
    </row>
    <row r="145" spans="1:34" x14ac:dyDescent="0.25">
      <c r="A145" t="s">
        <v>2282</v>
      </c>
      <c r="B145" t="s">
        <v>2283</v>
      </c>
      <c r="C145">
        <v>121.417</v>
      </c>
      <c r="D145">
        <v>31.169160000000002</v>
      </c>
      <c r="E145" t="s">
        <v>212</v>
      </c>
      <c r="F145">
        <v>11</v>
      </c>
      <c r="G145" t="s">
        <v>3</v>
      </c>
      <c r="H145" t="s">
        <v>213</v>
      </c>
      <c r="I145" t="s">
        <v>213</v>
      </c>
      <c r="J145">
        <v>12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2</v>
      </c>
      <c r="Z145">
        <v>0</v>
      </c>
      <c r="AA145">
        <v>6</v>
      </c>
      <c r="AB145">
        <v>0</v>
      </c>
      <c r="AC145">
        <v>1</v>
      </c>
      <c r="AD145">
        <v>2</v>
      </c>
      <c r="AE145">
        <v>0</v>
      </c>
      <c r="AF145">
        <v>0</v>
      </c>
      <c r="AG145">
        <v>0</v>
      </c>
      <c r="AH145">
        <v>0</v>
      </c>
    </row>
    <row r="146" spans="1:34" x14ac:dyDescent="0.25">
      <c r="A146" t="s">
        <v>2302</v>
      </c>
      <c r="B146" t="s">
        <v>2303</v>
      </c>
      <c r="C146">
        <v>121.459</v>
      </c>
      <c r="D146">
        <v>31.2331</v>
      </c>
      <c r="E146" t="s">
        <v>44</v>
      </c>
      <c r="F146">
        <v>1544</v>
      </c>
      <c r="G146" t="s">
        <v>3</v>
      </c>
      <c r="H146" t="s">
        <v>4</v>
      </c>
      <c r="I146" t="s">
        <v>4</v>
      </c>
      <c r="J146">
        <v>12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1</v>
      </c>
      <c r="U146">
        <v>0</v>
      </c>
      <c r="V146">
        <v>0</v>
      </c>
      <c r="W146">
        <v>1</v>
      </c>
      <c r="X146">
        <v>2</v>
      </c>
      <c r="Y146">
        <v>1</v>
      </c>
      <c r="Z146">
        <v>1</v>
      </c>
      <c r="AA146">
        <v>1</v>
      </c>
      <c r="AB146">
        <v>0</v>
      </c>
      <c r="AC146">
        <v>0</v>
      </c>
      <c r="AD146">
        <v>2</v>
      </c>
      <c r="AE146">
        <v>0</v>
      </c>
      <c r="AF146">
        <v>0</v>
      </c>
      <c r="AG146">
        <v>1</v>
      </c>
      <c r="AH146">
        <v>0</v>
      </c>
    </row>
    <row r="147" spans="1:34" x14ac:dyDescent="0.25">
      <c r="A147" t="s">
        <v>2355</v>
      </c>
      <c r="B147" t="s">
        <v>2356</v>
      </c>
      <c r="C147">
        <v>121.441423</v>
      </c>
      <c r="D147">
        <v>31.242747000000001</v>
      </c>
      <c r="E147" t="s">
        <v>44</v>
      </c>
      <c r="F147">
        <v>2784</v>
      </c>
      <c r="G147" t="s">
        <v>3</v>
      </c>
      <c r="H147" t="s">
        <v>4</v>
      </c>
      <c r="I147" t="s">
        <v>4</v>
      </c>
      <c r="J147">
        <v>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3</v>
      </c>
      <c r="Y147">
        <v>0</v>
      </c>
      <c r="Z147">
        <v>1</v>
      </c>
      <c r="AA147">
        <v>4</v>
      </c>
      <c r="AB147">
        <v>2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</row>
    <row r="148" spans="1:34" x14ac:dyDescent="0.25">
      <c r="A148" t="s">
        <v>2361</v>
      </c>
      <c r="B148" t="s">
        <v>2362</v>
      </c>
      <c r="C148">
        <v>121.568191</v>
      </c>
      <c r="D148">
        <v>31.151273</v>
      </c>
      <c r="E148" t="s">
        <v>127</v>
      </c>
      <c r="F148">
        <v>1026</v>
      </c>
      <c r="G148" t="s">
        <v>3</v>
      </c>
      <c r="H148" t="s">
        <v>4</v>
      </c>
      <c r="I148" t="s">
        <v>4</v>
      </c>
      <c r="J148">
        <v>12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3</v>
      </c>
      <c r="Y148">
        <v>3</v>
      </c>
      <c r="Z148">
        <v>1</v>
      </c>
      <c r="AA148">
        <v>2</v>
      </c>
      <c r="AB148">
        <v>2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x14ac:dyDescent="0.25">
      <c r="A149" t="s">
        <v>2367</v>
      </c>
      <c r="B149" t="s">
        <v>2368</v>
      </c>
      <c r="C149">
        <v>121.45917</v>
      </c>
      <c r="D149">
        <v>31.217189999999999</v>
      </c>
      <c r="E149" t="s">
        <v>44</v>
      </c>
      <c r="F149">
        <v>2408</v>
      </c>
      <c r="G149" t="s">
        <v>3</v>
      </c>
      <c r="H149" t="s">
        <v>4</v>
      </c>
      <c r="I149" t="s">
        <v>4</v>
      </c>
      <c r="J149">
        <v>12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2</v>
      </c>
      <c r="AB149">
        <v>1</v>
      </c>
      <c r="AC149">
        <v>2</v>
      </c>
      <c r="AD149">
        <v>1</v>
      </c>
      <c r="AE149">
        <v>0</v>
      </c>
      <c r="AF149">
        <v>2</v>
      </c>
      <c r="AG149">
        <v>1</v>
      </c>
      <c r="AH149">
        <v>0</v>
      </c>
    </row>
    <row r="150" spans="1:34" x14ac:dyDescent="0.25">
      <c r="A150" t="s">
        <v>2373</v>
      </c>
      <c r="B150" t="s">
        <v>2374</v>
      </c>
      <c r="C150">
        <v>121.51452999999999</v>
      </c>
      <c r="D150">
        <v>31.300799999999999</v>
      </c>
      <c r="E150" t="s">
        <v>44</v>
      </c>
      <c r="F150">
        <v>2447</v>
      </c>
      <c r="G150" t="s">
        <v>3</v>
      </c>
      <c r="H150" t="s">
        <v>4</v>
      </c>
      <c r="I150" t="s">
        <v>4</v>
      </c>
      <c r="J150">
        <v>12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1</v>
      </c>
      <c r="Z150">
        <v>2</v>
      </c>
      <c r="AA150">
        <v>0</v>
      </c>
      <c r="AB150">
        <v>1</v>
      </c>
      <c r="AC150">
        <v>0</v>
      </c>
      <c r="AD150">
        <v>0</v>
      </c>
      <c r="AE150">
        <v>2</v>
      </c>
      <c r="AF150">
        <v>4</v>
      </c>
      <c r="AG150">
        <v>0</v>
      </c>
      <c r="AH150">
        <v>0</v>
      </c>
    </row>
    <row r="151" spans="1:34" x14ac:dyDescent="0.25">
      <c r="A151" t="s">
        <v>2402</v>
      </c>
      <c r="B151" t="s">
        <v>2403</v>
      </c>
      <c r="C151">
        <v>121.444535586</v>
      </c>
      <c r="D151">
        <v>31.244145703299999</v>
      </c>
      <c r="E151" t="s">
        <v>16</v>
      </c>
      <c r="F151">
        <v>156</v>
      </c>
      <c r="G151" t="s">
        <v>3</v>
      </c>
      <c r="H151" t="s">
        <v>4</v>
      </c>
      <c r="I151" t="s">
        <v>4</v>
      </c>
      <c r="J151">
        <v>11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3</v>
      </c>
      <c r="V151">
        <v>1</v>
      </c>
      <c r="W151">
        <v>0</v>
      </c>
      <c r="X151">
        <v>2</v>
      </c>
      <c r="Y151">
        <v>2</v>
      </c>
      <c r="Z151">
        <v>0</v>
      </c>
      <c r="AA151">
        <v>1</v>
      </c>
      <c r="AB151">
        <v>1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x14ac:dyDescent="0.25">
      <c r="A152" t="s">
        <v>2414</v>
      </c>
      <c r="B152" t="s">
        <v>2415</v>
      </c>
      <c r="C152">
        <v>121.245977196</v>
      </c>
      <c r="D152">
        <v>31.103475231299999</v>
      </c>
      <c r="E152" t="s">
        <v>16</v>
      </c>
      <c r="F152">
        <v>20</v>
      </c>
      <c r="G152" t="s">
        <v>3</v>
      </c>
      <c r="H152" t="s">
        <v>52</v>
      </c>
      <c r="I152" t="s">
        <v>52</v>
      </c>
      <c r="J152">
        <v>11</v>
      </c>
      <c r="K152">
        <v>3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2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3</v>
      </c>
      <c r="AF152">
        <v>1</v>
      </c>
      <c r="AG152">
        <v>0</v>
      </c>
      <c r="AH152">
        <v>1</v>
      </c>
    </row>
    <row r="153" spans="1:34" x14ac:dyDescent="0.25">
      <c r="A153" t="s">
        <v>2430</v>
      </c>
      <c r="B153" t="s">
        <v>2431</v>
      </c>
      <c r="C153">
        <v>121.48332000000001</v>
      </c>
      <c r="D153">
        <v>31.405270000000002</v>
      </c>
      <c r="E153" t="s">
        <v>212</v>
      </c>
      <c r="F153">
        <v>18</v>
      </c>
      <c r="G153" t="s">
        <v>3</v>
      </c>
      <c r="H153" t="s">
        <v>213</v>
      </c>
      <c r="I153" t="s">
        <v>213</v>
      </c>
      <c r="J153">
        <v>11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</v>
      </c>
      <c r="Y153">
        <v>0</v>
      </c>
      <c r="Z153">
        <v>6</v>
      </c>
      <c r="AA153">
        <v>3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 x14ac:dyDescent="0.25">
      <c r="A154" t="s">
        <v>2438</v>
      </c>
      <c r="B154" t="s">
        <v>2439</v>
      </c>
      <c r="C154">
        <v>121.43953704</v>
      </c>
      <c r="D154">
        <v>31.193374633000001</v>
      </c>
      <c r="E154" t="s">
        <v>44</v>
      </c>
      <c r="F154">
        <v>1902</v>
      </c>
      <c r="G154" t="s">
        <v>3</v>
      </c>
      <c r="H154" t="s">
        <v>2081</v>
      </c>
      <c r="I154" t="s">
        <v>2081</v>
      </c>
      <c r="J154">
        <v>11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2</v>
      </c>
      <c r="Z154">
        <v>1</v>
      </c>
      <c r="AA154">
        <v>0</v>
      </c>
      <c r="AB154">
        <v>3</v>
      </c>
      <c r="AC154">
        <v>1</v>
      </c>
      <c r="AD154">
        <v>0</v>
      </c>
      <c r="AE154">
        <v>1</v>
      </c>
      <c r="AF154">
        <v>2</v>
      </c>
      <c r="AG154">
        <v>0</v>
      </c>
      <c r="AH154">
        <v>0</v>
      </c>
    </row>
    <row r="155" spans="1:34" x14ac:dyDescent="0.25">
      <c r="A155" t="s">
        <v>2505</v>
      </c>
      <c r="B155" t="s">
        <v>957</v>
      </c>
      <c r="C155">
        <v>121.476074</v>
      </c>
      <c r="D155">
        <v>31.240320000000001</v>
      </c>
      <c r="E155" t="s">
        <v>16</v>
      </c>
      <c r="F155">
        <v>182</v>
      </c>
      <c r="G155" t="s">
        <v>3</v>
      </c>
      <c r="H155" t="s">
        <v>4</v>
      </c>
      <c r="I155" t="s">
        <v>4</v>
      </c>
      <c r="J155">
        <v>11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3</v>
      </c>
      <c r="Y155">
        <v>4</v>
      </c>
      <c r="Z155">
        <v>0</v>
      </c>
      <c r="AA155">
        <v>1</v>
      </c>
      <c r="AB155">
        <v>2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</row>
    <row r="156" spans="1:34" x14ac:dyDescent="0.25">
      <c r="A156" t="s">
        <v>2524</v>
      </c>
      <c r="B156" t="s">
        <v>2525</v>
      </c>
      <c r="C156">
        <v>121.47183</v>
      </c>
      <c r="D156">
        <v>31.232949999999999</v>
      </c>
      <c r="E156" t="s">
        <v>512</v>
      </c>
      <c r="F156">
        <v>131</v>
      </c>
      <c r="G156" t="s">
        <v>3</v>
      </c>
      <c r="H156" t="s">
        <v>808</v>
      </c>
      <c r="I156" t="s">
        <v>808</v>
      </c>
      <c r="J156">
        <v>11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4</v>
      </c>
      <c r="R156">
        <v>2</v>
      </c>
      <c r="S156">
        <v>2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</row>
    <row r="157" spans="1:34" x14ac:dyDescent="0.25">
      <c r="A157" t="s">
        <v>2528</v>
      </c>
      <c r="B157" t="s">
        <v>2529</v>
      </c>
      <c r="C157">
        <v>121.45681952</v>
      </c>
      <c r="D157">
        <v>31.228880107999998</v>
      </c>
      <c r="E157" t="s">
        <v>44</v>
      </c>
      <c r="F157">
        <v>3263</v>
      </c>
      <c r="G157" t="s">
        <v>3</v>
      </c>
      <c r="H157" t="s">
        <v>4</v>
      </c>
      <c r="I157" t="s">
        <v>4</v>
      </c>
      <c r="J157">
        <v>11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2</v>
      </c>
      <c r="Y157">
        <v>0</v>
      </c>
      <c r="Z157">
        <v>1</v>
      </c>
      <c r="AA157">
        <v>1</v>
      </c>
      <c r="AB157">
        <v>1</v>
      </c>
      <c r="AC157">
        <v>0</v>
      </c>
      <c r="AD157">
        <v>3</v>
      </c>
      <c r="AE157">
        <v>2</v>
      </c>
      <c r="AF157">
        <v>0</v>
      </c>
      <c r="AG157">
        <v>0</v>
      </c>
      <c r="AH157">
        <v>0</v>
      </c>
    </row>
    <row r="158" spans="1:34" x14ac:dyDescent="0.25">
      <c r="A158" t="s">
        <v>2557</v>
      </c>
      <c r="B158" t="s">
        <v>2558</v>
      </c>
      <c r="C158">
        <v>121.38271</v>
      </c>
      <c r="D158">
        <v>31.24511</v>
      </c>
      <c r="E158" t="s">
        <v>109</v>
      </c>
      <c r="F158">
        <v>431</v>
      </c>
      <c r="G158" t="s">
        <v>3</v>
      </c>
      <c r="H158" t="s">
        <v>4</v>
      </c>
      <c r="I158" t="s">
        <v>4</v>
      </c>
      <c r="J158">
        <v>11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1</v>
      </c>
      <c r="W158">
        <v>1</v>
      </c>
      <c r="X158">
        <v>0</v>
      </c>
      <c r="Y158">
        <v>2</v>
      </c>
      <c r="Z158">
        <v>0</v>
      </c>
      <c r="AA158">
        <v>0</v>
      </c>
      <c r="AB158">
        <v>2</v>
      </c>
      <c r="AC158">
        <v>1</v>
      </c>
      <c r="AD158">
        <v>1</v>
      </c>
      <c r="AE158">
        <v>1</v>
      </c>
      <c r="AF158">
        <v>1</v>
      </c>
      <c r="AG158">
        <v>0</v>
      </c>
      <c r="AH158">
        <v>0</v>
      </c>
    </row>
    <row r="159" spans="1:34" x14ac:dyDescent="0.25">
      <c r="A159" t="s">
        <v>2570</v>
      </c>
      <c r="B159" t="s">
        <v>2571</v>
      </c>
      <c r="C159">
        <v>121.26138935</v>
      </c>
      <c r="D159">
        <v>31.117217216</v>
      </c>
      <c r="E159" t="s">
        <v>463</v>
      </c>
      <c r="F159">
        <v>263</v>
      </c>
      <c r="G159" t="s">
        <v>3</v>
      </c>
      <c r="H159" t="s">
        <v>135</v>
      </c>
      <c r="I159" t="s">
        <v>135</v>
      </c>
      <c r="J159">
        <v>10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3</v>
      </c>
      <c r="Z159">
        <v>0</v>
      </c>
      <c r="AA159">
        <v>4</v>
      </c>
      <c r="AB159">
        <v>1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x14ac:dyDescent="0.25">
      <c r="A160" t="s">
        <v>2582</v>
      </c>
      <c r="B160" t="s">
        <v>2583</v>
      </c>
      <c r="C160">
        <v>121.48393</v>
      </c>
      <c r="D160">
        <v>31.40108</v>
      </c>
      <c r="E160" t="s">
        <v>512</v>
      </c>
      <c r="F160">
        <v>319</v>
      </c>
      <c r="G160" t="s">
        <v>3</v>
      </c>
      <c r="H160" t="s">
        <v>808</v>
      </c>
      <c r="I160" t="s">
        <v>808</v>
      </c>
      <c r="J160">
        <v>10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2</v>
      </c>
      <c r="V160">
        <v>1</v>
      </c>
      <c r="W160">
        <v>1</v>
      </c>
      <c r="X160">
        <v>0</v>
      </c>
      <c r="Y160">
        <v>0</v>
      </c>
      <c r="Z160">
        <v>0</v>
      </c>
      <c r="AA160">
        <v>1</v>
      </c>
      <c r="AB160">
        <v>1</v>
      </c>
      <c r="AC160">
        <v>1</v>
      </c>
      <c r="AD160">
        <v>1</v>
      </c>
      <c r="AE160">
        <v>0</v>
      </c>
      <c r="AF160">
        <v>0</v>
      </c>
      <c r="AG160">
        <v>0</v>
      </c>
      <c r="AH160">
        <v>0</v>
      </c>
    </row>
    <row r="161" spans="1:34" x14ac:dyDescent="0.25">
      <c r="A161" t="s">
        <v>2597</v>
      </c>
      <c r="B161" t="s">
        <v>2598</v>
      </c>
      <c r="C161">
        <v>121.37839</v>
      </c>
      <c r="D161">
        <v>31.23218</v>
      </c>
      <c r="E161" t="s">
        <v>44</v>
      </c>
      <c r="F161">
        <v>1365</v>
      </c>
      <c r="G161" t="s">
        <v>3</v>
      </c>
      <c r="H161" t="s">
        <v>4</v>
      </c>
      <c r="I161" t="s">
        <v>4</v>
      </c>
      <c r="J161">
        <v>10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5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1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x14ac:dyDescent="0.25">
      <c r="A162" t="s">
        <v>2625</v>
      </c>
      <c r="B162" t="s">
        <v>2626</v>
      </c>
      <c r="C162">
        <v>121.358</v>
      </c>
      <c r="D162">
        <v>31.185099999999998</v>
      </c>
      <c r="E162" t="s">
        <v>1172</v>
      </c>
      <c r="F162">
        <v>36</v>
      </c>
      <c r="G162" t="s">
        <v>3</v>
      </c>
      <c r="H162" t="s">
        <v>4</v>
      </c>
      <c r="I162" t="s">
        <v>4</v>
      </c>
      <c r="J162">
        <v>10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2</v>
      </c>
      <c r="AB162">
        <v>0</v>
      </c>
      <c r="AC162">
        <v>0</v>
      </c>
      <c r="AD162">
        <v>2</v>
      </c>
      <c r="AE162">
        <v>0</v>
      </c>
      <c r="AF162">
        <v>1</v>
      </c>
      <c r="AG162">
        <v>2</v>
      </c>
      <c r="AH162">
        <v>0</v>
      </c>
    </row>
    <row r="163" spans="1:34" x14ac:dyDescent="0.25">
      <c r="A163" t="s">
        <v>2659</v>
      </c>
      <c r="B163" t="s">
        <v>2660</v>
      </c>
      <c r="C163">
        <v>121.47486309999999</v>
      </c>
      <c r="D163">
        <v>31.2170296</v>
      </c>
      <c r="E163" t="s">
        <v>1172</v>
      </c>
      <c r="F163">
        <v>770</v>
      </c>
      <c r="G163" t="s">
        <v>3</v>
      </c>
      <c r="H163" t="s">
        <v>52</v>
      </c>
      <c r="I163" t="s">
        <v>52</v>
      </c>
      <c r="J163">
        <v>10</v>
      </c>
      <c r="K163">
        <v>1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3</v>
      </c>
      <c r="Z163">
        <v>1</v>
      </c>
      <c r="AA163">
        <v>2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</row>
    <row r="164" spans="1:34" x14ac:dyDescent="0.25">
      <c r="A164" t="s">
        <v>2666</v>
      </c>
      <c r="B164" t="s">
        <v>2667</v>
      </c>
      <c r="C164">
        <v>121.5692</v>
      </c>
      <c r="D164">
        <v>31.114011000000001</v>
      </c>
      <c r="E164" t="s">
        <v>44</v>
      </c>
      <c r="F164">
        <v>4827</v>
      </c>
      <c r="G164" t="s">
        <v>3</v>
      </c>
      <c r="H164" t="s">
        <v>4</v>
      </c>
      <c r="I164" t="s">
        <v>4</v>
      </c>
      <c r="J164">
        <v>10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</v>
      </c>
      <c r="W164">
        <v>1</v>
      </c>
      <c r="X164">
        <v>1</v>
      </c>
      <c r="Y164">
        <v>1</v>
      </c>
      <c r="Z164">
        <v>0</v>
      </c>
      <c r="AA164">
        <v>0</v>
      </c>
      <c r="AB164">
        <v>4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</row>
    <row r="165" spans="1:34" x14ac:dyDescent="0.25">
      <c r="A165" t="s">
        <v>2674</v>
      </c>
      <c r="B165" t="s">
        <v>2675</v>
      </c>
      <c r="C165">
        <v>121.43227</v>
      </c>
      <c r="D165">
        <v>31.250430000000001</v>
      </c>
      <c r="E165" t="s">
        <v>463</v>
      </c>
      <c r="F165">
        <v>991</v>
      </c>
      <c r="G165" t="s">
        <v>3</v>
      </c>
      <c r="H165" t="s">
        <v>135</v>
      </c>
      <c r="I165" t="s">
        <v>135</v>
      </c>
      <c r="J165">
        <v>10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1</v>
      </c>
      <c r="AA165">
        <v>0</v>
      </c>
      <c r="AB165">
        <v>0</v>
      </c>
      <c r="AC165">
        <v>3</v>
      </c>
      <c r="AD165">
        <v>0</v>
      </c>
      <c r="AE165">
        <v>2</v>
      </c>
      <c r="AF165">
        <v>1</v>
      </c>
      <c r="AG165">
        <v>0</v>
      </c>
      <c r="AH165">
        <v>0</v>
      </c>
    </row>
    <row r="166" spans="1:34" x14ac:dyDescent="0.25">
      <c r="A166" t="s">
        <v>2693</v>
      </c>
      <c r="B166" t="s">
        <v>2694</v>
      </c>
      <c r="C166">
        <v>121.52854000000001</v>
      </c>
      <c r="D166">
        <v>31.20833</v>
      </c>
      <c r="E166" t="s">
        <v>212</v>
      </c>
      <c r="F166">
        <v>15</v>
      </c>
      <c r="G166" t="s">
        <v>3</v>
      </c>
      <c r="H166" t="s">
        <v>213</v>
      </c>
      <c r="I166" t="s">
        <v>213</v>
      </c>
      <c r="J166">
        <v>10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2</v>
      </c>
      <c r="X166">
        <v>2</v>
      </c>
      <c r="Y166">
        <v>0</v>
      </c>
      <c r="Z166">
        <v>2</v>
      </c>
      <c r="AA166">
        <v>1</v>
      </c>
      <c r="AB166">
        <v>1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</row>
    <row r="167" spans="1:34" x14ac:dyDescent="0.25">
      <c r="A167" t="s">
        <v>2699</v>
      </c>
      <c r="B167" t="s">
        <v>2700</v>
      </c>
      <c r="C167">
        <v>121.51364898</v>
      </c>
      <c r="D167">
        <v>31.300018309999999</v>
      </c>
      <c r="E167" t="s">
        <v>44</v>
      </c>
      <c r="F167">
        <v>1279</v>
      </c>
      <c r="G167" t="s">
        <v>3</v>
      </c>
      <c r="H167" t="s">
        <v>784</v>
      </c>
      <c r="I167" t="s">
        <v>784</v>
      </c>
      <c r="J167">
        <v>10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1</v>
      </c>
      <c r="Y167">
        <v>1</v>
      </c>
      <c r="Z167">
        <v>2</v>
      </c>
      <c r="AA167">
        <v>0</v>
      </c>
      <c r="AB167">
        <v>1</v>
      </c>
      <c r="AC167">
        <v>0</v>
      </c>
      <c r="AD167">
        <v>1</v>
      </c>
      <c r="AE167">
        <v>1</v>
      </c>
      <c r="AF167">
        <v>2</v>
      </c>
      <c r="AG167">
        <v>0</v>
      </c>
      <c r="AH167">
        <v>0</v>
      </c>
    </row>
    <row r="168" spans="1:34" x14ac:dyDescent="0.25">
      <c r="A168" t="s">
        <v>2750</v>
      </c>
      <c r="B168" t="s">
        <v>2751</v>
      </c>
      <c r="C168">
        <v>121.52736400000001</v>
      </c>
      <c r="D168">
        <v>31.194873000000001</v>
      </c>
      <c r="E168" t="s">
        <v>16</v>
      </c>
      <c r="F168">
        <v>35</v>
      </c>
      <c r="G168" t="s">
        <v>3</v>
      </c>
      <c r="H168" t="s">
        <v>135</v>
      </c>
      <c r="I168" t="s">
        <v>135</v>
      </c>
      <c r="J168">
        <v>10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1</v>
      </c>
      <c r="AC168">
        <v>3</v>
      </c>
      <c r="AD168">
        <v>1</v>
      </c>
      <c r="AE168">
        <v>2</v>
      </c>
      <c r="AF168">
        <v>2</v>
      </c>
      <c r="AG168">
        <v>0</v>
      </c>
      <c r="AH168">
        <v>0</v>
      </c>
    </row>
    <row r="169" spans="1:34" x14ac:dyDescent="0.25">
      <c r="A169" t="s">
        <v>2776</v>
      </c>
      <c r="B169" t="s">
        <v>2777</v>
      </c>
      <c r="C169">
        <v>121.484619</v>
      </c>
      <c r="D169">
        <v>31.252652999999999</v>
      </c>
      <c r="E169" t="s">
        <v>2</v>
      </c>
      <c r="F169">
        <v>584</v>
      </c>
      <c r="G169" t="s">
        <v>3</v>
      </c>
      <c r="H169" t="s">
        <v>4</v>
      </c>
      <c r="I169" t="s">
        <v>4</v>
      </c>
      <c r="J169">
        <v>10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3</v>
      </c>
      <c r="Z169">
        <v>0</v>
      </c>
      <c r="AA169">
        <v>1</v>
      </c>
      <c r="AB169">
        <v>1</v>
      </c>
      <c r="AC169">
        <v>0</v>
      </c>
      <c r="AD169">
        <v>1</v>
      </c>
      <c r="AE169">
        <v>1</v>
      </c>
      <c r="AF169">
        <v>2</v>
      </c>
      <c r="AG169">
        <v>0</v>
      </c>
      <c r="AH169">
        <v>0</v>
      </c>
    </row>
    <row r="170" spans="1:34" x14ac:dyDescent="0.25">
      <c r="A170" t="s">
        <v>2789</v>
      </c>
      <c r="B170" t="s">
        <v>2790</v>
      </c>
      <c r="C170">
        <v>121.476188538</v>
      </c>
      <c r="D170">
        <v>31.232203742100001</v>
      </c>
      <c r="E170" t="s">
        <v>16</v>
      </c>
      <c r="F170">
        <v>2098</v>
      </c>
      <c r="G170" t="s">
        <v>3</v>
      </c>
      <c r="H170" t="s">
        <v>4</v>
      </c>
      <c r="I170" t="s">
        <v>4</v>
      </c>
      <c r="J170">
        <v>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2</v>
      </c>
      <c r="W170">
        <v>3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1</v>
      </c>
      <c r="AD170">
        <v>1</v>
      </c>
      <c r="AE170">
        <v>0</v>
      </c>
      <c r="AF170">
        <v>0</v>
      </c>
      <c r="AG170">
        <v>1</v>
      </c>
      <c r="AH170">
        <v>0</v>
      </c>
    </row>
    <row r="171" spans="1:34" x14ac:dyDescent="0.25">
      <c r="A171" t="s">
        <v>2791</v>
      </c>
      <c r="B171" t="s">
        <v>2792</v>
      </c>
      <c r="C171">
        <v>121.520416</v>
      </c>
      <c r="D171">
        <v>31.145796000000001</v>
      </c>
      <c r="E171" t="s">
        <v>364</v>
      </c>
      <c r="F171">
        <v>1415</v>
      </c>
      <c r="G171" t="s">
        <v>3</v>
      </c>
      <c r="H171" t="s">
        <v>4</v>
      </c>
      <c r="I171" t="s">
        <v>4</v>
      </c>
      <c r="J171">
        <v>9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1</v>
      </c>
      <c r="AB171">
        <v>3</v>
      </c>
      <c r="AC171">
        <v>0</v>
      </c>
      <c r="AD171">
        <v>0</v>
      </c>
      <c r="AE171">
        <v>1</v>
      </c>
      <c r="AF171">
        <v>1</v>
      </c>
      <c r="AG171">
        <v>2</v>
      </c>
      <c r="AH171">
        <v>0</v>
      </c>
    </row>
    <row r="172" spans="1:34" x14ac:dyDescent="0.25">
      <c r="A172" t="s">
        <v>2813</v>
      </c>
      <c r="B172" t="s">
        <v>2814</v>
      </c>
      <c r="C172">
        <v>121.44056999999999</v>
      </c>
      <c r="D172">
        <v>31.194790000000001</v>
      </c>
      <c r="E172" t="s">
        <v>44</v>
      </c>
      <c r="F172">
        <v>395</v>
      </c>
      <c r="G172" t="s">
        <v>3</v>
      </c>
      <c r="H172" t="s">
        <v>4</v>
      </c>
      <c r="I172" t="s">
        <v>4</v>
      </c>
      <c r="J172">
        <v>9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6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0</v>
      </c>
    </row>
    <row r="173" spans="1:34" x14ac:dyDescent="0.25">
      <c r="A173" t="s">
        <v>2819</v>
      </c>
      <c r="B173" t="s">
        <v>2820</v>
      </c>
      <c r="C173">
        <v>121.50274</v>
      </c>
      <c r="D173">
        <v>31.130389999999998</v>
      </c>
      <c r="E173" t="s">
        <v>76</v>
      </c>
      <c r="F173">
        <v>8</v>
      </c>
      <c r="G173" t="s">
        <v>3</v>
      </c>
      <c r="H173" t="s">
        <v>135</v>
      </c>
      <c r="I173" t="s">
        <v>135</v>
      </c>
      <c r="J173">
        <v>9</v>
      </c>
      <c r="K173">
        <v>4</v>
      </c>
      <c r="L173">
        <v>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</v>
      </c>
      <c r="AH173">
        <v>0</v>
      </c>
    </row>
    <row r="174" spans="1:34" x14ac:dyDescent="0.25">
      <c r="A174" t="s">
        <v>2851</v>
      </c>
      <c r="B174" t="s">
        <v>2852</v>
      </c>
      <c r="C174">
        <v>121.55605</v>
      </c>
      <c r="D174">
        <v>31.181290000000001</v>
      </c>
      <c r="E174" t="s">
        <v>212</v>
      </c>
      <c r="F174">
        <v>7</v>
      </c>
      <c r="G174" t="s">
        <v>3</v>
      </c>
      <c r="H174" t="s">
        <v>213</v>
      </c>
      <c r="I174" t="s">
        <v>213</v>
      </c>
      <c r="J174">
        <v>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3</v>
      </c>
      <c r="AA174">
        <v>0</v>
      </c>
      <c r="AB174">
        <v>2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 x14ac:dyDescent="0.25">
      <c r="A175" t="s">
        <v>2880</v>
      </c>
      <c r="B175" t="s">
        <v>2881</v>
      </c>
      <c r="C175">
        <v>121.40417995</v>
      </c>
      <c r="D175">
        <v>31.251020697600001</v>
      </c>
      <c r="E175" t="s">
        <v>16</v>
      </c>
      <c r="F175">
        <v>1183</v>
      </c>
      <c r="G175" t="s">
        <v>3</v>
      </c>
      <c r="H175" t="s">
        <v>808</v>
      </c>
      <c r="I175" t="s">
        <v>808</v>
      </c>
      <c r="J175">
        <v>9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5</v>
      </c>
      <c r="AD175">
        <v>1</v>
      </c>
      <c r="AE175">
        <v>0</v>
      </c>
      <c r="AF175">
        <v>0</v>
      </c>
      <c r="AG175">
        <v>0</v>
      </c>
      <c r="AH175">
        <v>0</v>
      </c>
    </row>
    <row r="176" spans="1:34" x14ac:dyDescent="0.25">
      <c r="A176" t="s">
        <v>2884</v>
      </c>
      <c r="B176" t="s">
        <v>2885</v>
      </c>
      <c r="C176">
        <v>121.48336999999999</v>
      </c>
      <c r="D176">
        <v>31.21698</v>
      </c>
      <c r="E176" t="s">
        <v>463</v>
      </c>
      <c r="F176">
        <v>334</v>
      </c>
      <c r="G176" t="s">
        <v>3</v>
      </c>
      <c r="H176" t="s">
        <v>135</v>
      </c>
      <c r="I176" t="s">
        <v>135</v>
      </c>
      <c r="J176">
        <v>9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2</v>
      </c>
      <c r="Z176">
        <v>2</v>
      </c>
      <c r="AA176">
        <v>1</v>
      </c>
      <c r="AB176">
        <v>1</v>
      </c>
      <c r="AC176">
        <v>2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25">
      <c r="A177" t="s">
        <v>2929</v>
      </c>
      <c r="B177" t="s">
        <v>2930</v>
      </c>
      <c r="C177">
        <v>121.616968</v>
      </c>
      <c r="D177">
        <v>31.298423</v>
      </c>
      <c r="E177" t="s">
        <v>44</v>
      </c>
      <c r="F177">
        <v>1714</v>
      </c>
      <c r="G177" t="s">
        <v>3</v>
      </c>
      <c r="H177" t="s">
        <v>4</v>
      </c>
      <c r="I177" t="s">
        <v>4</v>
      </c>
      <c r="J177">
        <v>9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2</v>
      </c>
      <c r="Z177">
        <v>0</v>
      </c>
      <c r="AA177">
        <v>0</v>
      </c>
      <c r="AB177">
        <v>0</v>
      </c>
      <c r="AC177">
        <v>2</v>
      </c>
      <c r="AD177">
        <v>1</v>
      </c>
      <c r="AE177">
        <v>0</v>
      </c>
      <c r="AF177">
        <v>1</v>
      </c>
      <c r="AG177">
        <v>1</v>
      </c>
      <c r="AH177">
        <v>1</v>
      </c>
    </row>
    <row r="178" spans="1:34" x14ac:dyDescent="0.25">
      <c r="A178" t="s">
        <v>2933</v>
      </c>
      <c r="B178" t="s">
        <v>2934</v>
      </c>
      <c r="C178">
        <v>121.350432153</v>
      </c>
      <c r="D178">
        <v>31.402430650700001</v>
      </c>
      <c r="E178" t="s">
        <v>1772</v>
      </c>
      <c r="F178">
        <v>141</v>
      </c>
      <c r="G178" t="s">
        <v>3</v>
      </c>
      <c r="H178" t="s">
        <v>135</v>
      </c>
      <c r="I178" t="s">
        <v>135</v>
      </c>
      <c r="J178">
        <v>9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1</v>
      </c>
      <c r="Y178">
        <v>1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</row>
    <row r="179" spans="1:34" x14ac:dyDescent="0.25">
      <c r="A179" t="s">
        <v>2966</v>
      </c>
      <c r="B179" t="s">
        <v>2967</v>
      </c>
      <c r="C179">
        <v>121.348648</v>
      </c>
      <c r="D179">
        <v>31.156673000000001</v>
      </c>
      <c r="E179" t="s">
        <v>16</v>
      </c>
      <c r="F179">
        <v>317</v>
      </c>
      <c r="G179" t="s">
        <v>3</v>
      </c>
      <c r="H179" t="s">
        <v>4</v>
      </c>
      <c r="I179" t="s">
        <v>4</v>
      </c>
      <c r="J179">
        <v>9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4</v>
      </c>
      <c r="AD179">
        <v>4</v>
      </c>
      <c r="AE179">
        <v>0</v>
      </c>
      <c r="AF179">
        <v>1</v>
      </c>
      <c r="AG179">
        <v>0</v>
      </c>
      <c r="AH179">
        <v>0</v>
      </c>
    </row>
    <row r="180" spans="1:34" x14ac:dyDescent="0.25">
      <c r="A180" t="s">
        <v>2976</v>
      </c>
      <c r="B180" t="s">
        <v>2977</v>
      </c>
      <c r="C180">
        <v>121.63535</v>
      </c>
      <c r="D180">
        <v>31.314769999999999</v>
      </c>
      <c r="E180" t="s">
        <v>134</v>
      </c>
      <c r="F180">
        <v>4</v>
      </c>
      <c r="G180" t="s">
        <v>3</v>
      </c>
      <c r="H180" t="s">
        <v>135</v>
      </c>
      <c r="I180" t="s">
        <v>135</v>
      </c>
      <c r="J180">
        <v>9</v>
      </c>
      <c r="K180">
        <v>0</v>
      </c>
      <c r="L180">
        <v>1</v>
      </c>
      <c r="M180">
        <v>2</v>
      </c>
      <c r="N180">
        <v>1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2</v>
      </c>
      <c r="AG180">
        <v>1</v>
      </c>
      <c r="AH180">
        <v>0</v>
      </c>
    </row>
    <row r="181" spans="1:34" x14ac:dyDescent="0.25">
      <c r="A181" t="s">
        <v>2978</v>
      </c>
      <c r="B181" t="s">
        <v>2979</v>
      </c>
      <c r="C181">
        <v>121.41649612000001</v>
      </c>
      <c r="D181">
        <v>31.197590551000001</v>
      </c>
      <c r="E181" t="s">
        <v>16</v>
      </c>
      <c r="F181">
        <v>596</v>
      </c>
      <c r="G181" t="s">
        <v>3</v>
      </c>
      <c r="H181" t="s">
        <v>4</v>
      </c>
      <c r="I181" t="s">
        <v>4</v>
      </c>
      <c r="J181">
        <v>9</v>
      </c>
      <c r="K181">
        <v>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3</v>
      </c>
      <c r="V181">
        <v>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 x14ac:dyDescent="0.25">
      <c r="A182" t="s">
        <v>2986</v>
      </c>
      <c r="B182" t="s">
        <v>2987</v>
      </c>
      <c r="C182">
        <v>121.11733671</v>
      </c>
      <c r="D182">
        <v>31.14856722</v>
      </c>
      <c r="E182" t="s">
        <v>134</v>
      </c>
      <c r="F182">
        <v>22</v>
      </c>
      <c r="G182" t="s">
        <v>3</v>
      </c>
      <c r="H182" t="s">
        <v>135</v>
      </c>
      <c r="I182" t="s">
        <v>135</v>
      </c>
      <c r="J182">
        <v>9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2</v>
      </c>
      <c r="Z182">
        <v>1</v>
      </c>
      <c r="AA182">
        <v>2</v>
      </c>
      <c r="AB182">
        <v>1</v>
      </c>
      <c r="AC182">
        <v>2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x14ac:dyDescent="0.25">
      <c r="A183" t="s">
        <v>3018</v>
      </c>
      <c r="B183" t="s">
        <v>3019</v>
      </c>
      <c r="C183">
        <v>121.518154</v>
      </c>
      <c r="D183">
        <v>31.229429</v>
      </c>
      <c r="E183" t="s">
        <v>16</v>
      </c>
      <c r="F183">
        <v>28</v>
      </c>
      <c r="G183" t="s">
        <v>3</v>
      </c>
      <c r="H183" t="s">
        <v>4</v>
      </c>
      <c r="I183" t="s">
        <v>4</v>
      </c>
      <c r="J183">
        <v>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1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0</v>
      </c>
      <c r="AE183">
        <v>1</v>
      </c>
      <c r="AF183">
        <v>1</v>
      </c>
      <c r="AG183">
        <v>1</v>
      </c>
      <c r="AH183">
        <v>1</v>
      </c>
    </row>
    <row r="184" spans="1:34" x14ac:dyDescent="0.25">
      <c r="A184" t="s">
        <v>3020</v>
      </c>
      <c r="B184" t="s">
        <v>3021</v>
      </c>
      <c r="C184">
        <v>121.52377732395</v>
      </c>
      <c r="D184">
        <v>31.232792476512</v>
      </c>
      <c r="E184" t="s">
        <v>44</v>
      </c>
      <c r="F184">
        <v>1651</v>
      </c>
      <c r="G184" t="s">
        <v>3</v>
      </c>
      <c r="H184" t="s">
        <v>4</v>
      </c>
      <c r="I184" t="s">
        <v>4</v>
      </c>
      <c r="J184">
        <v>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3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2</v>
      </c>
      <c r="AE184">
        <v>1</v>
      </c>
      <c r="AF184">
        <v>0</v>
      </c>
      <c r="AG184">
        <v>0</v>
      </c>
      <c r="AH184">
        <v>1</v>
      </c>
    </row>
    <row r="185" spans="1:34" x14ac:dyDescent="0.25">
      <c r="A185" t="s">
        <v>3034</v>
      </c>
      <c r="B185" t="s">
        <v>3035</v>
      </c>
      <c r="C185">
        <v>121.48336</v>
      </c>
      <c r="D185">
        <v>31.21698</v>
      </c>
      <c r="E185" t="s">
        <v>212</v>
      </c>
      <c r="F185">
        <v>31</v>
      </c>
      <c r="G185" t="s">
        <v>3</v>
      </c>
      <c r="H185" t="s">
        <v>213</v>
      </c>
      <c r="I185" t="s">
        <v>213</v>
      </c>
      <c r="J185">
        <v>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2</v>
      </c>
      <c r="Y185">
        <v>3</v>
      </c>
      <c r="Z185">
        <v>0</v>
      </c>
      <c r="AA185">
        <v>1</v>
      </c>
      <c r="AB185">
        <v>1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25">
      <c r="A186" t="s">
        <v>3036</v>
      </c>
      <c r="B186" t="s">
        <v>3037</v>
      </c>
      <c r="C186">
        <v>121.42399</v>
      </c>
      <c r="D186">
        <v>31.179349999999999</v>
      </c>
      <c r="E186" t="s">
        <v>16</v>
      </c>
      <c r="F186">
        <v>15</v>
      </c>
      <c r="G186" t="s">
        <v>3</v>
      </c>
      <c r="H186" t="s">
        <v>135</v>
      </c>
      <c r="I186" t="s">
        <v>135</v>
      </c>
      <c r="J186">
        <v>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1</v>
      </c>
      <c r="W186">
        <v>1</v>
      </c>
      <c r="X186">
        <v>0</v>
      </c>
      <c r="Y186">
        <v>2</v>
      </c>
      <c r="Z186">
        <v>1</v>
      </c>
      <c r="AA186">
        <v>0</v>
      </c>
      <c r="AB186">
        <v>1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</row>
    <row r="187" spans="1:34" x14ac:dyDescent="0.25">
      <c r="A187" t="s">
        <v>3062</v>
      </c>
      <c r="B187" t="s">
        <v>3063</v>
      </c>
      <c r="C187">
        <v>121.53732767</v>
      </c>
      <c r="D187">
        <v>31.224914387999998</v>
      </c>
      <c r="E187" t="s">
        <v>134</v>
      </c>
      <c r="F187">
        <v>10</v>
      </c>
      <c r="G187" t="s">
        <v>3</v>
      </c>
      <c r="H187" t="s">
        <v>135</v>
      </c>
      <c r="I187" t="s">
        <v>135</v>
      </c>
      <c r="J187">
        <v>8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2</v>
      </c>
      <c r="V187">
        <v>4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25">
      <c r="A188" t="s">
        <v>3096</v>
      </c>
      <c r="B188" t="s">
        <v>3097</v>
      </c>
      <c r="C188">
        <v>121.38869</v>
      </c>
      <c r="D188">
        <v>31.191279999999999</v>
      </c>
      <c r="E188" t="s">
        <v>512</v>
      </c>
      <c r="F188">
        <v>627</v>
      </c>
      <c r="G188" t="s">
        <v>3</v>
      </c>
      <c r="H188" t="s">
        <v>808</v>
      </c>
      <c r="I188" t="s">
        <v>808</v>
      </c>
      <c r="J188">
        <v>8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2</v>
      </c>
      <c r="X188">
        <v>0</v>
      </c>
      <c r="Y188">
        <v>1</v>
      </c>
      <c r="Z188">
        <v>1</v>
      </c>
      <c r="AA188">
        <v>1</v>
      </c>
      <c r="AB188">
        <v>0</v>
      </c>
      <c r="AC188">
        <v>1</v>
      </c>
      <c r="AD188">
        <v>0</v>
      </c>
      <c r="AE188">
        <v>0</v>
      </c>
      <c r="AF188">
        <v>1</v>
      </c>
      <c r="AG188">
        <v>0</v>
      </c>
      <c r="AH188">
        <v>0</v>
      </c>
    </row>
    <row r="189" spans="1:34" x14ac:dyDescent="0.25">
      <c r="A189" t="s">
        <v>3104</v>
      </c>
      <c r="B189" t="s">
        <v>3105</v>
      </c>
      <c r="C189">
        <v>121.24538</v>
      </c>
      <c r="D189">
        <v>31.224779999999999</v>
      </c>
      <c r="E189" t="s">
        <v>2</v>
      </c>
      <c r="F189">
        <v>196</v>
      </c>
      <c r="G189" t="s">
        <v>3</v>
      </c>
      <c r="H189" t="s">
        <v>808</v>
      </c>
      <c r="I189" t="s">
        <v>808</v>
      </c>
      <c r="J189">
        <v>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1</v>
      </c>
      <c r="V189">
        <v>0</v>
      </c>
      <c r="W189">
        <v>1</v>
      </c>
      <c r="X189">
        <v>0</v>
      </c>
      <c r="Y189">
        <v>2</v>
      </c>
      <c r="Z189">
        <v>0</v>
      </c>
      <c r="AA189">
        <v>0</v>
      </c>
      <c r="AB189">
        <v>0</v>
      </c>
      <c r="AC189">
        <v>1</v>
      </c>
      <c r="AD189">
        <v>2</v>
      </c>
      <c r="AE189">
        <v>0</v>
      </c>
      <c r="AF189">
        <v>0</v>
      </c>
      <c r="AG189">
        <v>0</v>
      </c>
      <c r="AH189">
        <v>0</v>
      </c>
    </row>
    <row r="190" spans="1:34" x14ac:dyDescent="0.25">
      <c r="A190" t="s">
        <v>3170</v>
      </c>
      <c r="B190" t="s">
        <v>3171</v>
      </c>
      <c r="C190">
        <v>121.628</v>
      </c>
      <c r="D190">
        <v>31.311689999999999</v>
      </c>
      <c r="E190" t="s">
        <v>134</v>
      </c>
      <c r="F190">
        <v>6</v>
      </c>
      <c r="G190" t="s">
        <v>3</v>
      </c>
      <c r="H190" t="s">
        <v>135</v>
      </c>
      <c r="I190" t="s">
        <v>135</v>
      </c>
      <c r="J190">
        <v>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4</v>
      </c>
      <c r="S190">
        <v>2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x14ac:dyDescent="0.25">
      <c r="A191" t="s">
        <v>3198</v>
      </c>
      <c r="B191" t="s">
        <v>3199</v>
      </c>
      <c r="C191">
        <v>121.4</v>
      </c>
      <c r="D191">
        <v>31.1997</v>
      </c>
      <c r="E191" t="s">
        <v>3200</v>
      </c>
      <c r="F191">
        <v>53</v>
      </c>
      <c r="G191" t="s">
        <v>3</v>
      </c>
      <c r="H191" t="s">
        <v>4</v>
      </c>
      <c r="I191" t="s">
        <v>4</v>
      </c>
      <c r="J191">
        <v>8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1</v>
      </c>
      <c r="V191">
        <v>2</v>
      </c>
      <c r="W191">
        <v>1</v>
      </c>
      <c r="X191">
        <v>0</v>
      </c>
      <c r="Y191">
        <v>1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</row>
    <row r="192" spans="1:34" x14ac:dyDescent="0.25">
      <c r="A192" t="s">
        <v>3217</v>
      </c>
      <c r="B192" t="s">
        <v>3218</v>
      </c>
      <c r="C192">
        <v>121.46894</v>
      </c>
      <c r="D192">
        <v>31.208739999999999</v>
      </c>
      <c r="E192" t="s">
        <v>512</v>
      </c>
      <c r="F192">
        <v>2128</v>
      </c>
      <c r="G192" t="s">
        <v>3</v>
      </c>
      <c r="H192" t="s">
        <v>52</v>
      </c>
      <c r="I192" t="s">
        <v>52</v>
      </c>
      <c r="J192">
        <v>8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3</v>
      </c>
      <c r="AA192">
        <v>2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</row>
    <row r="193" spans="1:34" x14ac:dyDescent="0.25">
      <c r="A193" t="s">
        <v>3231</v>
      </c>
      <c r="B193" t="s">
        <v>3232</v>
      </c>
      <c r="C193">
        <v>121.45679</v>
      </c>
      <c r="D193">
        <v>31.245419999999999</v>
      </c>
      <c r="E193" t="s">
        <v>44</v>
      </c>
      <c r="F193">
        <v>878</v>
      </c>
      <c r="G193" t="s">
        <v>3</v>
      </c>
      <c r="H193" t="s">
        <v>4</v>
      </c>
      <c r="I193" t="s">
        <v>4</v>
      </c>
      <c r="J193">
        <v>8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2</v>
      </c>
      <c r="W193">
        <v>1</v>
      </c>
      <c r="X193">
        <v>0</v>
      </c>
      <c r="Y193">
        <v>1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2</v>
      </c>
    </row>
    <row r="194" spans="1:34" x14ac:dyDescent="0.25">
      <c r="A194" t="s">
        <v>3235</v>
      </c>
      <c r="B194" t="s">
        <v>3236</v>
      </c>
      <c r="C194">
        <v>121.407554</v>
      </c>
      <c r="D194">
        <v>31.137312000000001</v>
      </c>
      <c r="E194" t="s">
        <v>44</v>
      </c>
      <c r="F194">
        <v>2901</v>
      </c>
      <c r="G194" t="s">
        <v>3</v>
      </c>
      <c r="H194" t="s">
        <v>4</v>
      </c>
      <c r="I194" t="s">
        <v>4</v>
      </c>
      <c r="J194">
        <v>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1</v>
      </c>
      <c r="AD194">
        <v>3</v>
      </c>
      <c r="AE194">
        <v>0</v>
      </c>
      <c r="AF194">
        <v>0</v>
      </c>
      <c r="AG194">
        <v>0</v>
      </c>
      <c r="AH194">
        <v>0</v>
      </c>
    </row>
    <row r="195" spans="1:34" x14ac:dyDescent="0.25">
      <c r="A195" t="s">
        <v>3245</v>
      </c>
      <c r="B195" t="s">
        <v>3246</v>
      </c>
      <c r="C195">
        <v>121.102873</v>
      </c>
      <c r="D195">
        <v>31.150592</v>
      </c>
      <c r="E195" t="s">
        <v>16</v>
      </c>
      <c r="F195">
        <v>13</v>
      </c>
      <c r="G195" t="s">
        <v>3</v>
      </c>
      <c r="H195" t="s">
        <v>4</v>
      </c>
      <c r="I195" t="s">
        <v>4</v>
      </c>
      <c r="J195">
        <v>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1</v>
      </c>
      <c r="AD195">
        <v>1</v>
      </c>
      <c r="AE195">
        <v>2</v>
      </c>
      <c r="AF195">
        <v>1</v>
      </c>
      <c r="AG195">
        <v>1</v>
      </c>
      <c r="AH195">
        <v>0</v>
      </c>
    </row>
    <row r="196" spans="1:34" x14ac:dyDescent="0.25">
      <c r="A196" t="s">
        <v>3251</v>
      </c>
      <c r="B196" t="s">
        <v>3252</v>
      </c>
      <c r="C196">
        <v>121.4754667</v>
      </c>
      <c r="D196">
        <v>31.234138572999999</v>
      </c>
      <c r="E196" t="s">
        <v>44</v>
      </c>
      <c r="F196">
        <v>429</v>
      </c>
      <c r="G196" t="s">
        <v>3</v>
      </c>
      <c r="H196" t="s">
        <v>1655</v>
      </c>
      <c r="I196" t="s">
        <v>1655</v>
      </c>
      <c r="J196">
        <v>8</v>
      </c>
      <c r="K196">
        <v>3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2</v>
      </c>
      <c r="S196">
        <v>0</v>
      </c>
      <c r="T196">
        <v>0</v>
      </c>
      <c r="U196">
        <v>0</v>
      </c>
      <c r="V196">
        <v>1</v>
      </c>
      <c r="W196">
        <v>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</row>
    <row r="197" spans="1:34" x14ac:dyDescent="0.25">
      <c r="A197" t="s">
        <v>3253</v>
      </c>
      <c r="B197" t="s">
        <v>3254</v>
      </c>
      <c r="C197">
        <v>121.44331</v>
      </c>
      <c r="D197">
        <v>31.181000000000001</v>
      </c>
      <c r="E197" t="s">
        <v>463</v>
      </c>
      <c r="F197">
        <v>704</v>
      </c>
      <c r="G197" t="s">
        <v>3</v>
      </c>
      <c r="H197" t="s">
        <v>135</v>
      </c>
      <c r="I197" t="s">
        <v>135</v>
      </c>
      <c r="J197">
        <v>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4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</row>
    <row r="198" spans="1:34" x14ac:dyDescent="0.25">
      <c r="A198" t="s">
        <v>3285</v>
      </c>
      <c r="B198" t="s">
        <v>3286</v>
      </c>
      <c r="C198">
        <v>121.253868135</v>
      </c>
      <c r="D198">
        <v>31.383590359100001</v>
      </c>
      <c r="E198" t="s">
        <v>463</v>
      </c>
      <c r="F198">
        <v>407</v>
      </c>
      <c r="G198" t="s">
        <v>3</v>
      </c>
      <c r="H198" t="s">
        <v>135</v>
      </c>
      <c r="I198" t="s">
        <v>135</v>
      </c>
      <c r="J198">
        <v>8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2</v>
      </c>
      <c r="S198">
        <v>2</v>
      </c>
      <c r="T198">
        <v>0</v>
      </c>
      <c r="U198">
        <v>1</v>
      </c>
      <c r="V198">
        <v>1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x14ac:dyDescent="0.25">
      <c r="A199" t="s">
        <v>3297</v>
      </c>
      <c r="B199" t="s">
        <v>3298</v>
      </c>
      <c r="C199">
        <v>121.49092</v>
      </c>
      <c r="D199">
        <v>31.279689999999999</v>
      </c>
      <c r="E199" t="s">
        <v>463</v>
      </c>
      <c r="F199">
        <v>361</v>
      </c>
      <c r="G199" t="s">
        <v>3</v>
      </c>
      <c r="H199" t="s">
        <v>135</v>
      </c>
      <c r="I199" t="s">
        <v>135</v>
      </c>
      <c r="J199">
        <v>8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2</v>
      </c>
      <c r="AA199">
        <v>0</v>
      </c>
      <c r="AB199">
        <v>0</v>
      </c>
      <c r="AC199">
        <v>1</v>
      </c>
      <c r="AD199">
        <v>1</v>
      </c>
      <c r="AE199">
        <v>2</v>
      </c>
      <c r="AF199">
        <v>1</v>
      </c>
      <c r="AG199">
        <v>0</v>
      </c>
      <c r="AH199">
        <v>0</v>
      </c>
    </row>
    <row r="200" spans="1:34" x14ac:dyDescent="0.25">
      <c r="A200" t="s">
        <v>3321</v>
      </c>
      <c r="B200" t="s">
        <v>3322</v>
      </c>
      <c r="C200">
        <v>121.48003</v>
      </c>
      <c r="D200">
        <v>31.22709</v>
      </c>
      <c r="E200" t="s">
        <v>44</v>
      </c>
      <c r="F200">
        <v>1237</v>
      </c>
      <c r="G200" t="s">
        <v>3</v>
      </c>
      <c r="H200" t="s">
        <v>4</v>
      </c>
      <c r="I200" t="s">
        <v>4</v>
      </c>
      <c r="J200">
        <v>7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2</v>
      </c>
      <c r="AD200">
        <v>2</v>
      </c>
      <c r="AE200">
        <v>1</v>
      </c>
      <c r="AF200">
        <v>0</v>
      </c>
      <c r="AG200">
        <v>1</v>
      </c>
      <c r="AH200">
        <v>0</v>
      </c>
    </row>
    <row r="201" spans="1:34" x14ac:dyDescent="0.25">
      <c r="A201" t="s">
        <v>3350</v>
      </c>
      <c r="B201" t="s">
        <v>3351</v>
      </c>
      <c r="C201">
        <v>121.24848</v>
      </c>
      <c r="D201">
        <v>31.38053</v>
      </c>
      <c r="E201" t="s">
        <v>44</v>
      </c>
      <c r="F201">
        <v>423</v>
      </c>
      <c r="G201" t="s">
        <v>3</v>
      </c>
      <c r="H201" t="s">
        <v>4</v>
      </c>
      <c r="I201" t="s">
        <v>4</v>
      </c>
      <c r="J201">
        <v>7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4</v>
      </c>
      <c r="S201">
        <v>1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x14ac:dyDescent="0.25">
      <c r="A202" t="s">
        <v>3364</v>
      </c>
      <c r="B202" t="s">
        <v>3365</v>
      </c>
      <c r="C202">
        <v>121.46093999999999</v>
      </c>
      <c r="D202">
        <v>31.23094</v>
      </c>
      <c r="E202" t="s">
        <v>44</v>
      </c>
      <c r="F202">
        <v>2925</v>
      </c>
      <c r="G202" t="s">
        <v>3</v>
      </c>
      <c r="H202" t="s">
        <v>4</v>
      </c>
      <c r="I202" t="s">
        <v>4</v>
      </c>
      <c r="J202">
        <v>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1</v>
      </c>
      <c r="Y202">
        <v>0</v>
      </c>
      <c r="Z202">
        <v>2</v>
      </c>
      <c r="AA202">
        <v>1</v>
      </c>
      <c r="AB202">
        <v>1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</row>
    <row r="203" spans="1:34" x14ac:dyDescent="0.25">
      <c r="A203" t="s">
        <v>3378</v>
      </c>
      <c r="B203" t="s">
        <v>3379</v>
      </c>
      <c r="C203">
        <v>121.55924</v>
      </c>
      <c r="D203">
        <v>31.226880000000001</v>
      </c>
      <c r="E203" t="s">
        <v>44</v>
      </c>
      <c r="F203">
        <v>3198</v>
      </c>
      <c r="G203" t="s">
        <v>3</v>
      </c>
      <c r="H203" t="s">
        <v>4</v>
      </c>
      <c r="I203" t="s">
        <v>4</v>
      </c>
      <c r="J203">
        <v>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2</v>
      </c>
      <c r="Z203">
        <v>0</v>
      </c>
      <c r="AA203">
        <v>1</v>
      </c>
      <c r="AB203">
        <v>1</v>
      </c>
      <c r="AC203">
        <v>0</v>
      </c>
      <c r="AD203">
        <v>1</v>
      </c>
      <c r="AE203">
        <v>1</v>
      </c>
      <c r="AF203">
        <v>0</v>
      </c>
      <c r="AG203">
        <v>0</v>
      </c>
      <c r="AH203">
        <v>0</v>
      </c>
    </row>
    <row r="204" spans="1:34" x14ac:dyDescent="0.25">
      <c r="A204" t="s">
        <v>3384</v>
      </c>
      <c r="B204" t="s">
        <v>3385</v>
      </c>
      <c r="C204">
        <v>121.165837289</v>
      </c>
      <c r="D204">
        <v>31.280990734700001</v>
      </c>
      <c r="E204" t="s">
        <v>16</v>
      </c>
      <c r="F204">
        <v>1225</v>
      </c>
      <c r="G204" t="s">
        <v>3</v>
      </c>
      <c r="H204" t="s">
        <v>4</v>
      </c>
      <c r="I204" t="s">
        <v>4</v>
      </c>
      <c r="J204">
        <v>7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2</v>
      </c>
      <c r="AD204">
        <v>1</v>
      </c>
      <c r="AE204">
        <v>0</v>
      </c>
      <c r="AF204">
        <v>1</v>
      </c>
      <c r="AG204">
        <v>0</v>
      </c>
      <c r="AH204">
        <v>0</v>
      </c>
    </row>
    <row r="205" spans="1:34" x14ac:dyDescent="0.25">
      <c r="A205" t="s">
        <v>3386</v>
      </c>
      <c r="B205" t="s">
        <v>3387</v>
      </c>
      <c r="C205">
        <v>121.44047</v>
      </c>
      <c r="D205">
        <v>31.331250000000001</v>
      </c>
      <c r="E205" t="s">
        <v>463</v>
      </c>
      <c r="F205">
        <v>866</v>
      </c>
      <c r="G205" t="s">
        <v>3</v>
      </c>
      <c r="H205" t="s">
        <v>135</v>
      </c>
      <c r="I205" t="s">
        <v>135</v>
      </c>
      <c r="J205">
        <v>7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3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2</v>
      </c>
      <c r="AE205">
        <v>0</v>
      </c>
      <c r="AF205">
        <v>0</v>
      </c>
      <c r="AG205">
        <v>0</v>
      </c>
      <c r="AH205">
        <v>0</v>
      </c>
    </row>
    <row r="206" spans="1:34" x14ac:dyDescent="0.25">
      <c r="A206" t="s">
        <v>3444</v>
      </c>
      <c r="B206" t="s">
        <v>3445</v>
      </c>
      <c r="C206">
        <v>121.4346</v>
      </c>
      <c r="D206">
        <v>31.165288</v>
      </c>
      <c r="E206" t="s">
        <v>16</v>
      </c>
      <c r="F206">
        <v>63</v>
      </c>
      <c r="G206" t="s">
        <v>3</v>
      </c>
      <c r="H206" t="s">
        <v>4</v>
      </c>
      <c r="I206" t="s">
        <v>4</v>
      </c>
      <c r="J206">
        <v>7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1</v>
      </c>
      <c r="X206">
        <v>1</v>
      </c>
      <c r="Y206">
        <v>0</v>
      </c>
      <c r="Z206">
        <v>0</v>
      </c>
      <c r="AA206">
        <v>1</v>
      </c>
      <c r="AB206">
        <v>2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0</v>
      </c>
    </row>
    <row r="207" spans="1:34" x14ac:dyDescent="0.25">
      <c r="A207" t="s">
        <v>3446</v>
      </c>
      <c r="B207" t="s">
        <v>3447</v>
      </c>
      <c r="C207">
        <v>121.53256</v>
      </c>
      <c r="D207">
        <v>31.314319999999999</v>
      </c>
      <c r="E207" t="s">
        <v>463</v>
      </c>
      <c r="F207">
        <v>1421</v>
      </c>
      <c r="G207" t="s">
        <v>3</v>
      </c>
      <c r="H207" t="s">
        <v>135</v>
      </c>
      <c r="I207" t="s">
        <v>135</v>
      </c>
      <c r="J207">
        <v>7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4</v>
      </c>
      <c r="AE207">
        <v>0</v>
      </c>
      <c r="AF207">
        <v>0</v>
      </c>
      <c r="AG207">
        <v>1</v>
      </c>
      <c r="AH207">
        <v>0</v>
      </c>
    </row>
    <row r="208" spans="1:34" x14ac:dyDescent="0.25">
      <c r="A208" t="s">
        <v>3454</v>
      </c>
      <c r="B208" t="s">
        <v>3455</v>
      </c>
      <c r="C208">
        <v>121.49813</v>
      </c>
      <c r="D208">
        <v>31.236509999999999</v>
      </c>
      <c r="E208" t="s">
        <v>205</v>
      </c>
      <c r="F208">
        <v>744</v>
      </c>
      <c r="G208" t="s">
        <v>3</v>
      </c>
      <c r="H208" t="s">
        <v>4</v>
      </c>
      <c r="I208" t="s">
        <v>4</v>
      </c>
      <c r="J208">
        <v>7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6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x14ac:dyDescent="0.25">
      <c r="A209" t="s">
        <v>3461</v>
      </c>
      <c r="B209" t="s">
        <v>3462</v>
      </c>
      <c r="C209">
        <v>121.44013</v>
      </c>
      <c r="D209">
        <v>31.1952</v>
      </c>
      <c r="E209" t="s">
        <v>44</v>
      </c>
      <c r="F209">
        <v>1854</v>
      </c>
      <c r="G209" t="s">
        <v>3</v>
      </c>
      <c r="H209" t="s">
        <v>4</v>
      </c>
      <c r="I209" t="s">
        <v>4</v>
      </c>
      <c r="J209">
        <v>7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1</v>
      </c>
      <c r="Y209">
        <v>0</v>
      </c>
      <c r="Z209">
        <v>1</v>
      </c>
      <c r="AA209">
        <v>1</v>
      </c>
      <c r="AB209">
        <v>0</v>
      </c>
      <c r="AC209">
        <v>0</v>
      </c>
      <c r="AD209">
        <v>1</v>
      </c>
      <c r="AE209">
        <v>2</v>
      </c>
      <c r="AF209">
        <v>0</v>
      </c>
      <c r="AG209">
        <v>0</v>
      </c>
      <c r="AH209">
        <v>0</v>
      </c>
    </row>
    <row r="210" spans="1:34" x14ac:dyDescent="0.25">
      <c r="A210" t="s">
        <v>3471</v>
      </c>
      <c r="B210" t="s">
        <v>3472</v>
      </c>
      <c r="C210">
        <v>121.63462</v>
      </c>
      <c r="D210">
        <v>31.315619999999999</v>
      </c>
      <c r="E210" t="s">
        <v>463</v>
      </c>
      <c r="F210">
        <v>6</v>
      </c>
      <c r="G210" t="s">
        <v>3</v>
      </c>
      <c r="H210" t="s">
        <v>135</v>
      </c>
      <c r="I210" t="s">
        <v>135</v>
      </c>
      <c r="J210">
        <v>7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5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</row>
    <row r="211" spans="1:34" x14ac:dyDescent="0.25">
      <c r="A211" t="s">
        <v>3504</v>
      </c>
      <c r="B211" t="s">
        <v>3505</v>
      </c>
      <c r="C211">
        <v>121.4769227</v>
      </c>
      <c r="D211">
        <v>31.234852569000001</v>
      </c>
      <c r="E211" t="s">
        <v>463</v>
      </c>
      <c r="F211">
        <v>1437</v>
      </c>
      <c r="G211" t="s">
        <v>3</v>
      </c>
      <c r="H211" t="s">
        <v>784</v>
      </c>
      <c r="I211" t="s">
        <v>784</v>
      </c>
      <c r="J211">
        <v>7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4</v>
      </c>
      <c r="AC211">
        <v>1</v>
      </c>
      <c r="AD211">
        <v>1</v>
      </c>
      <c r="AE211">
        <v>0</v>
      </c>
      <c r="AF211">
        <v>0</v>
      </c>
      <c r="AG211">
        <v>0</v>
      </c>
      <c r="AH211">
        <v>0</v>
      </c>
    </row>
    <row r="212" spans="1:34" x14ac:dyDescent="0.25">
      <c r="A212" t="s">
        <v>3513</v>
      </c>
      <c r="B212" t="s">
        <v>3514</v>
      </c>
      <c r="C212">
        <v>121.50367</v>
      </c>
      <c r="D212">
        <v>31.155010000000001</v>
      </c>
      <c r="E212" t="s">
        <v>463</v>
      </c>
      <c r="F212">
        <v>420</v>
      </c>
      <c r="G212" t="s">
        <v>3</v>
      </c>
      <c r="H212" t="s">
        <v>135</v>
      </c>
      <c r="I212" t="s">
        <v>135</v>
      </c>
      <c r="J212">
        <v>7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</v>
      </c>
      <c r="U212">
        <v>0</v>
      </c>
      <c r="V212">
        <v>0</v>
      </c>
      <c r="W212">
        <v>2</v>
      </c>
      <c r="X212">
        <v>0</v>
      </c>
      <c r="Y212">
        <v>0</v>
      </c>
      <c r="Z212">
        <v>1</v>
      </c>
      <c r="AA212">
        <v>0</v>
      </c>
      <c r="AB212">
        <v>1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</row>
    <row r="213" spans="1:34" x14ac:dyDescent="0.25">
      <c r="A213" t="s">
        <v>3544</v>
      </c>
      <c r="B213" t="s">
        <v>3545</v>
      </c>
      <c r="C213">
        <v>121.40295399999999</v>
      </c>
      <c r="D213">
        <v>31.19838</v>
      </c>
      <c r="E213" t="s">
        <v>16</v>
      </c>
      <c r="F213">
        <v>2183</v>
      </c>
      <c r="G213" t="s">
        <v>3</v>
      </c>
      <c r="H213" t="s">
        <v>4</v>
      </c>
      <c r="I213" t="s">
        <v>4</v>
      </c>
      <c r="J213">
        <v>7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1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1</v>
      </c>
      <c r="AF213">
        <v>0</v>
      </c>
      <c r="AG213">
        <v>0</v>
      </c>
      <c r="AH213">
        <v>0</v>
      </c>
    </row>
    <row r="214" spans="1:34" x14ac:dyDescent="0.25">
      <c r="A214" t="s">
        <v>3550</v>
      </c>
      <c r="B214" t="s">
        <v>3551</v>
      </c>
      <c r="C214">
        <v>121.45455</v>
      </c>
      <c r="D214">
        <v>31.198609999999999</v>
      </c>
      <c r="E214" t="s">
        <v>134</v>
      </c>
      <c r="F214">
        <v>8</v>
      </c>
      <c r="G214" t="s">
        <v>3</v>
      </c>
      <c r="H214" t="s">
        <v>135</v>
      </c>
      <c r="I214" t="s">
        <v>135</v>
      </c>
      <c r="J214">
        <v>7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2</v>
      </c>
      <c r="T214">
        <v>1</v>
      </c>
      <c r="U214">
        <v>0</v>
      </c>
      <c r="V214">
        <v>1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</row>
    <row r="215" spans="1:34" x14ac:dyDescent="0.25">
      <c r="A215" t="s">
        <v>3620</v>
      </c>
      <c r="B215" t="s">
        <v>3621</v>
      </c>
      <c r="C215">
        <v>121.81009699000001</v>
      </c>
      <c r="D215">
        <v>31.151344713</v>
      </c>
      <c r="E215" t="s">
        <v>3622</v>
      </c>
      <c r="F215">
        <v>1221</v>
      </c>
      <c r="G215" t="s">
        <v>3</v>
      </c>
      <c r="H215" t="s">
        <v>3623</v>
      </c>
      <c r="I215" t="s">
        <v>3623</v>
      </c>
      <c r="J215">
        <v>7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2</v>
      </c>
      <c r="S215">
        <v>0</v>
      </c>
      <c r="T215">
        <v>1</v>
      </c>
      <c r="U215">
        <v>1</v>
      </c>
      <c r="V215">
        <v>1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</v>
      </c>
    </row>
    <row r="216" spans="1:34" x14ac:dyDescent="0.25">
      <c r="A216" t="s">
        <v>3667</v>
      </c>
      <c r="B216" t="s">
        <v>3668</v>
      </c>
      <c r="C216">
        <v>121.39837300000001</v>
      </c>
      <c r="D216">
        <v>31.251173000000001</v>
      </c>
      <c r="E216" t="s">
        <v>44</v>
      </c>
      <c r="F216">
        <v>1615</v>
      </c>
      <c r="G216" t="s">
        <v>3</v>
      </c>
      <c r="H216" t="s">
        <v>4</v>
      </c>
      <c r="I216" t="s">
        <v>4</v>
      </c>
      <c r="J216">
        <v>7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2</v>
      </c>
      <c r="AE216">
        <v>2</v>
      </c>
      <c r="AF216">
        <v>0</v>
      </c>
      <c r="AG216">
        <v>0</v>
      </c>
      <c r="AH216">
        <v>1</v>
      </c>
    </row>
    <row r="217" spans="1:34" x14ac:dyDescent="0.25">
      <c r="A217" t="s">
        <v>3683</v>
      </c>
      <c r="B217" t="s">
        <v>3684</v>
      </c>
      <c r="C217">
        <v>121.462</v>
      </c>
      <c r="D217">
        <v>31.2349</v>
      </c>
      <c r="E217" t="s">
        <v>44</v>
      </c>
      <c r="F217">
        <v>2246</v>
      </c>
      <c r="G217" t="s">
        <v>3</v>
      </c>
      <c r="H217" t="s">
        <v>4</v>
      </c>
      <c r="I217" t="s">
        <v>4</v>
      </c>
      <c r="J217">
        <v>7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1</v>
      </c>
      <c r="AD217">
        <v>2</v>
      </c>
      <c r="AE217">
        <v>1</v>
      </c>
      <c r="AF217">
        <v>0</v>
      </c>
      <c r="AG217">
        <v>0</v>
      </c>
      <c r="AH217">
        <v>1</v>
      </c>
    </row>
    <row r="218" spans="1:34" x14ac:dyDescent="0.25">
      <c r="A218" t="s">
        <v>3693</v>
      </c>
      <c r="B218" t="s">
        <v>411</v>
      </c>
      <c r="C218">
        <v>121.425765</v>
      </c>
      <c r="D218">
        <v>31.147734</v>
      </c>
      <c r="E218" t="s">
        <v>16</v>
      </c>
      <c r="F218">
        <v>28</v>
      </c>
      <c r="G218" t="s">
        <v>3</v>
      </c>
      <c r="H218" t="s">
        <v>4</v>
      </c>
      <c r="I218" t="s">
        <v>4</v>
      </c>
      <c r="J218">
        <v>7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2</v>
      </c>
      <c r="Z218">
        <v>0</v>
      </c>
      <c r="AA218">
        <v>0</v>
      </c>
      <c r="AB218">
        <v>1</v>
      </c>
      <c r="AC218">
        <v>1</v>
      </c>
      <c r="AD218">
        <v>2</v>
      </c>
      <c r="AE218">
        <v>0</v>
      </c>
      <c r="AF218">
        <v>0</v>
      </c>
      <c r="AG218">
        <v>0</v>
      </c>
      <c r="AH218">
        <v>0</v>
      </c>
    </row>
    <row r="219" spans="1:34" x14ac:dyDescent="0.25">
      <c r="A219" t="s">
        <v>3706</v>
      </c>
      <c r="B219" t="s">
        <v>3707</v>
      </c>
      <c r="C219">
        <v>121.46442</v>
      </c>
      <c r="D219">
        <v>31.218640000000001</v>
      </c>
      <c r="E219" t="s">
        <v>127</v>
      </c>
      <c r="F219">
        <v>344</v>
      </c>
      <c r="G219" t="s">
        <v>3</v>
      </c>
      <c r="H219" t="s">
        <v>4</v>
      </c>
      <c r="I219" t="s">
        <v>4</v>
      </c>
      <c r="J219">
        <v>7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4</v>
      </c>
      <c r="AG219">
        <v>1</v>
      </c>
      <c r="AH219">
        <v>0</v>
      </c>
    </row>
    <row r="220" spans="1:34" x14ac:dyDescent="0.25">
      <c r="A220" t="s">
        <v>3742</v>
      </c>
      <c r="B220" t="s">
        <v>3743</v>
      </c>
      <c r="C220">
        <v>121.418535586</v>
      </c>
      <c r="D220">
        <v>31.214335120200001</v>
      </c>
      <c r="E220" t="s">
        <v>16</v>
      </c>
      <c r="F220">
        <v>1231</v>
      </c>
      <c r="G220" t="s">
        <v>3</v>
      </c>
      <c r="H220" t="s">
        <v>4</v>
      </c>
      <c r="I220" t="s">
        <v>4</v>
      </c>
      <c r="J220">
        <v>6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1</v>
      </c>
      <c r="AB220">
        <v>0</v>
      </c>
      <c r="AC220">
        <v>1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 x14ac:dyDescent="0.25">
      <c r="A221" t="s">
        <v>3746</v>
      </c>
      <c r="B221" t="s">
        <v>3747</v>
      </c>
      <c r="C221">
        <v>121.387001</v>
      </c>
      <c r="D221">
        <v>31.106349692999999</v>
      </c>
      <c r="E221" t="s">
        <v>463</v>
      </c>
      <c r="F221">
        <v>176</v>
      </c>
      <c r="G221" t="s">
        <v>3</v>
      </c>
      <c r="H221" t="s">
        <v>135</v>
      </c>
      <c r="I221" t="s">
        <v>135</v>
      </c>
      <c r="J221">
        <v>6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1</v>
      </c>
      <c r="Y221">
        <v>0</v>
      </c>
      <c r="Z221">
        <v>3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0</v>
      </c>
    </row>
    <row r="222" spans="1:34" x14ac:dyDescent="0.25">
      <c r="A222" t="s">
        <v>3760</v>
      </c>
      <c r="B222" t="s">
        <v>3761</v>
      </c>
      <c r="C222">
        <v>121.51300000000001</v>
      </c>
      <c r="D222">
        <v>31.274090000000001</v>
      </c>
      <c r="E222" t="s">
        <v>44</v>
      </c>
      <c r="F222">
        <v>361</v>
      </c>
      <c r="G222" t="s">
        <v>3</v>
      </c>
      <c r="H222" t="s">
        <v>4</v>
      </c>
      <c r="I222" t="s">
        <v>4</v>
      </c>
      <c r="J222">
        <v>6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1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1</v>
      </c>
      <c r="AE222">
        <v>2</v>
      </c>
      <c r="AF222">
        <v>0</v>
      </c>
      <c r="AG222">
        <v>0</v>
      </c>
      <c r="AH222">
        <v>0</v>
      </c>
    </row>
    <row r="223" spans="1:34" x14ac:dyDescent="0.25">
      <c r="A223" t="s">
        <v>3766</v>
      </c>
      <c r="B223" t="s">
        <v>3462</v>
      </c>
      <c r="C223">
        <v>121.403015</v>
      </c>
      <c r="D223">
        <v>31.208492</v>
      </c>
      <c r="E223" t="s">
        <v>16</v>
      </c>
      <c r="F223">
        <v>60</v>
      </c>
      <c r="G223" t="s">
        <v>3</v>
      </c>
      <c r="H223" t="s">
        <v>4</v>
      </c>
      <c r="I223" t="s">
        <v>4</v>
      </c>
      <c r="J223">
        <v>6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2</v>
      </c>
      <c r="AF223">
        <v>3</v>
      </c>
      <c r="AG223">
        <v>0</v>
      </c>
      <c r="AH223">
        <v>0</v>
      </c>
    </row>
    <row r="224" spans="1:34" x14ac:dyDescent="0.25">
      <c r="A224" t="s">
        <v>3792</v>
      </c>
      <c r="B224" t="s">
        <v>3793</v>
      </c>
      <c r="C224">
        <v>121.38757484999999</v>
      </c>
      <c r="D224">
        <v>31.106196486000002</v>
      </c>
      <c r="E224" t="s">
        <v>44</v>
      </c>
      <c r="F224">
        <v>2030</v>
      </c>
      <c r="G224" t="s">
        <v>3</v>
      </c>
      <c r="H224" t="s">
        <v>4</v>
      </c>
      <c r="I224" t="s">
        <v>4</v>
      </c>
      <c r="J224">
        <v>6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2</v>
      </c>
      <c r="Y224">
        <v>0</v>
      </c>
      <c r="Z224">
        <v>0</v>
      </c>
      <c r="AA224">
        <v>2</v>
      </c>
      <c r="AB224">
        <v>0</v>
      </c>
      <c r="AC224">
        <v>1</v>
      </c>
      <c r="AD224">
        <v>0</v>
      </c>
      <c r="AE224">
        <v>0</v>
      </c>
      <c r="AF224">
        <v>1</v>
      </c>
      <c r="AG224">
        <v>0</v>
      </c>
      <c r="AH224">
        <v>0</v>
      </c>
    </row>
    <row r="225" spans="1:34" x14ac:dyDescent="0.25">
      <c r="A225" t="s">
        <v>3808</v>
      </c>
      <c r="B225" t="s">
        <v>3809</v>
      </c>
      <c r="C225">
        <v>121.431348359</v>
      </c>
      <c r="D225">
        <v>31.152141301699999</v>
      </c>
      <c r="E225" t="s">
        <v>16</v>
      </c>
      <c r="F225">
        <v>9</v>
      </c>
      <c r="G225" t="s">
        <v>3</v>
      </c>
      <c r="H225" t="s">
        <v>135</v>
      </c>
      <c r="I225" t="s">
        <v>135</v>
      </c>
      <c r="J225">
        <v>6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1</v>
      </c>
      <c r="W225">
        <v>0</v>
      </c>
      <c r="X225">
        <v>1</v>
      </c>
      <c r="Y225">
        <v>2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25">
      <c r="A226" t="s">
        <v>3846</v>
      </c>
      <c r="B226" t="s">
        <v>3847</v>
      </c>
      <c r="C226">
        <v>121.429965</v>
      </c>
      <c r="D226">
        <v>31.180406999999999</v>
      </c>
      <c r="E226" t="s">
        <v>2</v>
      </c>
      <c r="F226">
        <v>63</v>
      </c>
      <c r="G226" t="s">
        <v>3</v>
      </c>
      <c r="H226" t="s">
        <v>135</v>
      </c>
      <c r="I226" t="s">
        <v>135</v>
      </c>
      <c r="J226">
        <v>6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</v>
      </c>
      <c r="X226">
        <v>1</v>
      </c>
      <c r="Y226">
        <v>1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0</v>
      </c>
    </row>
    <row r="227" spans="1:34" x14ac:dyDescent="0.25">
      <c r="A227" t="s">
        <v>3855</v>
      </c>
      <c r="B227" t="s">
        <v>3856</v>
      </c>
      <c r="C227">
        <v>121.49327</v>
      </c>
      <c r="D227">
        <v>31.198488000000001</v>
      </c>
      <c r="E227" t="s">
        <v>2</v>
      </c>
      <c r="F227">
        <v>20</v>
      </c>
      <c r="G227" t="s">
        <v>3</v>
      </c>
      <c r="H227" t="s">
        <v>4</v>
      </c>
      <c r="I227" t="s">
        <v>4</v>
      </c>
      <c r="J227">
        <v>6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3</v>
      </c>
      <c r="AE227">
        <v>1</v>
      </c>
      <c r="AF227">
        <v>1</v>
      </c>
      <c r="AG227">
        <v>0</v>
      </c>
      <c r="AH227">
        <v>0</v>
      </c>
    </row>
    <row r="228" spans="1:34" x14ac:dyDescent="0.25">
      <c r="A228" t="s">
        <v>3903</v>
      </c>
      <c r="B228" t="s">
        <v>3904</v>
      </c>
      <c r="C228">
        <v>121.52409213</v>
      </c>
      <c r="D228">
        <v>31.197413307000001</v>
      </c>
      <c r="E228" t="s">
        <v>1172</v>
      </c>
      <c r="F228">
        <v>12</v>
      </c>
      <c r="G228" t="s">
        <v>3</v>
      </c>
      <c r="H228" t="s">
        <v>52</v>
      </c>
      <c r="I228" t="s">
        <v>52</v>
      </c>
      <c r="J228">
        <v>6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2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2</v>
      </c>
      <c r="AD228">
        <v>0</v>
      </c>
      <c r="AE228">
        <v>1</v>
      </c>
      <c r="AF228">
        <v>0</v>
      </c>
      <c r="AG228">
        <v>0</v>
      </c>
      <c r="AH228">
        <v>0</v>
      </c>
    </row>
    <row r="229" spans="1:34" x14ac:dyDescent="0.25">
      <c r="A229" t="s">
        <v>3933</v>
      </c>
      <c r="B229" t="s">
        <v>3934</v>
      </c>
      <c r="C229">
        <v>121.48237</v>
      </c>
      <c r="D229">
        <v>31.23631</v>
      </c>
      <c r="E229" t="s">
        <v>44</v>
      </c>
      <c r="F229">
        <v>2539</v>
      </c>
      <c r="G229" t="s">
        <v>3</v>
      </c>
      <c r="H229" t="s">
        <v>4</v>
      </c>
      <c r="I229" t="s">
        <v>4</v>
      </c>
      <c r="J229">
        <v>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</v>
      </c>
      <c r="Y229">
        <v>0</v>
      </c>
      <c r="Z229">
        <v>0</v>
      </c>
      <c r="AA229">
        <v>0</v>
      </c>
      <c r="AB229">
        <v>2</v>
      </c>
      <c r="AC229">
        <v>0</v>
      </c>
      <c r="AD229">
        <v>1</v>
      </c>
      <c r="AE229">
        <v>1</v>
      </c>
      <c r="AF229">
        <v>0</v>
      </c>
      <c r="AG229">
        <v>0</v>
      </c>
      <c r="AH229">
        <v>0</v>
      </c>
    </row>
    <row r="230" spans="1:34" x14ac:dyDescent="0.25">
      <c r="A230" t="s">
        <v>3953</v>
      </c>
      <c r="B230" t="s">
        <v>3954</v>
      </c>
      <c r="C230">
        <v>121.56349</v>
      </c>
      <c r="D230">
        <v>31.137630000000001</v>
      </c>
      <c r="E230" t="s">
        <v>134</v>
      </c>
      <c r="F230">
        <v>3</v>
      </c>
      <c r="G230" t="s">
        <v>3</v>
      </c>
      <c r="H230" t="s">
        <v>784</v>
      </c>
      <c r="I230" t="s">
        <v>784</v>
      </c>
      <c r="J230">
        <v>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1</v>
      </c>
      <c r="AD230">
        <v>0</v>
      </c>
      <c r="AE230">
        <v>0</v>
      </c>
      <c r="AF230">
        <v>1</v>
      </c>
      <c r="AG230">
        <v>0</v>
      </c>
      <c r="AH230">
        <v>2</v>
      </c>
    </row>
    <row r="231" spans="1:34" x14ac:dyDescent="0.25">
      <c r="A231" t="s">
        <v>3978</v>
      </c>
      <c r="B231" t="s">
        <v>3979</v>
      </c>
      <c r="C231">
        <v>121.42862700000001</v>
      </c>
      <c r="D231">
        <v>31.182214999999999</v>
      </c>
      <c r="E231" t="s">
        <v>463</v>
      </c>
      <c r="F231">
        <v>2</v>
      </c>
      <c r="G231" t="s">
        <v>3</v>
      </c>
      <c r="H231" t="s">
        <v>135</v>
      </c>
      <c r="I231" t="s">
        <v>135</v>
      </c>
      <c r="J231">
        <v>6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1</v>
      </c>
      <c r="V231">
        <v>0</v>
      </c>
      <c r="W231">
        <v>2</v>
      </c>
      <c r="X231">
        <v>0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x14ac:dyDescent="0.25">
      <c r="A232" t="s">
        <v>3992</v>
      </c>
      <c r="B232" t="s">
        <v>3993</v>
      </c>
      <c r="C232">
        <v>121.359548456</v>
      </c>
      <c r="D232">
        <v>31.217384323400001</v>
      </c>
      <c r="E232" t="s">
        <v>463</v>
      </c>
      <c r="F232">
        <v>662</v>
      </c>
      <c r="G232" t="s">
        <v>3</v>
      </c>
      <c r="H232" t="s">
        <v>135</v>
      </c>
      <c r="I232" t="s">
        <v>135</v>
      </c>
      <c r="J232">
        <v>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2</v>
      </c>
      <c r="W232">
        <v>1</v>
      </c>
      <c r="X232">
        <v>1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x14ac:dyDescent="0.25">
      <c r="A233" t="s">
        <v>4054</v>
      </c>
      <c r="B233" t="s">
        <v>4055</v>
      </c>
      <c r="C233">
        <v>121.45541</v>
      </c>
      <c r="D233">
        <v>31.358529999999998</v>
      </c>
      <c r="E233" t="s">
        <v>2</v>
      </c>
      <c r="F233">
        <v>232</v>
      </c>
      <c r="G233" t="s">
        <v>3</v>
      </c>
      <c r="H233" t="s">
        <v>784</v>
      </c>
      <c r="I233" t="s">
        <v>784</v>
      </c>
      <c r="J233">
        <v>6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3</v>
      </c>
      <c r="AD233">
        <v>3</v>
      </c>
      <c r="AE233">
        <v>0</v>
      </c>
      <c r="AF233">
        <v>0</v>
      </c>
      <c r="AG233">
        <v>0</v>
      </c>
      <c r="AH233">
        <v>0</v>
      </c>
    </row>
    <row r="234" spans="1:34" x14ac:dyDescent="0.25">
      <c r="A234" t="s">
        <v>4065</v>
      </c>
      <c r="B234" t="s">
        <v>4066</v>
      </c>
      <c r="C234">
        <v>121.49566</v>
      </c>
      <c r="D234">
        <v>31.258510000000001</v>
      </c>
      <c r="E234" t="s">
        <v>463</v>
      </c>
      <c r="F234">
        <v>29</v>
      </c>
      <c r="G234" t="s">
        <v>3</v>
      </c>
      <c r="H234" t="s">
        <v>135</v>
      </c>
      <c r="I234" t="s">
        <v>135</v>
      </c>
      <c r="J234">
        <v>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4</v>
      </c>
      <c r="AF234">
        <v>0</v>
      </c>
      <c r="AG234">
        <v>0</v>
      </c>
      <c r="AH234">
        <v>0</v>
      </c>
    </row>
    <row r="235" spans="1:34" x14ac:dyDescent="0.25">
      <c r="A235" t="s">
        <v>4108</v>
      </c>
      <c r="B235" t="s">
        <v>4109</v>
      </c>
      <c r="C235">
        <v>121.422001145</v>
      </c>
      <c r="D235">
        <v>31.1867507963</v>
      </c>
      <c r="E235" t="s">
        <v>109</v>
      </c>
      <c r="F235">
        <v>835</v>
      </c>
      <c r="G235" t="s">
        <v>3</v>
      </c>
      <c r="H235" t="s">
        <v>4</v>
      </c>
      <c r="I235" t="s">
        <v>4</v>
      </c>
      <c r="J235">
        <v>6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2</v>
      </c>
      <c r="W235">
        <v>1</v>
      </c>
      <c r="X235">
        <v>0</v>
      </c>
      <c r="Y235">
        <v>1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x14ac:dyDescent="0.25">
      <c r="A236" t="s">
        <v>4110</v>
      </c>
      <c r="B236" t="s">
        <v>200</v>
      </c>
      <c r="C236">
        <v>121.515884</v>
      </c>
      <c r="D236">
        <v>31.280075</v>
      </c>
      <c r="E236" t="s">
        <v>16</v>
      </c>
      <c r="F236">
        <v>192</v>
      </c>
      <c r="G236" t="s">
        <v>3</v>
      </c>
      <c r="H236" t="s">
        <v>4</v>
      </c>
      <c r="I236" t="s">
        <v>4</v>
      </c>
      <c r="J236">
        <v>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1</v>
      </c>
      <c r="AE236">
        <v>3</v>
      </c>
      <c r="AF236">
        <v>0</v>
      </c>
      <c r="AG236">
        <v>0</v>
      </c>
      <c r="AH236">
        <v>0</v>
      </c>
    </row>
    <row r="237" spans="1:34" x14ac:dyDescent="0.25">
      <c r="A237" t="s">
        <v>4135</v>
      </c>
      <c r="B237" t="s">
        <v>4136</v>
      </c>
      <c r="C237">
        <v>121.53584480000001</v>
      </c>
      <c r="D237">
        <v>31.178591600000001</v>
      </c>
      <c r="E237" t="s">
        <v>44</v>
      </c>
      <c r="F237">
        <v>3055</v>
      </c>
      <c r="G237" t="s">
        <v>3</v>
      </c>
      <c r="H237" t="s">
        <v>4</v>
      </c>
      <c r="I237" t="s">
        <v>4</v>
      </c>
      <c r="J237">
        <v>6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1</v>
      </c>
      <c r="AC237">
        <v>0</v>
      </c>
      <c r="AD237">
        <v>1</v>
      </c>
      <c r="AE237">
        <v>1</v>
      </c>
      <c r="AF237">
        <v>0</v>
      </c>
      <c r="AG237">
        <v>1</v>
      </c>
      <c r="AH237">
        <v>0</v>
      </c>
    </row>
    <row r="238" spans="1:34" x14ac:dyDescent="0.25">
      <c r="A238" t="s">
        <v>4155</v>
      </c>
      <c r="B238" t="s">
        <v>4156</v>
      </c>
      <c r="C238">
        <v>121.47499999999999</v>
      </c>
      <c r="D238">
        <v>31.237200000000001</v>
      </c>
      <c r="E238" t="s">
        <v>44</v>
      </c>
      <c r="F238">
        <v>3040</v>
      </c>
      <c r="G238" t="s">
        <v>3</v>
      </c>
      <c r="H238" t="s">
        <v>4</v>
      </c>
      <c r="I238" t="s">
        <v>4</v>
      </c>
      <c r="J238">
        <v>6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0</v>
      </c>
      <c r="AF238">
        <v>0</v>
      </c>
      <c r="AG238">
        <v>1</v>
      </c>
      <c r="AH238">
        <v>0</v>
      </c>
    </row>
    <row r="239" spans="1:34" x14ac:dyDescent="0.25">
      <c r="A239" t="s">
        <v>4159</v>
      </c>
      <c r="B239" t="s">
        <v>4160</v>
      </c>
      <c r="C239">
        <v>121.425011586</v>
      </c>
      <c r="D239">
        <v>31.1843563342</v>
      </c>
      <c r="E239" t="s">
        <v>16</v>
      </c>
      <c r="F239">
        <v>15</v>
      </c>
      <c r="G239" t="s">
        <v>3</v>
      </c>
      <c r="H239" t="s">
        <v>135</v>
      </c>
      <c r="I239" t="s">
        <v>135</v>
      </c>
      <c r="J239">
        <v>6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2</v>
      </c>
      <c r="U239">
        <v>0</v>
      </c>
      <c r="V239">
        <v>0</v>
      </c>
      <c r="W239">
        <v>1</v>
      </c>
      <c r="X239">
        <v>1</v>
      </c>
      <c r="Y239">
        <v>1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x14ac:dyDescent="0.25">
      <c r="A240" t="s">
        <v>4168</v>
      </c>
      <c r="B240" t="s">
        <v>4169</v>
      </c>
      <c r="C240">
        <v>121.42197384799999</v>
      </c>
      <c r="D240">
        <v>31.139300586600001</v>
      </c>
      <c r="E240" t="s">
        <v>44</v>
      </c>
      <c r="F240">
        <v>207</v>
      </c>
      <c r="G240" t="s">
        <v>3</v>
      </c>
      <c r="H240" t="s">
        <v>4</v>
      </c>
      <c r="I240" t="s">
        <v>4</v>
      </c>
      <c r="J240">
        <v>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2</v>
      </c>
      <c r="S240">
        <v>0</v>
      </c>
      <c r="T240">
        <v>0</v>
      </c>
      <c r="U240">
        <v>1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x14ac:dyDescent="0.25">
      <c r="A241" t="s">
        <v>4172</v>
      </c>
      <c r="B241" t="s">
        <v>4173</v>
      </c>
      <c r="C241">
        <v>121.45216000000001</v>
      </c>
      <c r="D241">
        <v>31.275089999999999</v>
      </c>
      <c r="E241" t="s">
        <v>44</v>
      </c>
      <c r="F241">
        <v>637</v>
      </c>
      <c r="G241" t="s">
        <v>3</v>
      </c>
      <c r="H241" t="s">
        <v>4</v>
      </c>
      <c r="I241" t="s">
        <v>4</v>
      </c>
      <c r="J241">
        <v>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2</v>
      </c>
      <c r="AD241">
        <v>0</v>
      </c>
      <c r="AE241">
        <v>1</v>
      </c>
      <c r="AF241">
        <v>0</v>
      </c>
      <c r="AG241">
        <v>0</v>
      </c>
      <c r="AH241">
        <v>0</v>
      </c>
    </row>
    <row r="242" spans="1:34" x14ac:dyDescent="0.25">
      <c r="A242" t="s">
        <v>4240</v>
      </c>
      <c r="B242" t="s">
        <v>4241</v>
      </c>
      <c r="C242">
        <v>121.514755816</v>
      </c>
      <c r="D242">
        <v>31.2993222767</v>
      </c>
      <c r="E242" t="s">
        <v>212</v>
      </c>
      <c r="F242">
        <v>316</v>
      </c>
      <c r="G242" t="s">
        <v>3</v>
      </c>
      <c r="H242" t="s">
        <v>213</v>
      </c>
      <c r="I242" t="s">
        <v>213</v>
      </c>
      <c r="J242">
        <v>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4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25">
      <c r="A243" t="s">
        <v>4246</v>
      </c>
      <c r="B243" t="s">
        <v>4247</v>
      </c>
      <c r="C243">
        <v>121.491</v>
      </c>
      <c r="D243">
        <v>31.242699999999999</v>
      </c>
      <c r="E243" t="s">
        <v>109</v>
      </c>
      <c r="F243">
        <v>2918</v>
      </c>
      <c r="G243" t="s">
        <v>3</v>
      </c>
      <c r="H243" t="s">
        <v>4</v>
      </c>
      <c r="I243" t="s">
        <v>4</v>
      </c>
      <c r="J243">
        <v>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1</v>
      </c>
      <c r="AB243">
        <v>0</v>
      </c>
      <c r="AC243">
        <v>3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x14ac:dyDescent="0.25">
      <c r="A244" t="s">
        <v>4256</v>
      </c>
      <c r="B244" t="s">
        <v>4257</v>
      </c>
      <c r="C244">
        <v>121.42142</v>
      </c>
      <c r="D244">
        <v>31.280390000000001</v>
      </c>
      <c r="E244" t="s">
        <v>44</v>
      </c>
      <c r="F244">
        <v>428</v>
      </c>
      <c r="G244" t="s">
        <v>3</v>
      </c>
      <c r="H244" t="s">
        <v>4</v>
      </c>
      <c r="I244" t="s">
        <v>4</v>
      </c>
      <c r="J244">
        <v>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1</v>
      </c>
      <c r="AE244">
        <v>1</v>
      </c>
      <c r="AF244">
        <v>0</v>
      </c>
      <c r="AG244">
        <v>0</v>
      </c>
      <c r="AH244">
        <v>0</v>
      </c>
    </row>
    <row r="245" spans="1:34" x14ac:dyDescent="0.25">
      <c r="A245" t="s">
        <v>4299</v>
      </c>
      <c r="B245" t="s">
        <v>4300</v>
      </c>
      <c r="C245">
        <v>121.518635</v>
      </c>
      <c r="D245">
        <v>31.275532999999999</v>
      </c>
      <c r="E245" t="s">
        <v>16</v>
      </c>
      <c r="F245">
        <v>10</v>
      </c>
      <c r="G245" t="s">
        <v>3</v>
      </c>
      <c r="H245" t="s">
        <v>4</v>
      </c>
      <c r="I245" t="s">
        <v>4</v>
      </c>
      <c r="J245">
        <v>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2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0</v>
      </c>
      <c r="AG245">
        <v>0</v>
      </c>
      <c r="AH245">
        <v>0</v>
      </c>
    </row>
    <row r="246" spans="1:34" x14ac:dyDescent="0.25">
      <c r="A246" t="s">
        <v>4306</v>
      </c>
      <c r="B246" t="s">
        <v>4307</v>
      </c>
      <c r="C246">
        <v>121.40202785</v>
      </c>
      <c r="D246">
        <v>31.132714017000001</v>
      </c>
      <c r="E246" t="s">
        <v>44</v>
      </c>
      <c r="F246">
        <v>2605</v>
      </c>
      <c r="G246" t="s">
        <v>3</v>
      </c>
      <c r="H246" t="s">
        <v>4</v>
      </c>
      <c r="I246" t="s">
        <v>4</v>
      </c>
      <c r="J246">
        <v>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1</v>
      </c>
      <c r="AH246">
        <v>0</v>
      </c>
    </row>
    <row r="247" spans="1:34" x14ac:dyDescent="0.25">
      <c r="A247" t="s">
        <v>4350</v>
      </c>
      <c r="B247" t="s">
        <v>4351</v>
      </c>
      <c r="C247">
        <v>121.51549434099999</v>
      </c>
      <c r="D247">
        <v>31.300379673399998</v>
      </c>
      <c r="E247" t="s">
        <v>44</v>
      </c>
      <c r="F247">
        <v>1003</v>
      </c>
      <c r="G247" t="s">
        <v>3</v>
      </c>
      <c r="H247" t="s">
        <v>4</v>
      </c>
      <c r="I247" t="s">
        <v>4</v>
      </c>
      <c r="J247">
        <v>5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1</v>
      </c>
      <c r="Y247">
        <v>1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 x14ac:dyDescent="0.25">
      <c r="A248" t="s">
        <v>4426</v>
      </c>
      <c r="B248" t="s">
        <v>4427</v>
      </c>
      <c r="C248">
        <v>121.44767667724599</v>
      </c>
      <c r="D248">
        <v>31.223172433525999</v>
      </c>
      <c r="E248" t="s">
        <v>2</v>
      </c>
      <c r="F248">
        <v>2279</v>
      </c>
      <c r="G248" t="s">
        <v>3</v>
      </c>
      <c r="H248" t="s">
        <v>4</v>
      </c>
      <c r="I248" t="s">
        <v>4</v>
      </c>
      <c r="J248">
        <v>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2</v>
      </c>
      <c r="AE248">
        <v>1</v>
      </c>
      <c r="AF248">
        <v>0</v>
      </c>
      <c r="AG248">
        <v>0</v>
      </c>
      <c r="AH248">
        <v>0</v>
      </c>
    </row>
    <row r="249" spans="1:34" x14ac:dyDescent="0.25">
      <c r="A249" t="s">
        <v>4436</v>
      </c>
      <c r="B249" t="s">
        <v>4437</v>
      </c>
      <c r="C249">
        <v>121.48766000000001</v>
      </c>
      <c r="D249">
        <v>31.39433</v>
      </c>
      <c r="E249" t="s">
        <v>463</v>
      </c>
      <c r="F249">
        <v>452</v>
      </c>
      <c r="G249" t="s">
        <v>3</v>
      </c>
      <c r="H249" t="s">
        <v>135</v>
      </c>
      <c r="I249" t="s">
        <v>135</v>
      </c>
      <c r="J249">
        <v>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2</v>
      </c>
      <c r="Y249">
        <v>0</v>
      </c>
      <c r="Z249">
        <v>1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25">
      <c r="A250" t="s">
        <v>4471</v>
      </c>
      <c r="B250" t="s">
        <v>4472</v>
      </c>
      <c r="C250">
        <v>121.38558999999999</v>
      </c>
      <c r="D250">
        <v>31.143519999999999</v>
      </c>
      <c r="E250" t="s">
        <v>463</v>
      </c>
      <c r="F250">
        <v>76</v>
      </c>
      <c r="G250" t="s">
        <v>3</v>
      </c>
      <c r="H250" t="s">
        <v>135</v>
      </c>
      <c r="I250" t="s">
        <v>135</v>
      </c>
      <c r="J250">
        <v>5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25">
      <c r="A251" t="s">
        <v>4505</v>
      </c>
      <c r="B251" t="s">
        <v>4506</v>
      </c>
      <c r="C251">
        <v>121.4696667138</v>
      </c>
      <c r="D251">
        <v>31.258608071362001</v>
      </c>
      <c r="E251" t="s">
        <v>13</v>
      </c>
      <c r="F251">
        <v>108</v>
      </c>
      <c r="G251" t="s">
        <v>3</v>
      </c>
      <c r="H251" t="s">
        <v>4</v>
      </c>
      <c r="I251" t="s">
        <v>4</v>
      </c>
      <c r="J251">
        <v>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1</v>
      </c>
    </row>
    <row r="252" spans="1:34" x14ac:dyDescent="0.25">
      <c r="A252" t="s">
        <v>4523</v>
      </c>
      <c r="B252" t="s">
        <v>4524</v>
      </c>
      <c r="C252">
        <v>121.36743760369001</v>
      </c>
      <c r="D252">
        <v>31.259760165281001</v>
      </c>
      <c r="E252" t="s">
        <v>44</v>
      </c>
      <c r="F252">
        <v>141</v>
      </c>
      <c r="G252" t="s">
        <v>3</v>
      </c>
      <c r="H252" t="s">
        <v>808</v>
      </c>
      <c r="I252" t="s">
        <v>808</v>
      </c>
      <c r="J252">
        <v>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1</v>
      </c>
      <c r="X252">
        <v>0</v>
      </c>
      <c r="Y252">
        <v>1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x14ac:dyDescent="0.25">
      <c r="A253" t="s">
        <v>4534</v>
      </c>
      <c r="B253" t="s">
        <v>4535</v>
      </c>
      <c r="C253">
        <v>121.49155956183</v>
      </c>
      <c r="D253">
        <v>31.253803450587998</v>
      </c>
      <c r="E253" t="s">
        <v>109</v>
      </c>
      <c r="F253">
        <v>550</v>
      </c>
      <c r="G253" t="s">
        <v>3</v>
      </c>
      <c r="H253" t="s">
        <v>4</v>
      </c>
      <c r="I253" t="s">
        <v>4</v>
      </c>
      <c r="J253">
        <v>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1</v>
      </c>
      <c r="AH253">
        <v>0</v>
      </c>
    </row>
    <row r="254" spans="1:34" x14ac:dyDescent="0.25">
      <c r="A254" t="s">
        <v>4555</v>
      </c>
      <c r="B254" t="s">
        <v>4556</v>
      </c>
      <c r="C254">
        <v>121.42595</v>
      </c>
      <c r="D254">
        <v>31.180019999999999</v>
      </c>
      <c r="E254" t="s">
        <v>593</v>
      </c>
      <c r="F254">
        <v>398</v>
      </c>
      <c r="G254" t="s">
        <v>3</v>
      </c>
      <c r="H254" t="s">
        <v>593</v>
      </c>
      <c r="I254" t="s">
        <v>593</v>
      </c>
      <c r="J254">
        <v>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3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x14ac:dyDescent="0.25">
      <c r="A255" t="s">
        <v>4668</v>
      </c>
      <c r="B255" t="s">
        <v>4669</v>
      </c>
      <c r="C255">
        <v>121.4646</v>
      </c>
      <c r="D255">
        <v>31.253299999999999</v>
      </c>
      <c r="E255" t="s">
        <v>44</v>
      </c>
      <c r="F255">
        <v>407</v>
      </c>
      <c r="G255" t="s">
        <v>3</v>
      </c>
      <c r="H255" t="s">
        <v>4</v>
      </c>
      <c r="I255" t="s">
        <v>4</v>
      </c>
      <c r="J255">
        <v>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2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 spans="1:34" x14ac:dyDescent="0.25">
      <c r="A256" t="s">
        <v>4672</v>
      </c>
      <c r="B256" t="s">
        <v>4673</v>
      </c>
      <c r="C256">
        <v>121.43913999999999</v>
      </c>
      <c r="D256">
        <v>31.192499999999999</v>
      </c>
      <c r="E256" t="s">
        <v>44</v>
      </c>
      <c r="F256">
        <v>484</v>
      </c>
      <c r="G256" t="s">
        <v>3</v>
      </c>
      <c r="H256" t="s">
        <v>213</v>
      </c>
      <c r="I256" t="s">
        <v>213</v>
      </c>
      <c r="J256">
        <v>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1</v>
      </c>
      <c r="AG256">
        <v>1</v>
      </c>
      <c r="AH256">
        <v>0</v>
      </c>
    </row>
    <row r="257" spans="1:34" x14ac:dyDescent="0.25">
      <c r="A257" t="s">
        <v>4682</v>
      </c>
      <c r="B257" t="s">
        <v>4683</v>
      </c>
      <c r="C257">
        <v>121.37849432407199</v>
      </c>
      <c r="D257">
        <v>31.2451496691715</v>
      </c>
      <c r="E257" t="s">
        <v>512</v>
      </c>
      <c r="F257">
        <v>720</v>
      </c>
      <c r="G257" t="s">
        <v>3</v>
      </c>
      <c r="H257" t="s">
        <v>808</v>
      </c>
      <c r="I257" t="s">
        <v>808</v>
      </c>
      <c r="J257">
        <v>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2</v>
      </c>
      <c r="AD257">
        <v>2</v>
      </c>
      <c r="AE257">
        <v>0</v>
      </c>
      <c r="AF257">
        <v>0</v>
      </c>
      <c r="AG257">
        <v>0</v>
      </c>
      <c r="AH257">
        <v>0</v>
      </c>
    </row>
    <row r="258" spans="1:34" x14ac:dyDescent="0.25">
      <c r="A258" t="s">
        <v>4692</v>
      </c>
      <c r="B258" t="s">
        <v>1722</v>
      </c>
      <c r="C258">
        <v>121.420227</v>
      </c>
      <c r="D258">
        <v>31.219263999999999</v>
      </c>
      <c r="E258" t="s">
        <v>1005</v>
      </c>
      <c r="F258">
        <v>164</v>
      </c>
      <c r="G258" t="s">
        <v>3</v>
      </c>
      <c r="H258" t="s">
        <v>4</v>
      </c>
      <c r="I258" t="s">
        <v>4</v>
      </c>
      <c r="J258">
        <v>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 x14ac:dyDescent="0.25">
      <c r="A259" t="s">
        <v>4695</v>
      </c>
      <c r="B259" t="s">
        <v>4696</v>
      </c>
      <c r="C259">
        <v>121.42100000000001</v>
      </c>
      <c r="D259">
        <v>31.2241</v>
      </c>
      <c r="E259" t="s">
        <v>109</v>
      </c>
      <c r="F259">
        <v>416</v>
      </c>
      <c r="G259" t="s">
        <v>3</v>
      </c>
      <c r="H259" t="s">
        <v>4</v>
      </c>
      <c r="I259" t="s">
        <v>4</v>
      </c>
      <c r="J259">
        <v>5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2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</row>
    <row r="260" spans="1:34" x14ac:dyDescent="0.25">
      <c r="A260" t="s">
        <v>4709</v>
      </c>
      <c r="B260" t="s">
        <v>4710</v>
      </c>
      <c r="C260">
        <v>121.45760300000001</v>
      </c>
      <c r="D260">
        <v>31.186312999999998</v>
      </c>
      <c r="E260" t="s">
        <v>16</v>
      </c>
      <c r="F260">
        <v>69</v>
      </c>
      <c r="G260" t="s">
        <v>3</v>
      </c>
      <c r="H260" t="s">
        <v>4</v>
      </c>
      <c r="I260" t="s">
        <v>4</v>
      </c>
      <c r="J260">
        <v>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1</v>
      </c>
      <c r="AB260">
        <v>2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0</v>
      </c>
    </row>
    <row r="261" spans="1:34" x14ac:dyDescent="0.25">
      <c r="A261" t="s">
        <v>4794</v>
      </c>
      <c r="B261" t="s">
        <v>4795</v>
      </c>
      <c r="C261">
        <v>121.47505</v>
      </c>
      <c r="D261">
        <v>31.222899999999999</v>
      </c>
      <c r="E261" t="s">
        <v>109</v>
      </c>
      <c r="F261">
        <v>3739</v>
      </c>
      <c r="G261" t="s">
        <v>3</v>
      </c>
      <c r="H261" t="s">
        <v>4</v>
      </c>
      <c r="I261" t="s">
        <v>4</v>
      </c>
      <c r="J261">
        <v>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1</v>
      </c>
      <c r="AB261">
        <v>1</v>
      </c>
      <c r="AC261">
        <v>1</v>
      </c>
      <c r="AD261">
        <v>0</v>
      </c>
      <c r="AE261">
        <v>1</v>
      </c>
      <c r="AF261">
        <v>0</v>
      </c>
      <c r="AG261">
        <v>0</v>
      </c>
      <c r="AH261">
        <v>0</v>
      </c>
    </row>
    <row r="262" spans="1:34" x14ac:dyDescent="0.25">
      <c r="A262" t="s">
        <v>4812</v>
      </c>
      <c r="B262" t="s">
        <v>4813</v>
      </c>
      <c r="C262">
        <v>121.42247</v>
      </c>
      <c r="D262">
        <v>31.21677</v>
      </c>
      <c r="E262" t="s">
        <v>44</v>
      </c>
      <c r="F262">
        <v>740</v>
      </c>
      <c r="G262" t="s">
        <v>3</v>
      </c>
      <c r="H262" t="s">
        <v>4</v>
      </c>
      <c r="I262" t="s">
        <v>4</v>
      </c>
      <c r="J262">
        <v>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1</v>
      </c>
      <c r="Z262">
        <v>2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</row>
    <row r="263" spans="1:34" x14ac:dyDescent="0.25">
      <c r="A263" t="s">
        <v>4822</v>
      </c>
      <c r="B263" t="s">
        <v>4823</v>
      </c>
      <c r="C263">
        <v>121.556523614</v>
      </c>
      <c r="D263">
        <v>31.204384330700002</v>
      </c>
      <c r="E263" t="s">
        <v>44</v>
      </c>
      <c r="F263">
        <v>684</v>
      </c>
      <c r="G263" t="s">
        <v>3</v>
      </c>
      <c r="H263" t="s">
        <v>135</v>
      </c>
      <c r="I263" t="s">
        <v>135</v>
      </c>
      <c r="J263">
        <v>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2</v>
      </c>
      <c r="AD263">
        <v>0</v>
      </c>
      <c r="AE263">
        <v>2</v>
      </c>
      <c r="AF263">
        <v>0</v>
      </c>
      <c r="AG263">
        <v>0</v>
      </c>
      <c r="AH263">
        <v>0</v>
      </c>
    </row>
    <row r="264" spans="1:34" x14ac:dyDescent="0.25">
      <c r="A264" t="s">
        <v>4832</v>
      </c>
      <c r="B264" t="s">
        <v>4833</v>
      </c>
      <c r="C264">
        <v>121.401784546136</v>
      </c>
      <c r="D264">
        <v>31.202522602753401</v>
      </c>
      <c r="E264" t="s">
        <v>44</v>
      </c>
      <c r="F264">
        <v>2694</v>
      </c>
      <c r="G264" t="s">
        <v>3</v>
      </c>
      <c r="H264" t="s">
        <v>4</v>
      </c>
      <c r="I264" t="s">
        <v>4</v>
      </c>
      <c r="J264">
        <v>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1</v>
      </c>
      <c r="AH264">
        <v>0</v>
      </c>
    </row>
    <row r="265" spans="1:34" x14ac:dyDescent="0.25">
      <c r="A265" t="s">
        <v>4872</v>
      </c>
      <c r="B265" t="s">
        <v>4873</v>
      </c>
      <c r="C265">
        <v>121.5874</v>
      </c>
      <c r="D265">
        <v>31.271170000000001</v>
      </c>
      <c r="E265" t="s">
        <v>44</v>
      </c>
      <c r="F265">
        <v>2610</v>
      </c>
      <c r="G265" t="s">
        <v>3</v>
      </c>
      <c r="H265" t="s">
        <v>4</v>
      </c>
      <c r="I265" t="s">
        <v>4</v>
      </c>
      <c r="J265">
        <v>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3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0</v>
      </c>
    </row>
    <row r="266" spans="1:34" x14ac:dyDescent="0.25">
      <c r="A266" t="s">
        <v>4876</v>
      </c>
      <c r="B266" t="s">
        <v>4877</v>
      </c>
      <c r="C266">
        <v>121.39973999999999</v>
      </c>
      <c r="D266">
        <v>31.131250000000001</v>
      </c>
      <c r="E266" t="s">
        <v>44</v>
      </c>
      <c r="F266">
        <v>1004</v>
      </c>
      <c r="G266" t="s">
        <v>3</v>
      </c>
      <c r="H266" t="s">
        <v>4</v>
      </c>
      <c r="I266" t="s">
        <v>4</v>
      </c>
      <c r="J266">
        <v>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</row>
    <row r="267" spans="1:34" x14ac:dyDescent="0.25">
      <c r="A267" t="s">
        <v>4888</v>
      </c>
      <c r="B267" t="s">
        <v>4889</v>
      </c>
      <c r="C267">
        <v>121.61457729999999</v>
      </c>
      <c r="D267">
        <v>31.293294100000001</v>
      </c>
      <c r="E267" t="s">
        <v>16</v>
      </c>
      <c r="F267">
        <v>298</v>
      </c>
      <c r="G267" t="s">
        <v>3</v>
      </c>
      <c r="H267" t="s">
        <v>135</v>
      </c>
      <c r="I267" t="s">
        <v>135</v>
      </c>
      <c r="J267">
        <v>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1</v>
      </c>
      <c r="AH267">
        <v>0</v>
      </c>
    </row>
    <row r="268" spans="1:34" x14ac:dyDescent="0.25">
      <c r="A268" t="s">
        <v>4902</v>
      </c>
      <c r="B268" t="s">
        <v>4903</v>
      </c>
      <c r="C268">
        <v>121.47450534687999</v>
      </c>
      <c r="D268">
        <v>31.222664195175</v>
      </c>
      <c r="E268" t="s">
        <v>44</v>
      </c>
      <c r="F268">
        <v>283</v>
      </c>
      <c r="G268" t="s">
        <v>3</v>
      </c>
      <c r="H268" t="s">
        <v>4</v>
      </c>
      <c r="I268" t="s">
        <v>4</v>
      </c>
      <c r="J268">
        <v>4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1</v>
      </c>
      <c r="AB268">
        <v>0</v>
      </c>
      <c r="AC268">
        <v>1</v>
      </c>
      <c r="AD268">
        <v>0</v>
      </c>
      <c r="AE268">
        <v>1</v>
      </c>
      <c r="AF268">
        <v>0</v>
      </c>
      <c r="AG268">
        <v>0</v>
      </c>
      <c r="AH268">
        <v>0</v>
      </c>
    </row>
    <row r="269" spans="1:34" x14ac:dyDescent="0.25">
      <c r="A269" t="s">
        <v>4936</v>
      </c>
      <c r="B269" t="s">
        <v>4937</v>
      </c>
      <c r="C269">
        <v>121.50111390000001</v>
      </c>
      <c r="D269">
        <v>31.234676669999999</v>
      </c>
      <c r="E269" t="s">
        <v>2</v>
      </c>
      <c r="F269">
        <v>113</v>
      </c>
      <c r="G269" t="s">
        <v>3</v>
      </c>
      <c r="H269" t="s">
        <v>52</v>
      </c>
      <c r="I269" t="s">
        <v>52</v>
      </c>
      <c r="J269">
        <v>4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3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x14ac:dyDescent="0.25">
      <c r="A270" t="s">
        <v>4950</v>
      </c>
      <c r="B270" t="s">
        <v>4951</v>
      </c>
      <c r="C270">
        <v>121.4789</v>
      </c>
      <c r="D270">
        <v>31.224769999999999</v>
      </c>
      <c r="E270" t="s">
        <v>44</v>
      </c>
      <c r="F270">
        <v>794</v>
      </c>
      <c r="G270" t="s">
        <v>3</v>
      </c>
      <c r="H270" t="s">
        <v>4</v>
      </c>
      <c r="I270" t="s">
        <v>4</v>
      </c>
      <c r="J270">
        <v>4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3</v>
      </c>
      <c r="AG270">
        <v>0</v>
      </c>
      <c r="AH270">
        <v>0</v>
      </c>
    </row>
    <row r="271" spans="1:34" x14ac:dyDescent="0.25">
      <c r="A271" t="s">
        <v>4989</v>
      </c>
      <c r="B271" t="s">
        <v>4990</v>
      </c>
      <c r="C271">
        <v>121.38154</v>
      </c>
      <c r="D271">
        <v>31.175630000000002</v>
      </c>
      <c r="E271" t="s">
        <v>463</v>
      </c>
      <c r="F271">
        <v>166</v>
      </c>
      <c r="G271" t="s">
        <v>3</v>
      </c>
      <c r="H271" t="s">
        <v>135</v>
      </c>
      <c r="I271" t="s">
        <v>135</v>
      </c>
      <c r="J271">
        <v>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1</v>
      </c>
      <c r="W271">
        <v>0</v>
      </c>
      <c r="X271">
        <v>2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x14ac:dyDescent="0.25">
      <c r="A272" t="s">
        <v>5035</v>
      </c>
      <c r="B272" t="s">
        <v>5036</v>
      </c>
      <c r="C272">
        <v>121.399</v>
      </c>
      <c r="D272">
        <v>31.206399999999999</v>
      </c>
      <c r="E272" t="s">
        <v>44</v>
      </c>
      <c r="F272">
        <v>9</v>
      </c>
      <c r="G272" t="s">
        <v>3</v>
      </c>
      <c r="H272" t="s">
        <v>4</v>
      </c>
      <c r="I272" t="s">
        <v>4</v>
      </c>
      <c r="J272">
        <v>4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2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25">
      <c r="A273" t="s">
        <v>5047</v>
      </c>
      <c r="B273" t="s">
        <v>5048</v>
      </c>
      <c r="C273">
        <v>121.43893</v>
      </c>
      <c r="D273">
        <v>31.19192</v>
      </c>
      <c r="E273" t="s">
        <v>212</v>
      </c>
      <c r="F273">
        <v>252</v>
      </c>
      <c r="G273" t="s">
        <v>3</v>
      </c>
      <c r="H273" t="s">
        <v>213</v>
      </c>
      <c r="I273" t="s">
        <v>213</v>
      </c>
      <c r="J273">
        <v>4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1</v>
      </c>
      <c r="AC273">
        <v>1</v>
      </c>
      <c r="AD273">
        <v>0</v>
      </c>
      <c r="AE273">
        <v>1</v>
      </c>
      <c r="AF273">
        <v>0</v>
      </c>
      <c r="AG273">
        <v>0</v>
      </c>
      <c r="AH273">
        <v>0</v>
      </c>
    </row>
    <row r="274" spans="1:34" x14ac:dyDescent="0.25">
      <c r="A274" t="s">
        <v>5095</v>
      </c>
      <c r="B274" t="s">
        <v>5096</v>
      </c>
      <c r="C274">
        <v>121.442432</v>
      </c>
      <c r="D274">
        <v>31.280778000000002</v>
      </c>
      <c r="E274" t="s">
        <v>16</v>
      </c>
      <c r="F274">
        <v>376</v>
      </c>
      <c r="G274" t="s">
        <v>3</v>
      </c>
      <c r="H274" t="s">
        <v>4</v>
      </c>
      <c r="I274" t="s">
        <v>4</v>
      </c>
      <c r="J274">
        <v>4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</v>
      </c>
      <c r="X274">
        <v>0</v>
      </c>
      <c r="Y274">
        <v>0</v>
      </c>
      <c r="Z274">
        <v>1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25">
      <c r="A275" t="s">
        <v>5103</v>
      </c>
      <c r="B275" t="s">
        <v>5104</v>
      </c>
      <c r="C275">
        <v>121.40576</v>
      </c>
      <c r="D275">
        <v>31.239450000000001</v>
      </c>
      <c r="E275" t="s">
        <v>44</v>
      </c>
      <c r="F275">
        <v>246</v>
      </c>
      <c r="G275" t="s">
        <v>3</v>
      </c>
      <c r="H275" t="s">
        <v>4</v>
      </c>
      <c r="I275" t="s">
        <v>4</v>
      </c>
      <c r="J275">
        <v>4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x14ac:dyDescent="0.25">
      <c r="A276" t="s">
        <v>5117</v>
      </c>
      <c r="B276" t="s">
        <v>5118</v>
      </c>
      <c r="C276">
        <v>121.367463150787</v>
      </c>
      <c r="D276">
        <v>31.2526143310495</v>
      </c>
      <c r="E276" t="s">
        <v>76</v>
      </c>
      <c r="F276">
        <v>535</v>
      </c>
      <c r="G276" t="s">
        <v>3</v>
      </c>
      <c r="H276" t="s">
        <v>808</v>
      </c>
      <c r="I276" t="s">
        <v>808</v>
      </c>
      <c r="J276">
        <v>4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3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 x14ac:dyDescent="0.25">
      <c r="A277" t="s">
        <v>5133</v>
      </c>
      <c r="B277" t="s">
        <v>5134</v>
      </c>
      <c r="C277">
        <v>121.4988</v>
      </c>
      <c r="D277">
        <v>31.26934</v>
      </c>
      <c r="E277" t="s">
        <v>463</v>
      </c>
      <c r="F277">
        <v>305</v>
      </c>
      <c r="G277" t="s">
        <v>3</v>
      </c>
      <c r="H277" t="s">
        <v>135</v>
      </c>
      <c r="I277" t="s">
        <v>135</v>
      </c>
      <c r="J277">
        <v>4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0</v>
      </c>
      <c r="AH277">
        <v>0</v>
      </c>
    </row>
    <row r="278" spans="1:34" x14ac:dyDescent="0.25">
      <c r="A278" t="s">
        <v>5160</v>
      </c>
      <c r="B278" t="s">
        <v>2374</v>
      </c>
      <c r="C278">
        <v>121.41719999999999</v>
      </c>
      <c r="D278">
        <v>31.265689999999999</v>
      </c>
      <c r="E278" t="s">
        <v>127</v>
      </c>
      <c r="F278">
        <v>169</v>
      </c>
      <c r="G278" t="s">
        <v>3</v>
      </c>
      <c r="H278" t="s">
        <v>4</v>
      </c>
      <c r="I278" t="s">
        <v>4</v>
      </c>
      <c r="J278">
        <v>4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2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</row>
    <row r="279" spans="1:34" x14ac:dyDescent="0.25">
      <c r="A279" t="s">
        <v>5167</v>
      </c>
      <c r="B279" t="s">
        <v>5168</v>
      </c>
      <c r="C279">
        <v>121.41886</v>
      </c>
      <c r="D279">
        <v>31.236640000000001</v>
      </c>
      <c r="E279" t="s">
        <v>2</v>
      </c>
      <c r="F279">
        <v>294</v>
      </c>
      <c r="G279" t="s">
        <v>3</v>
      </c>
      <c r="H279" t="s">
        <v>808</v>
      </c>
      <c r="I279" t="s">
        <v>808</v>
      </c>
      <c r="J279">
        <v>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1</v>
      </c>
      <c r="AG279">
        <v>0</v>
      </c>
      <c r="AH279">
        <v>0</v>
      </c>
    </row>
    <row r="280" spans="1:34" x14ac:dyDescent="0.25">
      <c r="A280" t="s">
        <v>5216</v>
      </c>
      <c r="B280" t="s">
        <v>5217</v>
      </c>
      <c r="C280">
        <v>121.51567</v>
      </c>
      <c r="D280">
        <v>31.298839999999998</v>
      </c>
      <c r="E280" t="s">
        <v>44</v>
      </c>
      <c r="F280">
        <v>597</v>
      </c>
      <c r="G280" t="s">
        <v>3</v>
      </c>
      <c r="H280" t="s">
        <v>4</v>
      </c>
      <c r="I280" t="s">
        <v>4</v>
      </c>
      <c r="J280">
        <v>4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25">
      <c r="A281" t="s">
        <v>5236</v>
      </c>
      <c r="B281" t="s">
        <v>5237</v>
      </c>
      <c r="C281">
        <v>121.47599</v>
      </c>
      <c r="D281">
        <v>31.224039999999999</v>
      </c>
      <c r="E281" t="s">
        <v>16</v>
      </c>
      <c r="F281">
        <v>311</v>
      </c>
      <c r="G281" t="s">
        <v>3</v>
      </c>
      <c r="H281" t="s">
        <v>4</v>
      </c>
      <c r="I281" t="s">
        <v>4</v>
      </c>
      <c r="J281">
        <v>4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2</v>
      </c>
      <c r="AD281">
        <v>0</v>
      </c>
      <c r="AE281">
        <v>0</v>
      </c>
      <c r="AF281">
        <v>1</v>
      </c>
      <c r="AG281">
        <v>0</v>
      </c>
      <c r="AH281">
        <v>0</v>
      </c>
    </row>
    <row r="282" spans="1:34" x14ac:dyDescent="0.25">
      <c r="A282" t="s">
        <v>5298</v>
      </c>
      <c r="B282" t="s">
        <v>5299</v>
      </c>
      <c r="C282">
        <v>121.39618707</v>
      </c>
      <c r="D282">
        <v>31.140729440000001</v>
      </c>
      <c r="E282" t="s">
        <v>134</v>
      </c>
      <c r="F282">
        <v>6</v>
      </c>
      <c r="G282" t="s">
        <v>3</v>
      </c>
      <c r="H282" t="s">
        <v>135</v>
      </c>
      <c r="I282" t="s">
        <v>135</v>
      </c>
      <c r="J282">
        <v>4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2</v>
      </c>
      <c r="AE282">
        <v>0</v>
      </c>
      <c r="AF282">
        <v>0</v>
      </c>
      <c r="AG282">
        <v>0</v>
      </c>
      <c r="AH282">
        <v>0</v>
      </c>
    </row>
    <row r="283" spans="1:34" x14ac:dyDescent="0.25">
      <c r="A283" t="s">
        <v>5320</v>
      </c>
      <c r="B283" t="s">
        <v>5321</v>
      </c>
      <c r="C283">
        <v>121.447914</v>
      </c>
      <c r="D283">
        <v>31.324660999999999</v>
      </c>
      <c r="E283" t="s">
        <v>2</v>
      </c>
      <c r="F283">
        <v>125</v>
      </c>
      <c r="G283" t="s">
        <v>3</v>
      </c>
      <c r="H283" t="s">
        <v>135</v>
      </c>
      <c r="I283" t="s">
        <v>135</v>
      </c>
      <c r="J283">
        <v>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2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</row>
    <row r="284" spans="1:34" x14ac:dyDescent="0.25">
      <c r="A284" t="s">
        <v>5350</v>
      </c>
      <c r="B284" t="s">
        <v>5351</v>
      </c>
      <c r="C284">
        <v>121.35188965</v>
      </c>
      <c r="D284">
        <v>31.394287984000002</v>
      </c>
      <c r="E284" t="s">
        <v>16</v>
      </c>
      <c r="F284">
        <v>27</v>
      </c>
      <c r="G284" t="s">
        <v>3</v>
      </c>
      <c r="H284" t="s">
        <v>135</v>
      </c>
      <c r="I284" t="s">
        <v>135</v>
      </c>
      <c r="J284">
        <v>4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2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</row>
    <row r="285" spans="1:34" x14ac:dyDescent="0.25">
      <c r="A285" t="s">
        <v>5382</v>
      </c>
      <c r="B285" t="s">
        <v>5383</v>
      </c>
      <c r="C285">
        <v>121.39296865</v>
      </c>
      <c r="D285">
        <v>31.251799579</v>
      </c>
      <c r="E285" t="s">
        <v>2</v>
      </c>
      <c r="F285">
        <v>37</v>
      </c>
      <c r="G285" t="s">
        <v>3</v>
      </c>
      <c r="H285" t="s">
        <v>808</v>
      </c>
      <c r="I285" t="s">
        <v>808</v>
      </c>
      <c r="J285">
        <v>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2</v>
      </c>
      <c r="S285">
        <v>2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x14ac:dyDescent="0.25">
      <c r="A286" t="s">
        <v>5427</v>
      </c>
      <c r="B286" t="s">
        <v>5428</v>
      </c>
      <c r="C286">
        <v>121.48569999999999</v>
      </c>
      <c r="D286">
        <v>31.218240000000002</v>
      </c>
      <c r="E286" t="s">
        <v>212</v>
      </c>
      <c r="F286">
        <v>29</v>
      </c>
      <c r="G286" t="s">
        <v>3</v>
      </c>
      <c r="H286" t="s">
        <v>213</v>
      </c>
      <c r="I286" t="s">
        <v>213</v>
      </c>
      <c r="J286">
        <v>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2</v>
      </c>
      <c r="AA286">
        <v>2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x14ac:dyDescent="0.25">
      <c r="A287" t="s">
        <v>5429</v>
      </c>
      <c r="B287" t="s">
        <v>5430</v>
      </c>
      <c r="C287">
        <v>121.483535</v>
      </c>
      <c r="D287">
        <v>31.270164000000001</v>
      </c>
      <c r="E287" t="s">
        <v>2</v>
      </c>
      <c r="F287">
        <v>64</v>
      </c>
      <c r="G287" t="s">
        <v>3</v>
      </c>
      <c r="H287" t="s">
        <v>4</v>
      </c>
      <c r="I287" t="s">
        <v>4</v>
      </c>
      <c r="J287">
        <v>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1</v>
      </c>
      <c r="AF287">
        <v>0</v>
      </c>
      <c r="AG287">
        <v>0</v>
      </c>
      <c r="AH287">
        <v>0</v>
      </c>
    </row>
    <row r="288" spans="1:34" x14ac:dyDescent="0.25">
      <c r="A288" t="s">
        <v>5438</v>
      </c>
      <c r="B288" t="s">
        <v>5439</v>
      </c>
      <c r="C288">
        <v>121.43649000000001</v>
      </c>
      <c r="D288">
        <v>31.177230000000002</v>
      </c>
      <c r="E288" t="s">
        <v>212</v>
      </c>
      <c r="F288">
        <v>22</v>
      </c>
      <c r="G288" t="s">
        <v>3</v>
      </c>
      <c r="H288" t="s">
        <v>213</v>
      </c>
      <c r="I288" t="s">
        <v>213</v>
      </c>
      <c r="J288">
        <v>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1</v>
      </c>
      <c r="Y288">
        <v>1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25">
      <c r="A289" t="s">
        <v>5459</v>
      </c>
      <c r="B289" t="s">
        <v>5460</v>
      </c>
      <c r="C289">
        <v>121.39496258600001</v>
      </c>
      <c r="D289">
        <v>31.224499318900001</v>
      </c>
      <c r="E289" t="s">
        <v>16</v>
      </c>
      <c r="F289">
        <v>3218</v>
      </c>
      <c r="G289" t="s">
        <v>3</v>
      </c>
      <c r="H289" t="s">
        <v>4</v>
      </c>
      <c r="I289" t="s">
        <v>4</v>
      </c>
      <c r="J289">
        <v>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</row>
    <row r="290" spans="1:34" x14ac:dyDescent="0.25">
      <c r="A290" t="s">
        <v>5485</v>
      </c>
      <c r="B290" t="s">
        <v>5486</v>
      </c>
      <c r="C290">
        <v>121.479</v>
      </c>
      <c r="D290">
        <v>31.239899999999999</v>
      </c>
      <c r="E290" t="s">
        <v>109</v>
      </c>
      <c r="F290">
        <v>59</v>
      </c>
      <c r="G290" t="s">
        <v>3</v>
      </c>
      <c r="H290" t="s">
        <v>4</v>
      </c>
      <c r="I290" t="s">
        <v>4</v>
      </c>
      <c r="J290">
        <v>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3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x14ac:dyDescent="0.25">
      <c r="A291" t="s">
        <v>5529</v>
      </c>
      <c r="B291" t="s">
        <v>5530</v>
      </c>
      <c r="C291">
        <v>121.37706582</v>
      </c>
      <c r="D291">
        <v>31.170519156000001</v>
      </c>
      <c r="E291" t="s">
        <v>463</v>
      </c>
      <c r="F291">
        <v>313</v>
      </c>
      <c r="G291" t="s">
        <v>3</v>
      </c>
      <c r="H291" t="s">
        <v>135</v>
      </c>
      <c r="I291" t="s">
        <v>135</v>
      </c>
      <c r="J291">
        <v>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2</v>
      </c>
      <c r="AD291">
        <v>1</v>
      </c>
      <c r="AE291">
        <v>0</v>
      </c>
      <c r="AF291">
        <v>0</v>
      </c>
      <c r="AG291">
        <v>1</v>
      </c>
      <c r="AH291">
        <v>0</v>
      </c>
    </row>
    <row r="292" spans="1:34" x14ac:dyDescent="0.25">
      <c r="A292" t="s">
        <v>5572</v>
      </c>
      <c r="B292" t="s">
        <v>5573</v>
      </c>
      <c r="C292">
        <v>121.40555885000001</v>
      </c>
      <c r="D292">
        <v>31.134018043000001</v>
      </c>
      <c r="E292" t="s">
        <v>134</v>
      </c>
      <c r="F292">
        <v>8</v>
      </c>
      <c r="G292" t="s">
        <v>3</v>
      </c>
      <c r="H292" t="s">
        <v>135</v>
      </c>
      <c r="I292" t="s">
        <v>135</v>
      </c>
      <c r="J292">
        <v>4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2</v>
      </c>
      <c r="AE292">
        <v>0</v>
      </c>
      <c r="AF292">
        <v>0</v>
      </c>
      <c r="AG292">
        <v>0</v>
      </c>
      <c r="AH292">
        <v>0</v>
      </c>
    </row>
    <row r="293" spans="1:34" x14ac:dyDescent="0.25">
      <c r="A293" t="s">
        <v>5606</v>
      </c>
      <c r="B293" t="s">
        <v>5607</v>
      </c>
      <c r="C293">
        <v>121.40747</v>
      </c>
      <c r="D293">
        <v>31.147680000000001</v>
      </c>
      <c r="E293" t="s">
        <v>463</v>
      </c>
      <c r="F293">
        <v>755</v>
      </c>
      <c r="G293" t="s">
        <v>3</v>
      </c>
      <c r="H293" t="s">
        <v>135</v>
      </c>
      <c r="I293" t="s">
        <v>135</v>
      </c>
      <c r="J293">
        <v>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3</v>
      </c>
      <c r="AH293">
        <v>1</v>
      </c>
    </row>
    <row r="294" spans="1:34" x14ac:dyDescent="0.25">
      <c r="A294" t="s">
        <v>5655</v>
      </c>
      <c r="B294" t="s">
        <v>5656</v>
      </c>
      <c r="C294">
        <v>121.46699381000001</v>
      </c>
      <c r="D294">
        <v>31.272292599</v>
      </c>
      <c r="E294" t="s">
        <v>44</v>
      </c>
      <c r="F294">
        <v>1015</v>
      </c>
      <c r="G294" t="s">
        <v>3</v>
      </c>
      <c r="H294" t="s">
        <v>4</v>
      </c>
      <c r="I294" t="s">
        <v>4</v>
      </c>
      <c r="J294">
        <v>4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x14ac:dyDescent="0.25">
      <c r="A295" t="s">
        <v>5687</v>
      </c>
      <c r="B295" t="s">
        <v>5688</v>
      </c>
      <c r="C295">
        <v>121.49305</v>
      </c>
      <c r="D295">
        <v>31.225339999999999</v>
      </c>
      <c r="E295" t="s">
        <v>2</v>
      </c>
      <c r="F295">
        <v>427</v>
      </c>
      <c r="G295" t="s">
        <v>3</v>
      </c>
      <c r="H295" t="s">
        <v>808</v>
      </c>
      <c r="I295" t="s">
        <v>808</v>
      </c>
      <c r="J295">
        <v>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2</v>
      </c>
      <c r="W295">
        <v>2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x14ac:dyDescent="0.25">
      <c r="A296" t="s">
        <v>5708</v>
      </c>
      <c r="B296" t="s">
        <v>5709</v>
      </c>
      <c r="C296">
        <v>121.53993</v>
      </c>
      <c r="D296">
        <v>31.264230000000001</v>
      </c>
      <c r="E296" t="s">
        <v>1772</v>
      </c>
      <c r="F296">
        <v>95</v>
      </c>
      <c r="G296" t="s">
        <v>3</v>
      </c>
      <c r="H296" t="s">
        <v>213</v>
      </c>
      <c r="I296" t="s">
        <v>213</v>
      </c>
      <c r="J296">
        <v>4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4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</row>
    <row r="297" spans="1:34" x14ac:dyDescent="0.25">
      <c r="A297" t="s">
        <v>5720</v>
      </c>
      <c r="B297" t="s">
        <v>5721</v>
      </c>
      <c r="C297">
        <v>121.57493433</v>
      </c>
      <c r="D297">
        <v>31.344434168999999</v>
      </c>
      <c r="E297" t="s">
        <v>16</v>
      </c>
      <c r="F297">
        <v>4</v>
      </c>
      <c r="G297" t="s">
        <v>3</v>
      </c>
      <c r="H297" t="s">
        <v>213</v>
      </c>
      <c r="I297" t="s">
        <v>213</v>
      </c>
      <c r="J297">
        <v>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3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x14ac:dyDescent="0.25">
      <c r="A298" t="s">
        <v>5790</v>
      </c>
      <c r="B298" t="s">
        <v>5791</v>
      </c>
      <c r="C298">
        <v>121.210992039</v>
      </c>
      <c r="D298">
        <v>31.249420735800001</v>
      </c>
      <c r="E298" t="s">
        <v>16</v>
      </c>
      <c r="F298">
        <v>25</v>
      </c>
      <c r="G298" t="s">
        <v>3</v>
      </c>
      <c r="H298" t="s">
        <v>4</v>
      </c>
      <c r="I298" t="s">
        <v>4</v>
      </c>
      <c r="J298">
        <v>4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2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x14ac:dyDescent="0.25">
      <c r="A299" t="s">
        <v>5828</v>
      </c>
      <c r="B299" t="s">
        <v>5829</v>
      </c>
      <c r="C299">
        <v>121.43886514773</v>
      </c>
      <c r="D299">
        <v>31.194758034115001</v>
      </c>
      <c r="E299" t="s">
        <v>44</v>
      </c>
      <c r="F299">
        <v>434</v>
      </c>
      <c r="G299" t="s">
        <v>3</v>
      </c>
      <c r="H299" t="s">
        <v>4</v>
      </c>
      <c r="I299" t="s">
        <v>4</v>
      </c>
      <c r="J299">
        <v>3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1</v>
      </c>
      <c r="AE299">
        <v>1</v>
      </c>
      <c r="AF299">
        <v>0</v>
      </c>
      <c r="AG299">
        <v>0</v>
      </c>
      <c r="AH299">
        <v>0</v>
      </c>
    </row>
    <row r="300" spans="1:34" x14ac:dyDescent="0.25">
      <c r="A300" t="s">
        <v>5843</v>
      </c>
      <c r="B300" t="s">
        <v>5844</v>
      </c>
      <c r="C300">
        <v>121.376068</v>
      </c>
      <c r="D300">
        <v>31.108263000000001</v>
      </c>
      <c r="E300" t="s">
        <v>16</v>
      </c>
      <c r="F300">
        <v>141</v>
      </c>
      <c r="G300" t="s">
        <v>3</v>
      </c>
      <c r="H300" t="s">
        <v>4</v>
      </c>
      <c r="I300" t="s">
        <v>4</v>
      </c>
      <c r="J300">
        <v>3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1</v>
      </c>
      <c r="AD300">
        <v>0</v>
      </c>
      <c r="AE300">
        <v>1</v>
      </c>
      <c r="AF300">
        <v>0</v>
      </c>
      <c r="AG300">
        <v>0</v>
      </c>
      <c r="AH300">
        <v>0</v>
      </c>
    </row>
    <row r="301" spans="1:34" x14ac:dyDescent="0.25">
      <c r="A301" t="s">
        <v>5868</v>
      </c>
      <c r="B301" t="s">
        <v>5869</v>
      </c>
      <c r="C301">
        <v>121.536345</v>
      </c>
      <c r="D301">
        <v>31.187507</v>
      </c>
      <c r="E301" t="s">
        <v>16</v>
      </c>
      <c r="F301">
        <v>1819</v>
      </c>
      <c r="G301" t="s">
        <v>3</v>
      </c>
      <c r="H301" t="s">
        <v>135</v>
      </c>
      <c r="I301" t="s">
        <v>135</v>
      </c>
      <c r="J301">
        <v>3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1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25">
      <c r="A302" t="s">
        <v>5876</v>
      </c>
      <c r="B302" t="s">
        <v>5877</v>
      </c>
      <c r="C302">
        <v>121.516113</v>
      </c>
      <c r="D302">
        <v>31.201364000000002</v>
      </c>
      <c r="E302" t="s">
        <v>1005</v>
      </c>
      <c r="F302">
        <v>98</v>
      </c>
      <c r="G302" t="s">
        <v>3</v>
      </c>
      <c r="H302" t="s">
        <v>4</v>
      </c>
      <c r="I302" t="s">
        <v>4</v>
      </c>
      <c r="J302">
        <v>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25">
      <c r="A303" t="s">
        <v>5880</v>
      </c>
      <c r="B303" t="s">
        <v>5881</v>
      </c>
      <c r="C303">
        <v>121.519043</v>
      </c>
      <c r="D303">
        <v>31.225432999999999</v>
      </c>
      <c r="E303" t="s">
        <v>2</v>
      </c>
      <c r="F303">
        <v>396</v>
      </c>
      <c r="G303" t="s">
        <v>3</v>
      </c>
      <c r="H303" t="s">
        <v>4</v>
      </c>
      <c r="I303" t="s">
        <v>4</v>
      </c>
      <c r="J303">
        <v>3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0</v>
      </c>
    </row>
    <row r="304" spans="1:34" x14ac:dyDescent="0.25">
      <c r="A304" t="s">
        <v>5898</v>
      </c>
      <c r="B304" t="s">
        <v>5899</v>
      </c>
      <c r="C304">
        <v>121.4282</v>
      </c>
      <c r="D304">
        <v>31.185230000000001</v>
      </c>
      <c r="E304" t="s">
        <v>134</v>
      </c>
      <c r="F304">
        <v>3</v>
      </c>
      <c r="G304" t="s">
        <v>3</v>
      </c>
      <c r="H304" t="s">
        <v>135</v>
      </c>
      <c r="I304" t="s">
        <v>135</v>
      </c>
      <c r="J304">
        <v>3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1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x14ac:dyDescent="0.25">
      <c r="A305" t="s">
        <v>5908</v>
      </c>
      <c r="B305" t="s">
        <v>5909</v>
      </c>
      <c r="C305">
        <v>121.41161</v>
      </c>
      <c r="D305">
        <v>31.151820000000001</v>
      </c>
      <c r="E305" t="s">
        <v>44</v>
      </c>
      <c r="F305">
        <v>209</v>
      </c>
      <c r="G305" t="s">
        <v>3</v>
      </c>
      <c r="H305" t="s">
        <v>4</v>
      </c>
      <c r="I305" t="s">
        <v>4</v>
      </c>
      <c r="J305">
        <v>3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2</v>
      </c>
    </row>
    <row r="306" spans="1:34" x14ac:dyDescent="0.25">
      <c r="A306" t="s">
        <v>5927</v>
      </c>
      <c r="B306" t="s">
        <v>5928</v>
      </c>
      <c r="C306">
        <v>121.48425</v>
      </c>
      <c r="D306">
        <v>31.26416</v>
      </c>
      <c r="E306" t="s">
        <v>44</v>
      </c>
      <c r="F306">
        <v>244</v>
      </c>
      <c r="G306" t="s">
        <v>3</v>
      </c>
      <c r="H306" t="s">
        <v>4</v>
      </c>
      <c r="I306" t="s">
        <v>4</v>
      </c>
      <c r="J306">
        <v>3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x14ac:dyDescent="0.25">
      <c r="A307" t="s">
        <v>5951</v>
      </c>
      <c r="B307" t="s">
        <v>5952</v>
      </c>
      <c r="C307">
        <v>121.479</v>
      </c>
      <c r="D307">
        <v>31.228300000000001</v>
      </c>
      <c r="E307" t="s">
        <v>44</v>
      </c>
      <c r="F307">
        <v>1463</v>
      </c>
      <c r="G307" t="s">
        <v>3</v>
      </c>
      <c r="H307" t="s">
        <v>4</v>
      </c>
      <c r="I307" t="s">
        <v>4</v>
      </c>
      <c r="J307">
        <v>3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2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x14ac:dyDescent="0.25">
      <c r="A308" t="s">
        <v>5963</v>
      </c>
      <c r="B308" t="s">
        <v>5964</v>
      </c>
      <c r="C308">
        <v>121.37712000000001</v>
      </c>
      <c r="D308">
        <v>31.233309999999999</v>
      </c>
      <c r="E308" t="s">
        <v>463</v>
      </c>
      <c r="F308">
        <v>316</v>
      </c>
      <c r="G308" t="s">
        <v>3</v>
      </c>
      <c r="H308" t="s">
        <v>135</v>
      </c>
      <c r="I308" t="s">
        <v>135</v>
      </c>
      <c r="J308">
        <v>3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x14ac:dyDescent="0.25">
      <c r="A309" t="s">
        <v>5967</v>
      </c>
      <c r="B309" t="s">
        <v>5968</v>
      </c>
      <c r="C309">
        <v>121.42413999999999</v>
      </c>
      <c r="D309">
        <v>31.239799999999999</v>
      </c>
      <c r="E309" t="s">
        <v>5969</v>
      </c>
      <c r="F309">
        <v>435</v>
      </c>
      <c r="G309" t="s">
        <v>3</v>
      </c>
      <c r="H309" t="s">
        <v>808</v>
      </c>
      <c r="I309" t="s">
        <v>808</v>
      </c>
      <c r="J309">
        <v>3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0</v>
      </c>
    </row>
    <row r="310" spans="1:34" x14ac:dyDescent="0.25">
      <c r="A310" t="s">
        <v>5990</v>
      </c>
      <c r="B310" t="s">
        <v>5991</v>
      </c>
      <c r="C310">
        <v>121.43584033899999</v>
      </c>
      <c r="D310">
        <v>31.267127504099999</v>
      </c>
      <c r="E310" t="s">
        <v>463</v>
      </c>
      <c r="F310">
        <v>58</v>
      </c>
      <c r="G310" t="s">
        <v>3</v>
      </c>
      <c r="H310" t="s">
        <v>135</v>
      </c>
      <c r="I310" t="s">
        <v>135</v>
      </c>
      <c r="J310">
        <v>3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1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x14ac:dyDescent="0.25">
      <c r="A311" t="s">
        <v>6055</v>
      </c>
      <c r="B311" t="s">
        <v>6056</v>
      </c>
      <c r="C311">
        <v>121.474906</v>
      </c>
      <c r="D311">
        <v>31.194224999999999</v>
      </c>
      <c r="E311" t="s">
        <v>16</v>
      </c>
      <c r="F311">
        <v>164</v>
      </c>
      <c r="G311" t="s">
        <v>3</v>
      </c>
      <c r="H311" t="s">
        <v>4</v>
      </c>
      <c r="I311" t="s">
        <v>4</v>
      </c>
      <c r="J311">
        <v>3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3</v>
      </c>
      <c r="AE311">
        <v>0</v>
      </c>
      <c r="AF311">
        <v>0</v>
      </c>
      <c r="AG311">
        <v>0</v>
      </c>
      <c r="AH311">
        <v>0</v>
      </c>
    </row>
    <row r="312" spans="1:34" x14ac:dyDescent="0.25">
      <c r="A312" t="s">
        <v>6119</v>
      </c>
      <c r="B312" t="s">
        <v>6120</v>
      </c>
      <c r="C312">
        <v>121.45654</v>
      </c>
      <c r="D312">
        <v>31.246970000000001</v>
      </c>
      <c r="E312" t="s">
        <v>6121</v>
      </c>
      <c r="F312">
        <v>428</v>
      </c>
      <c r="G312" t="s">
        <v>3</v>
      </c>
      <c r="H312" t="s">
        <v>808</v>
      </c>
      <c r="I312" t="s">
        <v>808</v>
      </c>
      <c r="J312">
        <v>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0</v>
      </c>
    </row>
    <row r="313" spans="1:34" x14ac:dyDescent="0.25">
      <c r="A313" t="s">
        <v>6128</v>
      </c>
      <c r="B313" t="s">
        <v>6129</v>
      </c>
      <c r="C313">
        <v>121.4747</v>
      </c>
      <c r="D313">
        <v>31.23499</v>
      </c>
      <c r="E313" t="s">
        <v>44</v>
      </c>
      <c r="F313">
        <v>1344</v>
      </c>
      <c r="G313" t="s">
        <v>3</v>
      </c>
      <c r="H313" t="s">
        <v>4</v>
      </c>
      <c r="I313" t="s">
        <v>4</v>
      </c>
      <c r="J313">
        <v>3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1</v>
      </c>
      <c r="AG313">
        <v>0</v>
      </c>
      <c r="AH313">
        <v>0</v>
      </c>
    </row>
    <row r="314" spans="1:34" x14ac:dyDescent="0.25">
      <c r="A314" t="s">
        <v>6134</v>
      </c>
      <c r="B314" t="s">
        <v>6135</v>
      </c>
      <c r="C314">
        <v>121.443836586</v>
      </c>
      <c r="D314">
        <v>31.181715482600001</v>
      </c>
      <c r="E314" t="s">
        <v>428</v>
      </c>
      <c r="F314">
        <v>65</v>
      </c>
      <c r="G314" t="s">
        <v>3</v>
      </c>
      <c r="H314" t="s">
        <v>4</v>
      </c>
      <c r="I314" t="s">
        <v>4</v>
      </c>
      <c r="J314">
        <v>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3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x14ac:dyDescent="0.25">
      <c r="A315" t="s">
        <v>6151</v>
      </c>
      <c r="B315" t="s">
        <v>1722</v>
      </c>
      <c r="C315">
        <v>121.409145</v>
      </c>
      <c r="D315">
        <v>31.219004999999999</v>
      </c>
      <c r="E315" t="s">
        <v>16</v>
      </c>
      <c r="F315">
        <v>270</v>
      </c>
      <c r="G315" t="s">
        <v>3</v>
      </c>
      <c r="H315" t="s">
        <v>4</v>
      </c>
      <c r="I315" t="s">
        <v>4</v>
      </c>
      <c r="J315">
        <v>3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2</v>
      </c>
      <c r="AF315">
        <v>0</v>
      </c>
      <c r="AG315">
        <v>0</v>
      </c>
      <c r="AH315">
        <v>0</v>
      </c>
    </row>
    <row r="316" spans="1:34" x14ac:dyDescent="0.25">
      <c r="A316" t="s">
        <v>6178</v>
      </c>
      <c r="B316" t="s">
        <v>6179</v>
      </c>
      <c r="C316">
        <v>121.491795</v>
      </c>
      <c r="D316">
        <v>31.187408999999999</v>
      </c>
      <c r="E316" t="s">
        <v>127</v>
      </c>
      <c r="F316">
        <v>128</v>
      </c>
      <c r="G316" t="s">
        <v>3</v>
      </c>
      <c r="H316" t="s">
        <v>4</v>
      </c>
      <c r="I316" t="s">
        <v>4</v>
      </c>
      <c r="J316">
        <v>3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x14ac:dyDescent="0.25">
      <c r="A317" t="s">
        <v>6198</v>
      </c>
      <c r="B317" t="s">
        <v>6199</v>
      </c>
      <c r="C317">
        <v>121.37192355800001</v>
      </c>
      <c r="D317">
        <v>31.119177874799998</v>
      </c>
      <c r="E317" t="s">
        <v>463</v>
      </c>
      <c r="F317">
        <v>224</v>
      </c>
      <c r="G317" t="s">
        <v>3</v>
      </c>
      <c r="H317" t="s">
        <v>135</v>
      </c>
      <c r="I317" t="s">
        <v>135</v>
      </c>
      <c r="J317">
        <v>3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</row>
    <row r="318" spans="1:34" x14ac:dyDescent="0.25">
      <c r="A318" t="s">
        <v>6298</v>
      </c>
      <c r="B318" t="s">
        <v>3019</v>
      </c>
      <c r="C318">
        <v>121.435264</v>
      </c>
      <c r="D318">
        <v>31.141265000000001</v>
      </c>
      <c r="E318" t="s">
        <v>16</v>
      </c>
      <c r="F318">
        <v>16</v>
      </c>
      <c r="G318" t="s">
        <v>3</v>
      </c>
      <c r="H318" t="s">
        <v>4</v>
      </c>
      <c r="I318" t="s">
        <v>4</v>
      </c>
      <c r="J318">
        <v>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2</v>
      </c>
      <c r="AE318">
        <v>0</v>
      </c>
      <c r="AF318">
        <v>0</v>
      </c>
      <c r="AG318">
        <v>0</v>
      </c>
      <c r="AH318">
        <v>0</v>
      </c>
    </row>
    <row r="319" spans="1:34" x14ac:dyDescent="0.25">
      <c r="A319" t="s">
        <v>6326</v>
      </c>
      <c r="B319" t="s">
        <v>6327</v>
      </c>
      <c r="C319">
        <v>121.48128</v>
      </c>
      <c r="D319">
        <v>31.220590000000001</v>
      </c>
      <c r="E319" t="s">
        <v>6328</v>
      </c>
      <c r="F319">
        <v>156</v>
      </c>
      <c r="G319" t="s">
        <v>3</v>
      </c>
      <c r="H319" t="s">
        <v>808</v>
      </c>
      <c r="I319" t="s">
        <v>808</v>
      </c>
      <c r="J319">
        <v>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1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0</v>
      </c>
      <c r="AH319">
        <v>0</v>
      </c>
    </row>
    <row r="320" spans="1:34" x14ac:dyDescent="0.25">
      <c r="A320" t="s">
        <v>6331</v>
      </c>
      <c r="B320" t="s">
        <v>6332</v>
      </c>
      <c r="C320">
        <v>121.440369</v>
      </c>
      <c r="D320">
        <v>31.258596000000001</v>
      </c>
      <c r="E320" t="s">
        <v>463</v>
      </c>
      <c r="F320">
        <v>79</v>
      </c>
      <c r="G320" t="s">
        <v>3</v>
      </c>
      <c r="H320" t="s">
        <v>135</v>
      </c>
      <c r="I320" t="s">
        <v>135</v>
      </c>
      <c r="J320">
        <v>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2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</row>
    <row r="321" spans="1:34" x14ac:dyDescent="0.25">
      <c r="A321" t="s">
        <v>6351</v>
      </c>
      <c r="B321" t="s">
        <v>6352</v>
      </c>
      <c r="C321">
        <v>121.41583600600001</v>
      </c>
      <c r="D321">
        <v>31.217802371499999</v>
      </c>
      <c r="E321" t="s">
        <v>134</v>
      </c>
      <c r="F321">
        <v>31</v>
      </c>
      <c r="G321" t="s">
        <v>3</v>
      </c>
      <c r="H321" t="s">
        <v>135</v>
      </c>
      <c r="I321" t="s">
        <v>135</v>
      </c>
      <c r="J321">
        <v>3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</row>
    <row r="322" spans="1:34" x14ac:dyDescent="0.25">
      <c r="A322" t="s">
        <v>6353</v>
      </c>
      <c r="B322" t="s">
        <v>6354</v>
      </c>
      <c r="C322">
        <v>121.45944</v>
      </c>
      <c r="D322">
        <v>31.21677</v>
      </c>
      <c r="E322" t="s">
        <v>44</v>
      </c>
      <c r="F322">
        <v>1176</v>
      </c>
      <c r="G322" t="s">
        <v>3</v>
      </c>
      <c r="H322" t="s">
        <v>4</v>
      </c>
      <c r="I322" t="s">
        <v>4</v>
      </c>
      <c r="J322">
        <v>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1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x14ac:dyDescent="0.25">
      <c r="A323" t="s">
        <v>6390</v>
      </c>
      <c r="B323" t="s">
        <v>395</v>
      </c>
      <c r="C323">
        <v>121.529404</v>
      </c>
      <c r="D323">
        <v>31.280991</v>
      </c>
      <c r="E323" t="s">
        <v>16</v>
      </c>
      <c r="F323">
        <v>13</v>
      </c>
      <c r="G323" t="s">
        <v>3</v>
      </c>
      <c r="H323" t="s">
        <v>4</v>
      </c>
      <c r="I323" t="s">
        <v>4</v>
      </c>
      <c r="J323">
        <v>3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x14ac:dyDescent="0.25">
      <c r="A324" t="s">
        <v>6397</v>
      </c>
      <c r="B324" t="s">
        <v>6398</v>
      </c>
      <c r="C324">
        <v>121.45965576</v>
      </c>
      <c r="D324">
        <v>31.185461449999998</v>
      </c>
      <c r="E324" t="s">
        <v>463</v>
      </c>
      <c r="F324">
        <v>195</v>
      </c>
      <c r="G324" t="s">
        <v>3</v>
      </c>
      <c r="H324" t="s">
        <v>135</v>
      </c>
      <c r="I324" t="s">
        <v>135</v>
      </c>
      <c r="J324">
        <v>3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1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x14ac:dyDescent="0.25">
      <c r="A325" t="s">
        <v>6411</v>
      </c>
      <c r="B325" t="s">
        <v>6412</v>
      </c>
      <c r="C325">
        <v>121.526276882</v>
      </c>
      <c r="D325">
        <v>31.3185131597</v>
      </c>
      <c r="E325" t="s">
        <v>463</v>
      </c>
      <c r="F325">
        <v>117</v>
      </c>
      <c r="G325" t="s">
        <v>3</v>
      </c>
      <c r="H325" t="s">
        <v>135</v>
      </c>
      <c r="I325" t="s">
        <v>135</v>
      </c>
      <c r="J325">
        <v>3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</row>
    <row r="326" spans="1:34" x14ac:dyDescent="0.25">
      <c r="A326" t="s">
        <v>6423</v>
      </c>
      <c r="B326" t="s">
        <v>6424</v>
      </c>
      <c r="C326">
        <v>121.47592</v>
      </c>
      <c r="D326">
        <v>31.23021</v>
      </c>
      <c r="E326" t="s">
        <v>512</v>
      </c>
      <c r="F326">
        <v>1163</v>
      </c>
      <c r="G326" t="s">
        <v>3</v>
      </c>
      <c r="H326" t="s">
        <v>808</v>
      </c>
      <c r="I326" t="s">
        <v>808</v>
      </c>
      <c r="J326">
        <v>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1</v>
      </c>
      <c r="AF326">
        <v>0</v>
      </c>
      <c r="AG326">
        <v>0</v>
      </c>
      <c r="AH326">
        <v>0</v>
      </c>
    </row>
    <row r="327" spans="1:34" x14ac:dyDescent="0.25">
      <c r="A327" t="s">
        <v>6493</v>
      </c>
      <c r="B327" t="s">
        <v>6494</v>
      </c>
      <c r="C327">
        <v>121.4759</v>
      </c>
      <c r="D327">
        <v>31.22392</v>
      </c>
      <c r="E327" t="s">
        <v>1172</v>
      </c>
      <c r="F327">
        <v>362</v>
      </c>
      <c r="G327" t="s">
        <v>3</v>
      </c>
      <c r="H327" t="s">
        <v>52</v>
      </c>
      <c r="I327" t="s">
        <v>52</v>
      </c>
      <c r="J327">
        <v>3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2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x14ac:dyDescent="0.25">
      <c r="A328" t="s">
        <v>6497</v>
      </c>
      <c r="B328" t="s">
        <v>6498</v>
      </c>
      <c r="C328">
        <v>121.453078777</v>
      </c>
      <c r="D328">
        <v>31.1767218357</v>
      </c>
      <c r="E328" t="s">
        <v>134</v>
      </c>
      <c r="F328">
        <v>10</v>
      </c>
      <c r="G328" t="s">
        <v>3</v>
      </c>
      <c r="H328" t="s">
        <v>135</v>
      </c>
      <c r="I328" t="s">
        <v>135</v>
      </c>
      <c r="J328">
        <v>3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2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x14ac:dyDescent="0.25">
      <c r="A329" t="s">
        <v>6503</v>
      </c>
      <c r="B329" t="s">
        <v>6504</v>
      </c>
      <c r="C329">
        <v>121.386920457</v>
      </c>
      <c r="D329">
        <v>31.109964061500001</v>
      </c>
      <c r="E329" t="s">
        <v>16</v>
      </c>
      <c r="F329">
        <v>729</v>
      </c>
      <c r="G329" t="s">
        <v>3</v>
      </c>
      <c r="H329" t="s">
        <v>4</v>
      </c>
      <c r="I329" t="s">
        <v>4</v>
      </c>
      <c r="J329">
        <v>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x14ac:dyDescent="0.25">
      <c r="A330" t="s">
        <v>6505</v>
      </c>
      <c r="B330" t="s">
        <v>6506</v>
      </c>
      <c r="C330">
        <v>121.41627</v>
      </c>
      <c r="D330">
        <v>31.21857</v>
      </c>
      <c r="E330" t="s">
        <v>2</v>
      </c>
      <c r="F330">
        <v>470</v>
      </c>
      <c r="G330" t="s">
        <v>3</v>
      </c>
      <c r="H330" t="s">
        <v>52</v>
      </c>
      <c r="I330" t="s">
        <v>52</v>
      </c>
      <c r="J330">
        <v>3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1</v>
      </c>
      <c r="AF330">
        <v>0</v>
      </c>
      <c r="AG330">
        <v>0</v>
      </c>
      <c r="AH330">
        <v>0</v>
      </c>
    </row>
    <row r="331" spans="1:34" x14ac:dyDescent="0.25">
      <c r="A331" t="s">
        <v>6507</v>
      </c>
      <c r="B331" t="s">
        <v>6508</v>
      </c>
      <c r="C331">
        <v>121.461094</v>
      </c>
      <c r="D331">
        <v>31.217320000000001</v>
      </c>
      <c r="E331" t="s">
        <v>1172</v>
      </c>
      <c r="F331">
        <v>0</v>
      </c>
      <c r="G331" t="s">
        <v>3</v>
      </c>
      <c r="H331" t="s">
        <v>52</v>
      </c>
      <c r="I331" t="s">
        <v>52</v>
      </c>
      <c r="J331">
        <v>3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2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</row>
    <row r="332" spans="1:34" x14ac:dyDescent="0.25">
      <c r="A332" t="s">
        <v>6509</v>
      </c>
      <c r="B332" t="s">
        <v>6510</v>
      </c>
      <c r="C332">
        <v>121.47200012</v>
      </c>
      <c r="D332">
        <v>31.210500716999999</v>
      </c>
      <c r="E332" t="s">
        <v>134</v>
      </c>
      <c r="F332">
        <v>23</v>
      </c>
      <c r="G332" t="s">
        <v>3</v>
      </c>
      <c r="H332" t="s">
        <v>135</v>
      </c>
      <c r="I332" t="s">
        <v>135</v>
      </c>
      <c r="J332">
        <v>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2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x14ac:dyDescent="0.25">
      <c r="A333" t="s">
        <v>6549</v>
      </c>
      <c r="B333" t="s">
        <v>6550</v>
      </c>
      <c r="C333">
        <v>121.503158536</v>
      </c>
      <c r="D333">
        <v>31.178407490800002</v>
      </c>
      <c r="E333" t="s">
        <v>463</v>
      </c>
      <c r="F333">
        <v>262</v>
      </c>
      <c r="G333" t="s">
        <v>3</v>
      </c>
      <c r="H333" t="s">
        <v>135</v>
      </c>
      <c r="I333" t="s">
        <v>135</v>
      </c>
      <c r="J333">
        <v>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</row>
    <row r="334" spans="1:34" x14ac:dyDescent="0.25">
      <c r="A334" t="s">
        <v>6585</v>
      </c>
      <c r="B334" t="s">
        <v>6586</v>
      </c>
      <c r="C334">
        <v>121.44570962</v>
      </c>
      <c r="D334">
        <v>31.222571384999998</v>
      </c>
      <c r="E334" t="s">
        <v>2</v>
      </c>
      <c r="F334">
        <v>171</v>
      </c>
      <c r="G334" t="s">
        <v>3</v>
      </c>
      <c r="H334" t="s">
        <v>808</v>
      </c>
      <c r="I334" t="s">
        <v>808</v>
      </c>
      <c r="J334">
        <v>3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2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0</v>
      </c>
    </row>
    <row r="335" spans="1:34" x14ac:dyDescent="0.25">
      <c r="A335" t="s">
        <v>6617</v>
      </c>
      <c r="B335" t="s">
        <v>6618</v>
      </c>
      <c r="C335">
        <v>121.476501755</v>
      </c>
      <c r="D335">
        <v>31.2318755549</v>
      </c>
      <c r="E335" t="s">
        <v>1172</v>
      </c>
      <c r="F335">
        <v>624</v>
      </c>
      <c r="G335" t="s">
        <v>3</v>
      </c>
      <c r="H335" t="s">
        <v>52</v>
      </c>
      <c r="I335" t="s">
        <v>52</v>
      </c>
      <c r="J335">
        <v>3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</row>
    <row r="336" spans="1:34" x14ac:dyDescent="0.25">
      <c r="A336" t="s">
        <v>6623</v>
      </c>
      <c r="B336" t="s">
        <v>6624</v>
      </c>
      <c r="C336">
        <v>121.413</v>
      </c>
      <c r="D336">
        <v>31.211500000000001</v>
      </c>
      <c r="E336" t="s">
        <v>2</v>
      </c>
      <c r="F336">
        <v>1957</v>
      </c>
      <c r="G336" t="s">
        <v>3</v>
      </c>
      <c r="H336" t="s">
        <v>4</v>
      </c>
      <c r="I336" t="s">
        <v>4</v>
      </c>
      <c r="J336">
        <v>3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1</v>
      </c>
      <c r="AH336">
        <v>0</v>
      </c>
    </row>
    <row r="337" spans="1:34" x14ac:dyDescent="0.25">
      <c r="A337" t="s">
        <v>6648</v>
      </c>
      <c r="B337" t="s">
        <v>6649</v>
      </c>
      <c r="C337">
        <v>121.482674</v>
      </c>
      <c r="D337">
        <v>31.236528</v>
      </c>
      <c r="E337" t="s">
        <v>1172</v>
      </c>
      <c r="F337">
        <v>414</v>
      </c>
      <c r="G337" t="s">
        <v>3</v>
      </c>
      <c r="H337" t="s">
        <v>52</v>
      </c>
      <c r="I337" t="s">
        <v>52</v>
      </c>
      <c r="J337">
        <v>3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x14ac:dyDescent="0.25">
      <c r="A338" t="s">
        <v>6662</v>
      </c>
      <c r="B338" t="s">
        <v>6663</v>
      </c>
      <c r="C338">
        <v>121.48956</v>
      </c>
      <c r="D338">
        <v>31.391760000000001</v>
      </c>
      <c r="E338" t="s">
        <v>212</v>
      </c>
      <c r="F338">
        <v>6</v>
      </c>
      <c r="G338" t="s">
        <v>3</v>
      </c>
      <c r="H338" t="s">
        <v>213</v>
      </c>
      <c r="I338" t="s">
        <v>213</v>
      </c>
      <c r="J338">
        <v>3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x14ac:dyDescent="0.25">
      <c r="A339" t="s">
        <v>6666</v>
      </c>
      <c r="B339" t="s">
        <v>6667</v>
      </c>
      <c r="C339">
        <v>121.43872</v>
      </c>
      <c r="D339">
        <v>31.188600000000001</v>
      </c>
      <c r="E339" t="s">
        <v>134</v>
      </c>
      <c r="F339">
        <v>12</v>
      </c>
      <c r="G339" t="s">
        <v>3</v>
      </c>
      <c r="H339" t="s">
        <v>135</v>
      </c>
      <c r="I339" t="s">
        <v>135</v>
      </c>
      <c r="J339">
        <v>3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2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</row>
    <row r="340" spans="1:34" x14ac:dyDescent="0.25">
      <c r="A340" t="s">
        <v>6737</v>
      </c>
      <c r="B340" t="s">
        <v>6738</v>
      </c>
      <c r="C340">
        <v>121.162284</v>
      </c>
      <c r="D340">
        <v>31.287944</v>
      </c>
      <c r="E340" t="s">
        <v>2</v>
      </c>
      <c r="F340">
        <v>1434</v>
      </c>
      <c r="G340" t="s">
        <v>3</v>
      </c>
      <c r="H340" t="s">
        <v>4</v>
      </c>
      <c r="I340" t="s">
        <v>4</v>
      </c>
      <c r="J340">
        <v>3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</row>
    <row r="341" spans="1:34" x14ac:dyDescent="0.25">
      <c r="A341" t="s">
        <v>6743</v>
      </c>
      <c r="B341" t="s">
        <v>6744</v>
      </c>
      <c r="C341">
        <v>121.381509857</v>
      </c>
      <c r="D341">
        <v>31.1225458135</v>
      </c>
      <c r="E341" t="s">
        <v>16</v>
      </c>
      <c r="F341">
        <v>90</v>
      </c>
      <c r="G341" t="s">
        <v>3</v>
      </c>
      <c r="H341" t="s">
        <v>4</v>
      </c>
      <c r="I341" t="s">
        <v>4</v>
      </c>
      <c r="J341">
        <v>3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</row>
    <row r="342" spans="1:34" x14ac:dyDescent="0.25">
      <c r="A342" t="s">
        <v>6745</v>
      </c>
      <c r="B342" t="s">
        <v>6746</v>
      </c>
      <c r="C342">
        <v>121.381963324</v>
      </c>
      <c r="D342">
        <v>31.243758773300002</v>
      </c>
      <c r="E342" t="s">
        <v>6747</v>
      </c>
      <c r="F342">
        <v>539</v>
      </c>
      <c r="G342" t="s">
        <v>3</v>
      </c>
      <c r="H342" t="s">
        <v>1655</v>
      </c>
      <c r="I342" t="s">
        <v>1655</v>
      </c>
      <c r="J342">
        <v>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</row>
    <row r="343" spans="1:34" x14ac:dyDescent="0.25">
      <c r="A343" t="s">
        <v>6824</v>
      </c>
      <c r="B343" t="s">
        <v>6825</v>
      </c>
      <c r="C343">
        <v>121.60793</v>
      </c>
      <c r="D343">
        <v>31.2776</v>
      </c>
      <c r="E343" t="s">
        <v>463</v>
      </c>
      <c r="F343">
        <v>533</v>
      </c>
      <c r="G343" t="s">
        <v>3</v>
      </c>
      <c r="H343" t="s">
        <v>135</v>
      </c>
      <c r="I343" t="s">
        <v>135</v>
      </c>
      <c r="J343">
        <v>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2</v>
      </c>
      <c r="AG343">
        <v>0</v>
      </c>
      <c r="AH343">
        <v>0</v>
      </c>
    </row>
    <row r="344" spans="1:34" x14ac:dyDescent="0.25">
      <c r="A344" t="s">
        <v>6834</v>
      </c>
      <c r="B344" t="s">
        <v>6835</v>
      </c>
      <c r="C344">
        <v>121.45040899999999</v>
      </c>
      <c r="D344">
        <v>31.201194999999998</v>
      </c>
      <c r="E344" t="s">
        <v>16</v>
      </c>
      <c r="F344">
        <v>0</v>
      </c>
      <c r="G344" t="s">
        <v>3</v>
      </c>
      <c r="H344" t="s">
        <v>135</v>
      </c>
      <c r="I344" t="s">
        <v>135</v>
      </c>
      <c r="J344">
        <v>3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3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 x14ac:dyDescent="0.25">
      <c r="A345" t="s">
        <v>6836</v>
      </c>
      <c r="B345" t="s">
        <v>6837</v>
      </c>
      <c r="C345">
        <v>121.473676238</v>
      </c>
      <c r="D345">
        <v>31.233951179400002</v>
      </c>
      <c r="E345" t="s">
        <v>593</v>
      </c>
      <c r="F345">
        <v>14</v>
      </c>
      <c r="G345" t="s">
        <v>3</v>
      </c>
      <c r="H345" t="s">
        <v>593</v>
      </c>
      <c r="I345" t="s">
        <v>593</v>
      </c>
      <c r="J345">
        <v>3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3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x14ac:dyDescent="0.25">
      <c r="A346" t="s">
        <v>6850</v>
      </c>
      <c r="B346" t="s">
        <v>6851</v>
      </c>
      <c r="C346">
        <v>121.515501495</v>
      </c>
      <c r="D346">
        <v>31.299931071300001</v>
      </c>
      <c r="E346" t="s">
        <v>637</v>
      </c>
      <c r="F346">
        <v>142</v>
      </c>
      <c r="G346" t="s">
        <v>3</v>
      </c>
      <c r="H346" t="s">
        <v>4</v>
      </c>
      <c r="I346" t="s">
        <v>4</v>
      </c>
      <c r="J346">
        <v>3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x14ac:dyDescent="0.25">
      <c r="A347" t="s">
        <v>6854</v>
      </c>
      <c r="B347" t="s">
        <v>4535</v>
      </c>
      <c r="C347">
        <v>121.484161</v>
      </c>
      <c r="D347">
        <v>31.248335999999998</v>
      </c>
      <c r="E347" t="s">
        <v>16</v>
      </c>
      <c r="F347">
        <v>16</v>
      </c>
      <c r="G347" t="s">
        <v>3</v>
      </c>
      <c r="H347" t="s">
        <v>4</v>
      </c>
      <c r="I347" t="s">
        <v>4</v>
      </c>
      <c r="J347">
        <v>3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</row>
    <row r="348" spans="1:34" x14ac:dyDescent="0.25">
      <c r="A348" t="s">
        <v>6880</v>
      </c>
      <c r="B348" t="s">
        <v>6881</v>
      </c>
      <c r="C348">
        <v>121.58778</v>
      </c>
      <c r="D348">
        <v>31.337510000000002</v>
      </c>
      <c r="E348" t="s">
        <v>463</v>
      </c>
      <c r="F348">
        <v>177</v>
      </c>
      <c r="G348" t="s">
        <v>3</v>
      </c>
      <c r="H348" t="s">
        <v>135</v>
      </c>
      <c r="I348" t="s">
        <v>135</v>
      </c>
      <c r="J348">
        <v>3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0</v>
      </c>
    </row>
    <row r="349" spans="1:34" x14ac:dyDescent="0.25">
      <c r="A349" t="s">
        <v>6910</v>
      </c>
      <c r="B349" t="s">
        <v>6911</v>
      </c>
      <c r="C349">
        <v>121.42744999999999</v>
      </c>
      <c r="D349">
        <v>31.23602</v>
      </c>
      <c r="E349" t="s">
        <v>463</v>
      </c>
      <c r="F349">
        <v>596</v>
      </c>
      <c r="G349" t="s">
        <v>3</v>
      </c>
      <c r="H349" t="s">
        <v>135</v>
      </c>
      <c r="I349" t="s">
        <v>135</v>
      </c>
      <c r="J349">
        <v>3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1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x14ac:dyDescent="0.25">
      <c r="A350" t="s">
        <v>6912</v>
      </c>
      <c r="B350" t="s">
        <v>6913</v>
      </c>
      <c r="C350">
        <v>121.37807347099999</v>
      </c>
      <c r="D350">
        <v>31.156513866099999</v>
      </c>
      <c r="E350" t="s">
        <v>44</v>
      </c>
      <c r="F350">
        <v>322</v>
      </c>
      <c r="G350" t="s">
        <v>3</v>
      </c>
      <c r="H350" t="s">
        <v>4</v>
      </c>
      <c r="I350" t="s">
        <v>4</v>
      </c>
      <c r="J350">
        <v>3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1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x14ac:dyDescent="0.25">
      <c r="A351" t="s">
        <v>6916</v>
      </c>
      <c r="B351" t="s">
        <v>6917</v>
      </c>
      <c r="C351">
        <v>121.42735999999999</v>
      </c>
      <c r="D351">
        <v>31.230709999999998</v>
      </c>
      <c r="E351" t="s">
        <v>44</v>
      </c>
      <c r="F351">
        <v>1066</v>
      </c>
      <c r="G351" t="s">
        <v>3</v>
      </c>
      <c r="H351" t="s">
        <v>4</v>
      </c>
      <c r="I351" t="s">
        <v>4</v>
      </c>
      <c r="J351">
        <v>3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</row>
    <row r="352" spans="1:34" x14ac:dyDescent="0.25">
      <c r="A352" t="s">
        <v>6944</v>
      </c>
      <c r="B352" t="s">
        <v>6945</v>
      </c>
      <c r="C352">
        <v>121.42215</v>
      </c>
      <c r="D352">
        <v>31.139469999999999</v>
      </c>
      <c r="E352" t="s">
        <v>512</v>
      </c>
      <c r="F352">
        <v>20</v>
      </c>
      <c r="G352" t="s">
        <v>3</v>
      </c>
      <c r="H352" t="s">
        <v>808</v>
      </c>
      <c r="I352" t="s">
        <v>808</v>
      </c>
      <c r="J352">
        <v>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2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x14ac:dyDescent="0.25">
      <c r="A353" t="s">
        <v>6998</v>
      </c>
      <c r="B353" t="s">
        <v>6999</v>
      </c>
      <c r="C353">
        <v>121.482</v>
      </c>
      <c r="D353">
        <v>31.230499999999999</v>
      </c>
      <c r="E353" t="s">
        <v>44</v>
      </c>
      <c r="F353">
        <v>1266</v>
      </c>
      <c r="G353" t="s">
        <v>3</v>
      </c>
      <c r="H353" t="s">
        <v>4</v>
      </c>
      <c r="I353" t="s">
        <v>4</v>
      </c>
      <c r="J353">
        <v>3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</v>
      </c>
    </row>
    <row r="354" spans="1:34" x14ac:dyDescent="0.25">
      <c r="A354" t="s">
        <v>7014</v>
      </c>
      <c r="B354" t="s">
        <v>7015</v>
      </c>
      <c r="C354">
        <v>121.41269579999999</v>
      </c>
      <c r="D354">
        <v>31.147273409</v>
      </c>
      <c r="E354" t="s">
        <v>134</v>
      </c>
      <c r="F354">
        <v>15</v>
      </c>
      <c r="G354" t="s">
        <v>3</v>
      </c>
      <c r="H354" t="s">
        <v>135</v>
      </c>
      <c r="I354" t="s">
        <v>135</v>
      </c>
      <c r="J354">
        <v>3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1</v>
      </c>
      <c r="AF354">
        <v>0</v>
      </c>
      <c r="AG354">
        <v>0</v>
      </c>
      <c r="AH354">
        <v>0</v>
      </c>
    </row>
    <row r="355" spans="1:34" x14ac:dyDescent="0.25">
      <c r="A355" t="s">
        <v>7043</v>
      </c>
      <c r="B355" t="s">
        <v>7044</v>
      </c>
      <c r="C355">
        <v>121.47251</v>
      </c>
      <c r="D355">
        <v>31.23629</v>
      </c>
      <c r="E355" t="s">
        <v>109</v>
      </c>
      <c r="F355">
        <v>545</v>
      </c>
      <c r="G355" t="s">
        <v>3</v>
      </c>
      <c r="H355" t="s">
        <v>4</v>
      </c>
      <c r="I355" t="s">
        <v>4</v>
      </c>
      <c r="J355">
        <v>3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</row>
    <row r="356" spans="1:34" x14ac:dyDescent="0.25">
      <c r="A356" t="s">
        <v>7053</v>
      </c>
      <c r="B356" t="s">
        <v>7054</v>
      </c>
      <c r="C356">
        <v>121.527</v>
      </c>
      <c r="D356">
        <v>31.2925</v>
      </c>
      <c r="E356" t="s">
        <v>109</v>
      </c>
      <c r="F356">
        <v>73</v>
      </c>
      <c r="G356" t="s">
        <v>3</v>
      </c>
      <c r="H356" t="s">
        <v>4</v>
      </c>
      <c r="I356" t="s">
        <v>4</v>
      </c>
      <c r="J356">
        <v>3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2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25">
      <c r="A357" t="s">
        <v>7077</v>
      </c>
      <c r="B357" t="s">
        <v>7078</v>
      </c>
      <c r="C357">
        <v>121.53193</v>
      </c>
      <c r="D357">
        <v>31.143951999999999</v>
      </c>
      <c r="E357" t="s">
        <v>16</v>
      </c>
      <c r="F357">
        <v>139</v>
      </c>
      <c r="G357" t="s">
        <v>3</v>
      </c>
      <c r="H357" t="s">
        <v>4</v>
      </c>
      <c r="I357" t="s">
        <v>4</v>
      </c>
      <c r="J357">
        <v>3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2</v>
      </c>
      <c r="AE357">
        <v>0</v>
      </c>
      <c r="AF357">
        <v>0</v>
      </c>
      <c r="AG357">
        <v>0</v>
      </c>
      <c r="AH357">
        <v>0</v>
      </c>
    </row>
    <row r="358" spans="1:34" x14ac:dyDescent="0.25">
      <c r="A358" t="s">
        <v>7087</v>
      </c>
      <c r="B358" t="s">
        <v>7088</v>
      </c>
      <c r="C358">
        <v>121.4187</v>
      </c>
      <c r="D358">
        <v>31.167909999999999</v>
      </c>
      <c r="E358" t="s">
        <v>134</v>
      </c>
      <c r="F358">
        <v>9</v>
      </c>
      <c r="G358" t="s">
        <v>3</v>
      </c>
      <c r="H358" t="s">
        <v>135</v>
      </c>
      <c r="I358" t="s">
        <v>135</v>
      </c>
      <c r="J358">
        <v>3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</row>
    <row r="359" spans="1:34" x14ac:dyDescent="0.25">
      <c r="A359" t="s">
        <v>7098</v>
      </c>
      <c r="B359" t="s">
        <v>7099</v>
      </c>
      <c r="C359">
        <v>121.52191110299999</v>
      </c>
      <c r="D359">
        <v>31.316774391599999</v>
      </c>
      <c r="E359" t="s">
        <v>13</v>
      </c>
      <c r="F359">
        <v>1436</v>
      </c>
      <c r="G359" t="s">
        <v>3</v>
      </c>
      <c r="H359" t="s">
        <v>4</v>
      </c>
      <c r="I359" t="s">
        <v>4</v>
      </c>
      <c r="J359">
        <v>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2</v>
      </c>
      <c r="AD359">
        <v>0</v>
      </c>
      <c r="AE359">
        <v>0</v>
      </c>
      <c r="AF359">
        <v>1</v>
      </c>
      <c r="AG359">
        <v>0</v>
      </c>
      <c r="AH359">
        <v>0</v>
      </c>
    </row>
    <row r="360" spans="1:34" x14ac:dyDescent="0.25">
      <c r="A360" t="s">
        <v>7100</v>
      </c>
      <c r="B360" t="s">
        <v>7101</v>
      </c>
      <c r="C360">
        <v>121.503</v>
      </c>
      <c r="D360">
        <v>31.2971</v>
      </c>
      <c r="E360" t="s">
        <v>463</v>
      </c>
      <c r="F360">
        <v>10</v>
      </c>
      <c r="G360" t="s">
        <v>3</v>
      </c>
      <c r="H360" t="s">
        <v>135</v>
      </c>
      <c r="I360" t="s">
        <v>135</v>
      </c>
      <c r="J360">
        <v>3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</row>
    <row r="361" spans="1:34" x14ac:dyDescent="0.25">
      <c r="A361" t="s">
        <v>7129</v>
      </c>
      <c r="B361" t="s">
        <v>7130</v>
      </c>
      <c r="C361">
        <v>121.501665</v>
      </c>
      <c r="D361">
        <v>31.236664999999999</v>
      </c>
      <c r="E361" t="s">
        <v>463</v>
      </c>
      <c r="F361">
        <v>479</v>
      </c>
      <c r="G361" t="s">
        <v>3</v>
      </c>
      <c r="H361" t="s">
        <v>135</v>
      </c>
      <c r="I361" t="s">
        <v>135</v>
      </c>
      <c r="J361">
        <v>3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1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25">
      <c r="A362" t="s">
        <v>7153</v>
      </c>
      <c r="B362" t="s">
        <v>7154</v>
      </c>
      <c r="C362">
        <v>121.479049</v>
      </c>
      <c r="D362">
        <v>31.226355999999999</v>
      </c>
      <c r="E362" t="s">
        <v>2</v>
      </c>
      <c r="F362">
        <v>94</v>
      </c>
      <c r="G362" t="s">
        <v>3</v>
      </c>
      <c r="H362" t="s">
        <v>4</v>
      </c>
      <c r="I362" t="s">
        <v>4</v>
      </c>
      <c r="J362">
        <v>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2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25">
      <c r="A363" t="s">
        <v>7171</v>
      </c>
      <c r="B363" t="s">
        <v>7172</v>
      </c>
      <c r="C363">
        <v>121.41697600000001</v>
      </c>
      <c r="D363">
        <v>31.196382</v>
      </c>
      <c r="E363" t="s">
        <v>16</v>
      </c>
      <c r="F363">
        <v>20</v>
      </c>
      <c r="G363" t="s">
        <v>3</v>
      </c>
      <c r="H363" t="s">
        <v>4</v>
      </c>
      <c r="I363" t="s">
        <v>4</v>
      </c>
      <c r="J363">
        <v>3</v>
      </c>
      <c r="K363">
        <v>0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x14ac:dyDescent="0.25">
      <c r="A364" t="s">
        <v>7190</v>
      </c>
      <c r="B364" t="s">
        <v>7191</v>
      </c>
      <c r="C364">
        <v>121.490396152</v>
      </c>
      <c r="D364">
        <v>31.229039814</v>
      </c>
      <c r="E364" t="s">
        <v>44</v>
      </c>
      <c r="F364">
        <v>752</v>
      </c>
      <c r="G364" t="s">
        <v>3</v>
      </c>
      <c r="H364" t="s">
        <v>808</v>
      </c>
      <c r="I364" t="s">
        <v>808</v>
      </c>
      <c r="J364">
        <v>3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x14ac:dyDescent="0.25">
      <c r="A365" t="s">
        <v>7206</v>
      </c>
      <c r="B365" t="s">
        <v>7207</v>
      </c>
      <c r="C365">
        <v>121.39274</v>
      </c>
      <c r="D365">
        <v>31.200810000000001</v>
      </c>
      <c r="E365" t="s">
        <v>109</v>
      </c>
      <c r="F365">
        <v>77</v>
      </c>
      <c r="G365" t="s">
        <v>3</v>
      </c>
      <c r="H365" t="s">
        <v>4</v>
      </c>
      <c r="I365" t="s">
        <v>4</v>
      </c>
      <c r="J365">
        <v>3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2</v>
      </c>
      <c r="AF365">
        <v>0</v>
      </c>
      <c r="AG365">
        <v>1</v>
      </c>
      <c r="AH365">
        <v>0</v>
      </c>
    </row>
    <row r="366" spans="1:34" x14ac:dyDescent="0.25">
      <c r="A366" t="s">
        <v>7221</v>
      </c>
      <c r="B366" t="s">
        <v>7222</v>
      </c>
      <c r="C366">
        <v>121.45453000000001</v>
      </c>
      <c r="D366">
        <v>31.252130000000001</v>
      </c>
      <c r="E366" t="s">
        <v>6121</v>
      </c>
      <c r="F366">
        <v>143</v>
      </c>
      <c r="G366" t="s">
        <v>3</v>
      </c>
      <c r="H366" t="s">
        <v>6121</v>
      </c>
      <c r="I366" t="s">
        <v>6121</v>
      </c>
      <c r="J366">
        <v>3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3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25">
      <c r="A367" t="s">
        <v>7248</v>
      </c>
      <c r="B367" t="s">
        <v>7249</v>
      </c>
      <c r="C367">
        <v>121.35561570900001</v>
      </c>
      <c r="D367">
        <v>31.396119072499999</v>
      </c>
      <c r="E367" t="s">
        <v>44</v>
      </c>
      <c r="F367">
        <v>84</v>
      </c>
      <c r="G367" t="s">
        <v>3</v>
      </c>
      <c r="H367" t="s">
        <v>7250</v>
      </c>
      <c r="I367" t="s">
        <v>7250</v>
      </c>
      <c r="J367">
        <v>3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1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x14ac:dyDescent="0.25">
      <c r="A368" t="s">
        <v>7254</v>
      </c>
      <c r="B368" t="s">
        <v>7255</v>
      </c>
      <c r="C368">
        <v>121.517667</v>
      </c>
      <c r="D368">
        <v>31.228916999999999</v>
      </c>
      <c r="E368" t="s">
        <v>212</v>
      </c>
      <c r="F368">
        <v>100</v>
      </c>
      <c r="G368" t="s">
        <v>3</v>
      </c>
      <c r="H368" t="s">
        <v>213</v>
      </c>
      <c r="I368" t="s">
        <v>213</v>
      </c>
      <c r="J368">
        <v>3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</row>
    <row r="369" spans="1:34" x14ac:dyDescent="0.25">
      <c r="A369" t="s">
        <v>7258</v>
      </c>
      <c r="B369" t="s">
        <v>7259</v>
      </c>
      <c r="C369">
        <v>121.42152609999999</v>
      </c>
      <c r="D369">
        <v>31.2193322</v>
      </c>
      <c r="E369" t="s">
        <v>44</v>
      </c>
      <c r="F369">
        <v>894</v>
      </c>
      <c r="G369" t="s">
        <v>3</v>
      </c>
      <c r="H369" t="s">
        <v>4</v>
      </c>
      <c r="I369" t="s">
        <v>4</v>
      </c>
      <c r="J369">
        <v>3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2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25">
      <c r="A370" t="s">
        <v>7310</v>
      </c>
      <c r="B370" t="s">
        <v>7311</v>
      </c>
      <c r="C370">
        <v>121.49026000000001</v>
      </c>
      <c r="D370">
        <v>31.28905</v>
      </c>
      <c r="E370" t="s">
        <v>212</v>
      </c>
      <c r="F370">
        <v>6</v>
      </c>
      <c r="G370" t="s">
        <v>3</v>
      </c>
      <c r="H370" t="s">
        <v>213</v>
      </c>
      <c r="I370" t="s">
        <v>213</v>
      </c>
      <c r="J370">
        <v>3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x14ac:dyDescent="0.25">
      <c r="A371" t="s">
        <v>7312</v>
      </c>
      <c r="B371" t="s">
        <v>7313</v>
      </c>
      <c r="C371">
        <v>121.4826363</v>
      </c>
      <c r="D371">
        <v>31.233897500000001</v>
      </c>
      <c r="E371" t="s">
        <v>134</v>
      </c>
      <c r="F371">
        <v>24</v>
      </c>
      <c r="G371" t="s">
        <v>3</v>
      </c>
      <c r="H371" t="s">
        <v>135</v>
      </c>
      <c r="I371" t="s">
        <v>135</v>
      </c>
      <c r="J371">
        <v>3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1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x14ac:dyDescent="0.25">
      <c r="A372" t="s">
        <v>7358</v>
      </c>
      <c r="B372" t="s">
        <v>7359</v>
      </c>
      <c r="C372">
        <v>121.48249</v>
      </c>
      <c r="D372">
        <v>31.403549999999999</v>
      </c>
      <c r="E372" t="s">
        <v>212</v>
      </c>
      <c r="F372">
        <v>6</v>
      </c>
      <c r="G372" t="s">
        <v>3</v>
      </c>
      <c r="H372" t="s">
        <v>213</v>
      </c>
      <c r="I372" t="s">
        <v>213</v>
      </c>
      <c r="J372">
        <v>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1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x14ac:dyDescent="0.25">
      <c r="A373" t="s">
        <v>7362</v>
      </c>
      <c r="B373" t="s">
        <v>7363</v>
      </c>
      <c r="C373">
        <v>121.63124000000001</v>
      </c>
      <c r="D373">
        <v>31.174710000000001</v>
      </c>
      <c r="E373" t="s">
        <v>16</v>
      </c>
      <c r="F373">
        <v>151</v>
      </c>
      <c r="G373" t="s">
        <v>3</v>
      </c>
      <c r="H373" t="s">
        <v>808</v>
      </c>
      <c r="I373" t="s">
        <v>808</v>
      </c>
      <c r="J373">
        <v>3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1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25">
      <c r="A374" t="s">
        <v>7364</v>
      </c>
      <c r="B374" t="s">
        <v>7365</v>
      </c>
      <c r="C374">
        <v>121.346509563</v>
      </c>
      <c r="D374">
        <v>31.157035846199999</v>
      </c>
      <c r="E374" t="s">
        <v>463</v>
      </c>
      <c r="F374">
        <v>488</v>
      </c>
      <c r="G374" t="s">
        <v>3</v>
      </c>
      <c r="H374" t="s">
        <v>135</v>
      </c>
      <c r="I374" t="s">
        <v>135</v>
      </c>
      <c r="J374">
        <v>3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3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25">
      <c r="A375" t="s">
        <v>7370</v>
      </c>
      <c r="B375" t="s">
        <v>7371</v>
      </c>
      <c r="C375">
        <v>121.508</v>
      </c>
      <c r="D375">
        <v>31.28</v>
      </c>
      <c r="E375" t="s">
        <v>44</v>
      </c>
      <c r="F375">
        <v>166</v>
      </c>
      <c r="G375" t="s">
        <v>3</v>
      </c>
      <c r="H375" t="s">
        <v>4</v>
      </c>
      <c r="I375" t="s">
        <v>4</v>
      </c>
      <c r="J375">
        <v>3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1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x14ac:dyDescent="0.25">
      <c r="A376" t="s">
        <v>7372</v>
      </c>
      <c r="B376" t="s">
        <v>7373</v>
      </c>
      <c r="C376">
        <v>121.36901</v>
      </c>
      <c r="D376">
        <v>31.20899</v>
      </c>
      <c r="E376" t="s">
        <v>44</v>
      </c>
      <c r="F376">
        <v>437</v>
      </c>
      <c r="G376" t="s">
        <v>3</v>
      </c>
      <c r="H376" t="s">
        <v>4</v>
      </c>
      <c r="I376" t="s">
        <v>4</v>
      </c>
      <c r="J376">
        <v>3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1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4" x14ac:dyDescent="0.25">
      <c r="A377" t="s">
        <v>7469</v>
      </c>
      <c r="B377" t="s">
        <v>7470</v>
      </c>
      <c r="C377">
        <v>121.59060599999999</v>
      </c>
      <c r="D377">
        <v>31.186851000000001</v>
      </c>
      <c r="E377" t="s">
        <v>16</v>
      </c>
      <c r="F377">
        <v>51</v>
      </c>
      <c r="G377" t="s">
        <v>3</v>
      </c>
      <c r="H377" t="s">
        <v>4</v>
      </c>
      <c r="I377" t="s">
        <v>4</v>
      </c>
      <c r="J377">
        <v>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0</v>
      </c>
    </row>
    <row r="378" spans="1:34" x14ac:dyDescent="0.25">
      <c r="A378" t="s">
        <v>7546</v>
      </c>
      <c r="B378" t="s">
        <v>7547</v>
      </c>
      <c r="C378">
        <v>121.516572740764</v>
      </c>
      <c r="D378">
        <v>31.242827581879201</v>
      </c>
      <c r="E378" t="s">
        <v>583</v>
      </c>
      <c r="F378">
        <v>5</v>
      </c>
      <c r="G378" t="s">
        <v>3</v>
      </c>
      <c r="H378" t="s">
        <v>4</v>
      </c>
      <c r="I378" t="s">
        <v>4</v>
      </c>
      <c r="J378">
        <v>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</row>
    <row r="379" spans="1:34" x14ac:dyDescent="0.25">
      <c r="A379" t="s">
        <v>7556</v>
      </c>
      <c r="B379" t="s">
        <v>7557</v>
      </c>
      <c r="C379">
        <v>121.51596000000001</v>
      </c>
      <c r="D379">
        <v>31.298739999999999</v>
      </c>
      <c r="E379" t="s">
        <v>44</v>
      </c>
      <c r="F379">
        <v>38</v>
      </c>
      <c r="G379" t="s">
        <v>3</v>
      </c>
      <c r="H379" t="s">
        <v>4</v>
      </c>
      <c r="I379" t="s">
        <v>4</v>
      </c>
      <c r="J379">
        <v>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x14ac:dyDescent="0.25">
      <c r="A380" t="s">
        <v>7599</v>
      </c>
      <c r="B380" t="s">
        <v>7600</v>
      </c>
      <c r="C380">
        <v>121.49160000000001</v>
      </c>
      <c r="D380">
        <v>31.389869999999998</v>
      </c>
      <c r="E380" t="s">
        <v>212</v>
      </c>
      <c r="F380">
        <v>20</v>
      </c>
      <c r="G380" t="s">
        <v>3</v>
      </c>
      <c r="H380" t="s">
        <v>213</v>
      </c>
      <c r="I380" t="s">
        <v>213</v>
      </c>
      <c r="J380">
        <v>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x14ac:dyDescent="0.25">
      <c r="A381" t="s">
        <v>7620</v>
      </c>
      <c r="B381" t="s">
        <v>7621</v>
      </c>
      <c r="C381">
        <v>121.40772200000001</v>
      </c>
      <c r="D381">
        <v>31.196411000000001</v>
      </c>
      <c r="E381" t="s">
        <v>16</v>
      </c>
      <c r="F381">
        <v>0</v>
      </c>
      <c r="G381" t="s">
        <v>3</v>
      </c>
      <c r="H381" t="s">
        <v>52</v>
      </c>
      <c r="I381" t="s">
        <v>52</v>
      </c>
      <c r="J381">
        <v>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</row>
    <row r="382" spans="1:34" x14ac:dyDescent="0.25">
      <c r="A382" t="s">
        <v>7626</v>
      </c>
      <c r="B382" t="s">
        <v>7627</v>
      </c>
      <c r="C382">
        <v>121.36147</v>
      </c>
      <c r="D382">
        <v>31.252410000000001</v>
      </c>
      <c r="E382" t="s">
        <v>463</v>
      </c>
      <c r="F382">
        <v>272</v>
      </c>
      <c r="G382" t="s">
        <v>3</v>
      </c>
      <c r="H382" t="s">
        <v>135</v>
      </c>
      <c r="I382" t="s">
        <v>135</v>
      </c>
      <c r="J382">
        <v>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x14ac:dyDescent="0.25">
      <c r="A383" t="s">
        <v>7632</v>
      </c>
      <c r="B383" t="s">
        <v>7633</v>
      </c>
      <c r="C383">
        <v>121.47490000000001</v>
      </c>
      <c r="D383">
        <v>31.223551</v>
      </c>
      <c r="E383" t="s">
        <v>1172</v>
      </c>
      <c r="F383">
        <v>86</v>
      </c>
      <c r="G383" t="s">
        <v>3</v>
      </c>
      <c r="H383" t="s">
        <v>52</v>
      </c>
      <c r="I383" t="s">
        <v>52</v>
      </c>
      <c r="J383">
        <v>2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 spans="1:34" x14ac:dyDescent="0.25">
      <c r="A384" t="s">
        <v>7693</v>
      </c>
      <c r="B384" t="s">
        <v>7694</v>
      </c>
      <c r="C384">
        <v>121.48305000000001</v>
      </c>
      <c r="D384">
        <v>31.23415</v>
      </c>
      <c r="E384" t="s">
        <v>593</v>
      </c>
      <c r="F384">
        <v>385</v>
      </c>
      <c r="G384" t="s">
        <v>3</v>
      </c>
      <c r="H384" t="s">
        <v>593</v>
      </c>
      <c r="I384" t="s">
        <v>593</v>
      </c>
      <c r="J384">
        <v>2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1</v>
      </c>
      <c r="AF384">
        <v>0</v>
      </c>
      <c r="AG384">
        <v>0</v>
      </c>
      <c r="AH384">
        <v>0</v>
      </c>
    </row>
    <row r="385" spans="1:34" x14ac:dyDescent="0.25">
      <c r="A385" t="s">
        <v>7719</v>
      </c>
      <c r="B385" t="s">
        <v>7720</v>
      </c>
      <c r="C385">
        <v>121.41237</v>
      </c>
      <c r="D385">
        <v>31.19117</v>
      </c>
      <c r="E385" t="s">
        <v>512</v>
      </c>
      <c r="F385">
        <v>293</v>
      </c>
      <c r="G385" t="s">
        <v>3</v>
      </c>
      <c r="H385" t="s">
        <v>808</v>
      </c>
      <c r="I385" t="s">
        <v>808</v>
      </c>
      <c r="J385">
        <v>2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2</v>
      </c>
      <c r="AG385">
        <v>0</v>
      </c>
      <c r="AH385">
        <v>0</v>
      </c>
    </row>
    <row r="386" spans="1:34" x14ac:dyDescent="0.25">
      <c r="A386" t="s">
        <v>7770</v>
      </c>
      <c r="B386" t="s">
        <v>7771</v>
      </c>
      <c r="C386">
        <v>121.22722</v>
      </c>
      <c r="D386">
        <v>31.153670000000002</v>
      </c>
      <c r="E386" t="s">
        <v>654</v>
      </c>
      <c r="F386">
        <v>928</v>
      </c>
      <c r="G386" t="s">
        <v>3</v>
      </c>
      <c r="H386" t="s">
        <v>4</v>
      </c>
      <c r="I386" t="s">
        <v>4</v>
      </c>
      <c r="J386">
        <v>2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2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 x14ac:dyDescent="0.25">
      <c r="A387" t="s">
        <v>7806</v>
      </c>
      <c r="B387" t="s">
        <v>7807</v>
      </c>
      <c r="C387">
        <v>121.45462999999999</v>
      </c>
      <c r="D387">
        <v>31.228549999999998</v>
      </c>
      <c r="E387" t="s">
        <v>44</v>
      </c>
      <c r="F387">
        <v>803</v>
      </c>
      <c r="G387" t="s">
        <v>3</v>
      </c>
      <c r="H387" t="s">
        <v>4</v>
      </c>
      <c r="I387" t="s">
        <v>4</v>
      </c>
      <c r="J387">
        <v>2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 x14ac:dyDescent="0.25">
      <c r="A388" t="s">
        <v>7828</v>
      </c>
      <c r="B388" t="s">
        <v>7829</v>
      </c>
      <c r="C388">
        <v>121.479096025795</v>
      </c>
      <c r="D388">
        <v>31.270776086845</v>
      </c>
      <c r="E388" t="s">
        <v>2</v>
      </c>
      <c r="F388">
        <v>43</v>
      </c>
      <c r="G388" t="s">
        <v>3</v>
      </c>
      <c r="H388" t="s">
        <v>52</v>
      </c>
      <c r="I388" t="s">
        <v>52</v>
      </c>
      <c r="J388">
        <v>2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</row>
    <row r="389" spans="1:34" x14ac:dyDescent="0.25">
      <c r="A389" t="s">
        <v>7845</v>
      </c>
      <c r="B389" t="s">
        <v>7846</v>
      </c>
      <c r="C389">
        <v>121.49870515599601</v>
      </c>
      <c r="D389">
        <v>31.183808152584501</v>
      </c>
      <c r="E389" t="s">
        <v>127</v>
      </c>
      <c r="F389">
        <v>31</v>
      </c>
      <c r="G389" t="s">
        <v>3</v>
      </c>
      <c r="H389" t="s">
        <v>4</v>
      </c>
      <c r="I389" t="s">
        <v>4</v>
      </c>
      <c r="J389">
        <v>2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x14ac:dyDescent="0.25">
      <c r="A390" t="s">
        <v>7849</v>
      </c>
      <c r="B390" t="s">
        <v>7850</v>
      </c>
      <c r="C390">
        <v>121.48145</v>
      </c>
      <c r="D390">
        <v>31.2333</v>
      </c>
      <c r="E390" t="s">
        <v>593</v>
      </c>
      <c r="F390">
        <v>1206</v>
      </c>
      <c r="G390" t="s">
        <v>3</v>
      </c>
      <c r="H390" t="s">
        <v>593</v>
      </c>
      <c r="I390" t="s">
        <v>593</v>
      </c>
      <c r="J390">
        <v>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x14ac:dyDescent="0.25">
      <c r="A391" t="s">
        <v>7875</v>
      </c>
      <c r="B391" t="s">
        <v>7876</v>
      </c>
      <c r="C391">
        <v>121.428119000001</v>
      </c>
      <c r="D391">
        <v>31.228912999999999</v>
      </c>
      <c r="E391" t="s">
        <v>2</v>
      </c>
      <c r="F391">
        <v>74</v>
      </c>
      <c r="G391" t="s">
        <v>3</v>
      </c>
      <c r="H391" t="s">
        <v>135</v>
      </c>
      <c r="I391" t="s">
        <v>135</v>
      </c>
      <c r="J391">
        <v>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2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25">
      <c r="A392" t="s">
        <v>7946</v>
      </c>
      <c r="B392" t="s">
        <v>7947</v>
      </c>
      <c r="C392">
        <v>121.34053</v>
      </c>
      <c r="D392">
        <v>31.086352999999999</v>
      </c>
      <c r="E392" t="s">
        <v>2</v>
      </c>
      <c r="F392">
        <v>72</v>
      </c>
      <c r="G392" t="s">
        <v>3</v>
      </c>
      <c r="H392" t="s">
        <v>135</v>
      </c>
      <c r="I392" t="s">
        <v>135</v>
      </c>
      <c r="J392">
        <v>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x14ac:dyDescent="0.25">
      <c r="A393" t="s">
        <v>7954</v>
      </c>
      <c r="B393" t="s">
        <v>7955</v>
      </c>
      <c r="C393">
        <v>121.35712036</v>
      </c>
      <c r="D393">
        <v>31.166309950999999</v>
      </c>
      <c r="E393" t="s">
        <v>218</v>
      </c>
      <c r="F393">
        <v>335</v>
      </c>
      <c r="G393" t="s">
        <v>3</v>
      </c>
      <c r="H393" t="s">
        <v>4</v>
      </c>
      <c r="I393" t="s">
        <v>4</v>
      </c>
      <c r="J393">
        <v>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</row>
    <row r="394" spans="1:34" x14ac:dyDescent="0.25">
      <c r="A394" t="s">
        <v>7986</v>
      </c>
      <c r="B394" t="s">
        <v>7987</v>
      </c>
      <c r="C394">
        <v>121.38891</v>
      </c>
      <c r="D394">
        <v>31.252189999999999</v>
      </c>
      <c r="E394" t="s">
        <v>463</v>
      </c>
      <c r="F394">
        <v>414</v>
      </c>
      <c r="G394" t="s">
        <v>3</v>
      </c>
      <c r="H394" t="s">
        <v>135</v>
      </c>
      <c r="I394" t="s">
        <v>135</v>
      </c>
      <c r="J394">
        <v>2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 x14ac:dyDescent="0.25">
      <c r="A395" t="s">
        <v>8005</v>
      </c>
      <c r="B395" t="s">
        <v>8006</v>
      </c>
      <c r="C395">
        <v>121.38750035</v>
      </c>
      <c r="D395">
        <v>31.109875711000001</v>
      </c>
      <c r="E395" t="s">
        <v>637</v>
      </c>
      <c r="F395">
        <v>1056</v>
      </c>
      <c r="G395" t="s">
        <v>3</v>
      </c>
      <c r="H395" t="s">
        <v>4</v>
      </c>
      <c r="I395" t="s">
        <v>4</v>
      </c>
      <c r="J395">
        <v>2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0</v>
      </c>
      <c r="AH395">
        <v>0</v>
      </c>
    </row>
    <row r="396" spans="1:34" x14ac:dyDescent="0.25">
      <c r="A396" t="s">
        <v>8025</v>
      </c>
      <c r="B396" t="s">
        <v>8026</v>
      </c>
      <c r="C396">
        <v>121.58368597</v>
      </c>
      <c r="D396">
        <v>31.199951351999999</v>
      </c>
      <c r="E396" t="s">
        <v>16</v>
      </c>
      <c r="F396">
        <v>904</v>
      </c>
      <c r="G396" t="s">
        <v>3</v>
      </c>
      <c r="H396" t="s">
        <v>4</v>
      </c>
      <c r="I396" t="s">
        <v>4</v>
      </c>
      <c r="J396">
        <v>2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x14ac:dyDescent="0.25">
      <c r="A397" t="s">
        <v>8027</v>
      </c>
      <c r="B397" t="s">
        <v>8028</v>
      </c>
      <c r="C397">
        <v>121.48978</v>
      </c>
      <c r="D397">
        <v>31.238420000000001</v>
      </c>
      <c r="E397" t="s">
        <v>44</v>
      </c>
      <c r="F397">
        <v>149</v>
      </c>
      <c r="G397" t="s">
        <v>3</v>
      </c>
      <c r="H397" t="s">
        <v>4</v>
      </c>
      <c r="I397" t="s">
        <v>4</v>
      </c>
      <c r="J397">
        <v>2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x14ac:dyDescent="0.25">
      <c r="A398" t="s">
        <v>8098</v>
      </c>
      <c r="B398" t="s">
        <v>8099</v>
      </c>
      <c r="C398">
        <v>121.3995</v>
      </c>
      <c r="D398">
        <v>31.195360000000001</v>
      </c>
      <c r="E398" t="s">
        <v>512</v>
      </c>
      <c r="F398">
        <v>1098</v>
      </c>
      <c r="G398" t="s">
        <v>3</v>
      </c>
      <c r="H398" t="s">
        <v>808</v>
      </c>
      <c r="I398" t="s">
        <v>808</v>
      </c>
      <c r="J398">
        <v>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2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x14ac:dyDescent="0.25">
      <c r="A399" t="s">
        <v>8142</v>
      </c>
      <c r="B399" t="s">
        <v>8143</v>
      </c>
      <c r="C399">
        <v>121.42091499999999</v>
      </c>
      <c r="D399">
        <v>31.279468000000001</v>
      </c>
      <c r="E399" t="s">
        <v>212</v>
      </c>
      <c r="F399">
        <v>36</v>
      </c>
      <c r="G399" t="s">
        <v>3</v>
      </c>
      <c r="H399" t="s">
        <v>213</v>
      </c>
      <c r="I399" t="s">
        <v>213</v>
      </c>
      <c r="J399">
        <v>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 spans="1:34" x14ac:dyDescent="0.25">
      <c r="A400" t="s">
        <v>8167</v>
      </c>
      <c r="B400" t="s">
        <v>8168</v>
      </c>
      <c r="C400">
        <v>121.42162999999999</v>
      </c>
      <c r="D400">
        <v>31.279859999999999</v>
      </c>
      <c r="E400" t="s">
        <v>463</v>
      </c>
      <c r="F400">
        <v>152</v>
      </c>
      <c r="G400" t="s">
        <v>3</v>
      </c>
      <c r="H400" t="s">
        <v>135</v>
      </c>
      <c r="I400" t="s">
        <v>135</v>
      </c>
      <c r="J400">
        <v>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</row>
    <row r="401" spans="1:34" x14ac:dyDescent="0.25">
      <c r="A401" t="s">
        <v>8179</v>
      </c>
      <c r="B401" t="s">
        <v>8180</v>
      </c>
      <c r="C401">
        <v>121.43221200000001</v>
      </c>
      <c r="D401">
        <v>31.214883</v>
      </c>
      <c r="E401" t="s">
        <v>16</v>
      </c>
      <c r="F401">
        <v>0</v>
      </c>
      <c r="G401" t="s">
        <v>3</v>
      </c>
      <c r="H401" t="s">
        <v>4</v>
      </c>
      <c r="I401" t="s">
        <v>4</v>
      </c>
      <c r="J401">
        <v>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1</v>
      </c>
      <c r="AH401">
        <v>0</v>
      </c>
    </row>
    <row r="402" spans="1:34" x14ac:dyDescent="0.25">
      <c r="A402" t="s">
        <v>8222</v>
      </c>
      <c r="B402" t="s">
        <v>8223</v>
      </c>
      <c r="C402">
        <v>121.58216</v>
      </c>
      <c r="D402">
        <v>31.240790000000001</v>
      </c>
      <c r="E402" t="s">
        <v>6747</v>
      </c>
      <c r="F402">
        <v>580</v>
      </c>
      <c r="G402" t="s">
        <v>3</v>
      </c>
      <c r="H402" t="s">
        <v>1655</v>
      </c>
      <c r="I402" t="s">
        <v>1655</v>
      </c>
      <c r="J402">
        <v>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</row>
    <row r="403" spans="1:34" x14ac:dyDescent="0.25">
      <c r="A403" t="s">
        <v>8249</v>
      </c>
      <c r="B403" t="s">
        <v>8250</v>
      </c>
      <c r="C403">
        <v>121.4032234</v>
      </c>
      <c r="D403">
        <v>31.244831399999999</v>
      </c>
      <c r="E403" t="s">
        <v>8251</v>
      </c>
      <c r="F403">
        <v>58</v>
      </c>
      <c r="G403" t="s">
        <v>3</v>
      </c>
      <c r="H403" t="s">
        <v>784</v>
      </c>
      <c r="I403" t="s">
        <v>784</v>
      </c>
      <c r="J403">
        <v>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x14ac:dyDescent="0.25">
      <c r="A404" t="s">
        <v>8252</v>
      </c>
      <c r="B404" t="s">
        <v>8253</v>
      </c>
      <c r="C404">
        <v>121.44356999999999</v>
      </c>
      <c r="D404">
        <v>31.195930000000001</v>
      </c>
      <c r="E404" t="s">
        <v>212</v>
      </c>
      <c r="F404">
        <v>22</v>
      </c>
      <c r="G404" t="s">
        <v>3</v>
      </c>
      <c r="H404" t="s">
        <v>213</v>
      </c>
      <c r="I404" t="s">
        <v>213</v>
      </c>
      <c r="J404">
        <v>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25">
      <c r="A405" t="s">
        <v>8262</v>
      </c>
      <c r="B405" t="s">
        <v>8263</v>
      </c>
      <c r="C405">
        <v>121.47689773800001</v>
      </c>
      <c r="D405">
        <v>31.202263704300002</v>
      </c>
      <c r="E405" t="s">
        <v>16</v>
      </c>
      <c r="F405">
        <v>285</v>
      </c>
      <c r="G405" t="s">
        <v>3</v>
      </c>
      <c r="H405" t="s">
        <v>4</v>
      </c>
      <c r="I405" t="s">
        <v>4</v>
      </c>
      <c r="J405">
        <v>2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0</v>
      </c>
    </row>
    <row r="406" spans="1:34" x14ac:dyDescent="0.25">
      <c r="A406" t="s">
        <v>8275</v>
      </c>
      <c r="B406" t="s">
        <v>8276</v>
      </c>
      <c r="C406">
        <v>121.405349622</v>
      </c>
      <c r="D406">
        <v>31.239238188600002</v>
      </c>
      <c r="E406" t="s">
        <v>463</v>
      </c>
      <c r="F406">
        <v>31</v>
      </c>
      <c r="G406" t="s">
        <v>3</v>
      </c>
      <c r="H406" t="s">
        <v>135</v>
      </c>
      <c r="I406" t="s">
        <v>135</v>
      </c>
      <c r="J406">
        <v>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</row>
    <row r="407" spans="1:34" x14ac:dyDescent="0.25">
      <c r="A407" t="s">
        <v>8372</v>
      </c>
      <c r="B407" t="s">
        <v>8373</v>
      </c>
      <c r="C407">
        <v>121.52087400000001</v>
      </c>
      <c r="D407">
        <v>31.281334999999999</v>
      </c>
      <c r="E407" t="s">
        <v>16</v>
      </c>
      <c r="F407">
        <v>0</v>
      </c>
      <c r="G407" t="s">
        <v>3</v>
      </c>
      <c r="H407" t="s">
        <v>4</v>
      </c>
      <c r="I407" t="s">
        <v>4</v>
      </c>
      <c r="J407">
        <v>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2</v>
      </c>
      <c r="AH407">
        <v>0</v>
      </c>
    </row>
    <row r="408" spans="1:34" x14ac:dyDescent="0.25">
      <c r="A408" t="s">
        <v>8401</v>
      </c>
      <c r="B408" t="s">
        <v>8402</v>
      </c>
      <c r="C408">
        <v>121.42099494999999</v>
      </c>
      <c r="D408">
        <v>31.252579727299999</v>
      </c>
      <c r="E408" t="s">
        <v>109</v>
      </c>
      <c r="F408">
        <v>147</v>
      </c>
      <c r="G408" t="s">
        <v>3</v>
      </c>
      <c r="H408" t="s">
        <v>4</v>
      </c>
      <c r="I408" t="s">
        <v>4</v>
      </c>
      <c r="J408">
        <v>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x14ac:dyDescent="0.25">
      <c r="A409" t="s">
        <v>8453</v>
      </c>
      <c r="B409" t="s">
        <v>8454</v>
      </c>
      <c r="C409">
        <v>121.512299</v>
      </c>
      <c r="D409">
        <v>31.261718999999999</v>
      </c>
      <c r="E409" t="s">
        <v>2</v>
      </c>
      <c r="F409">
        <v>181</v>
      </c>
      <c r="G409" t="s">
        <v>3</v>
      </c>
      <c r="H409" t="s">
        <v>1655</v>
      </c>
      <c r="I409" t="s">
        <v>1655</v>
      </c>
      <c r="J409">
        <v>2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1</v>
      </c>
      <c r="AG409">
        <v>0</v>
      </c>
      <c r="AH409">
        <v>0</v>
      </c>
    </row>
    <row r="410" spans="1:34" x14ac:dyDescent="0.25">
      <c r="A410" t="s">
        <v>8477</v>
      </c>
      <c r="B410" t="s">
        <v>8478</v>
      </c>
      <c r="C410">
        <v>121.507217</v>
      </c>
      <c r="D410">
        <v>31.290206999999999</v>
      </c>
      <c r="E410" t="s">
        <v>127</v>
      </c>
      <c r="F410">
        <v>35</v>
      </c>
      <c r="G410" t="s">
        <v>3</v>
      </c>
      <c r="H410" t="s">
        <v>784</v>
      </c>
      <c r="I410" t="s">
        <v>784</v>
      </c>
      <c r="J410">
        <v>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x14ac:dyDescent="0.25">
      <c r="A411" t="s">
        <v>8495</v>
      </c>
      <c r="B411" t="s">
        <v>8496</v>
      </c>
      <c r="C411">
        <v>121.46813</v>
      </c>
      <c r="D411">
        <v>31.206479999999999</v>
      </c>
      <c r="E411" t="s">
        <v>134</v>
      </c>
      <c r="F411">
        <v>21</v>
      </c>
      <c r="G411" t="s">
        <v>3</v>
      </c>
      <c r="H411" t="s">
        <v>135</v>
      </c>
      <c r="I411" t="s">
        <v>135</v>
      </c>
      <c r="J411">
        <v>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2</v>
      </c>
      <c r="AF411">
        <v>0</v>
      </c>
      <c r="AG411">
        <v>0</v>
      </c>
      <c r="AH411">
        <v>0</v>
      </c>
    </row>
    <row r="412" spans="1:34" x14ac:dyDescent="0.25">
      <c r="A412" t="s">
        <v>8538</v>
      </c>
      <c r="B412" t="s">
        <v>8539</v>
      </c>
      <c r="C412">
        <v>121.47367623</v>
      </c>
      <c r="D412">
        <v>31.233951179000002</v>
      </c>
      <c r="E412" t="s">
        <v>2</v>
      </c>
      <c r="F412">
        <v>8</v>
      </c>
      <c r="G412" t="s">
        <v>3</v>
      </c>
      <c r="H412" t="s">
        <v>593</v>
      </c>
      <c r="I412" t="s">
        <v>593</v>
      </c>
      <c r="J412">
        <v>2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x14ac:dyDescent="0.25">
      <c r="A413" t="s">
        <v>8624</v>
      </c>
      <c r="B413" t="s">
        <v>8625</v>
      </c>
      <c r="C413">
        <v>121.44219</v>
      </c>
      <c r="D413">
        <v>31.190059999999999</v>
      </c>
      <c r="E413" t="s">
        <v>44</v>
      </c>
      <c r="F413">
        <v>378</v>
      </c>
      <c r="G413" t="s">
        <v>3</v>
      </c>
      <c r="H413" t="s">
        <v>4</v>
      </c>
      <c r="I413" t="s">
        <v>4</v>
      </c>
      <c r="J413">
        <v>2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1</v>
      </c>
      <c r="AH413">
        <v>0</v>
      </c>
    </row>
    <row r="414" spans="1:34" x14ac:dyDescent="0.25">
      <c r="A414" t="s">
        <v>8673</v>
      </c>
      <c r="B414" t="s">
        <v>8674</v>
      </c>
      <c r="C414">
        <v>121.5155</v>
      </c>
      <c r="D414">
        <v>31.300090000000001</v>
      </c>
      <c r="E414" t="s">
        <v>593</v>
      </c>
      <c r="F414">
        <v>444</v>
      </c>
      <c r="G414" t="s">
        <v>3</v>
      </c>
      <c r="H414" t="s">
        <v>593</v>
      </c>
      <c r="I414" t="s">
        <v>593</v>
      </c>
      <c r="J414">
        <v>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x14ac:dyDescent="0.25">
      <c r="A415" t="s">
        <v>8703</v>
      </c>
      <c r="B415" t="s">
        <v>8704</v>
      </c>
      <c r="C415">
        <v>121.49751999999999</v>
      </c>
      <c r="D415">
        <v>31.165109999999999</v>
      </c>
      <c r="E415" t="s">
        <v>212</v>
      </c>
      <c r="F415">
        <v>25</v>
      </c>
      <c r="G415" t="s">
        <v>3</v>
      </c>
      <c r="H415" t="s">
        <v>213</v>
      </c>
      <c r="I415" t="s">
        <v>213</v>
      </c>
      <c r="J415">
        <v>2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x14ac:dyDescent="0.25">
      <c r="A416" t="s">
        <v>8730</v>
      </c>
      <c r="B416" t="s">
        <v>8731</v>
      </c>
      <c r="C416">
        <v>121.47806</v>
      </c>
      <c r="D416">
        <v>31.225259999999999</v>
      </c>
      <c r="E416" t="s">
        <v>8732</v>
      </c>
      <c r="F416">
        <v>553</v>
      </c>
      <c r="G416" t="s">
        <v>3</v>
      </c>
      <c r="H416" t="s">
        <v>213</v>
      </c>
      <c r="I416" t="s">
        <v>213</v>
      </c>
      <c r="J416">
        <v>2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</row>
    <row r="417" spans="1:34" x14ac:dyDescent="0.25">
      <c r="A417" t="s">
        <v>8747</v>
      </c>
      <c r="B417" t="s">
        <v>8748</v>
      </c>
      <c r="C417">
        <v>121.39303058</v>
      </c>
      <c r="D417">
        <v>31.174678345</v>
      </c>
      <c r="E417" t="s">
        <v>16</v>
      </c>
      <c r="F417">
        <v>8</v>
      </c>
      <c r="G417" t="s">
        <v>3</v>
      </c>
      <c r="H417" t="s">
        <v>135</v>
      </c>
      <c r="I417" t="s">
        <v>135</v>
      </c>
      <c r="J417">
        <v>2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 x14ac:dyDescent="0.25">
      <c r="A418" t="s">
        <v>8759</v>
      </c>
      <c r="B418" t="s">
        <v>8760</v>
      </c>
      <c r="C418">
        <v>121.49189</v>
      </c>
      <c r="D418">
        <v>31.149560000000001</v>
      </c>
      <c r="E418" t="s">
        <v>44</v>
      </c>
      <c r="F418">
        <v>125</v>
      </c>
      <c r="G418" t="s">
        <v>3</v>
      </c>
      <c r="H418" t="s">
        <v>4</v>
      </c>
      <c r="I418" t="s">
        <v>4</v>
      </c>
      <c r="J418">
        <v>2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2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x14ac:dyDescent="0.25">
      <c r="A419" t="s">
        <v>8777</v>
      </c>
      <c r="B419" t="s">
        <v>5877</v>
      </c>
      <c r="C419">
        <v>121.493009</v>
      </c>
      <c r="D419">
        <v>31.254677999999998</v>
      </c>
      <c r="E419" t="s">
        <v>16</v>
      </c>
      <c r="F419">
        <v>53</v>
      </c>
      <c r="G419" t="s">
        <v>3</v>
      </c>
      <c r="H419" t="s">
        <v>4</v>
      </c>
      <c r="I419" t="s">
        <v>4</v>
      </c>
      <c r="J419">
        <v>2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</row>
    <row r="420" spans="1:34" x14ac:dyDescent="0.25">
      <c r="A420" t="s">
        <v>8796</v>
      </c>
      <c r="B420" t="s">
        <v>8797</v>
      </c>
      <c r="C420">
        <v>121.487228</v>
      </c>
      <c r="D420">
        <v>31.208901999999998</v>
      </c>
      <c r="E420" t="s">
        <v>2</v>
      </c>
      <c r="F420">
        <v>27</v>
      </c>
      <c r="G420" t="s">
        <v>3</v>
      </c>
      <c r="H420" t="s">
        <v>4</v>
      </c>
      <c r="I420" t="s">
        <v>4</v>
      </c>
      <c r="J420">
        <v>2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 spans="1:34" x14ac:dyDescent="0.25">
      <c r="A421" t="s">
        <v>8817</v>
      </c>
      <c r="B421" t="s">
        <v>1722</v>
      </c>
      <c r="C421">
        <v>121.473704</v>
      </c>
      <c r="D421">
        <v>31.230392999999999</v>
      </c>
      <c r="E421" t="s">
        <v>1005</v>
      </c>
      <c r="F421">
        <v>56</v>
      </c>
      <c r="G421" t="s">
        <v>3</v>
      </c>
      <c r="H421" t="s">
        <v>4</v>
      </c>
      <c r="I421" t="s">
        <v>4</v>
      </c>
      <c r="J421">
        <v>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 spans="1:34" x14ac:dyDescent="0.25">
      <c r="A422" t="s">
        <v>8852</v>
      </c>
      <c r="B422" t="s">
        <v>8853</v>
      </c>
      <c r="C422">
        <v>121.467779738</v>
      </c>
      <c r="D422">
        <v>31.2054737727</v>
      </c>
      <c r="E422" t="s">
        <v>16</v>
      </c>
      <c r="F422">
        <v>541</v>
      </c>
      <c r="G422" t="s">
        <v>3</v>
      </c>
      <c r="H422" t="s">
        <v>4</v>
      </c>
      <c r="I422" t="s">
        <v>4</v>
      </c>
      <c r="J422">
        <v>2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</row>
    <row r="423" spans="1:34" x14ac:dyDescent="0.25">
      <c r="A423" t="s">
        <v>8944</v>
      </c>
      <c r="B423" t="s">
        <v>8945</v>
      </c>
      <c r="C423">
        <v>121.49134485</v>
      </c>
      <c r="D423">
        <v>31.285770526</v>
      </c>
      <c r="E423" t="s">
        <v>463</v>
      </c>
      <c r="F423">
        <v>152</v>
      </c>
      <c r="G423" t="s">
        <v>3</v>
      </c>
      <c r="H423" t="s">
        <v>135</v>
      </c>
      <c r="I423" t="s">
        <v>135</v>
      </c>
      <c r="J423">
        <v>2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 x14ac:dyDescent="0.25">
      <c r="A424" t="s">
        <v>8975</v>
      </c>
      <c r="B424" t="s">
        <v>8976</v>
      </c>
      <c r="C424">
        <v>121.48974</v>
      </c>
      <c r="D424">
        <v>31.238399999999999</v>
      </c>
      <c r="E424" t="s">
        <v>654</v>
      </c>
      <c r="F424">
        <v>9</v>
      </c>
      <c r="G424" t="s">
        <v>3</v>
      </c>
      <c r="H424" t="s">
        <v>8977</v>
      </c>
      <c r="I424" t="s">
        <v>8978</v>
      </c>
      <c r="J424">
        <v>2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4" x14ac:dyDescent="0.25">
      <c r="A425" t="s">
        <v>8979</v>
      </c>
      <c r="B425" t="s">
        <v>8980</v>
      </c>
      <c r="C425">
        <v>121.49736</v>
      </c>
      <c r="D425">
        <v>31.161100000000001</v>
      </c>
      <c r="E425" t="s">
        <v>212</v>
      </c>
      <c r="F425">
        <v>24</v>
      </c>
      <c r="G425" t="s">
        <v>3</v>
      </c>
      <c r="H425" t="s">
        <v>213</v>
      </c>
      <c r="I425" t="s">
        <v>213</v>
      </c>
      <c r="J425">
        <v>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x14ac:dyDescent="0.25">
      <c r="A426" t="s">
        <v>9042</v>
      </c>
      <c r="B426" t="s">
        <v>9043</v>
      </c>
      <c r="C426">
        <v>121.455285</v>
      </c>
      <c r="D426">
        <v>31.233049999999999</v>
      </c>
      <c r="E426" t="s">
        <v>109</v>
      </c>
      <c r="F426">
        <v>1227</v>
      </c>
      <c r="G426" t="s">
        <v>3</v>
      </c>
      <c r="H426" t="s">
        <v>4</v>
      </c>
      <c r="I426" t="s">
        <v>4</v>
      </c>
      <c r="J426">
        <v>2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4" x14ac:dyDescent="0.25">
      <c r="A427" t="s">
        <v>9097</v>
      </c>
      <c r="B427" t="s">
        <v>9098</v>
      </c>
      <c r="C427">
        <v>121.41056895</v>
      </c>
      <c r="D427">
        <v>31.273226121</v>
      </c>
      <c r="E427" t="s">
        <v>16</v>
      </c>
      <c r="F427">
        <v>368</v>
      </c>
      <c r="G427" t="s">
        <v>3</v>
      </c>
      <c r="H427" t="s">
        <v>4</v>
      </c>
      <c r="I427" t="s">
        <v>4</v>
      </c>
      <c r="J427">
        <v>2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</row>
    <row r="428" spans="1:34" x14ac:dyDescent="0.25">
      <c r="A428" t="s">
        <v>9101</v>
      </c>
      <c r="B428" t="s">
        <v>9102</v>
      </c>
      <c r="C428">
        <v>121.51280695</v>
      </c>
      <c r="D428">
        <v>31.141156466999998</v>
      </c>
      <c r="E428" t="s">
        <v>463</v>
      </c>
      <c r="F428">
        <v>256</v>
      </c>
      <c r="G428" t="s">
        <v>3</v>
      </c>
      <c r="H428" t="s">
        <v>135</v>
      </c>
      <c r="I428" t="s">
        <v>135</v>
      </c>
      <c r="J428">
        <v>2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2</v>
      </c>
      <c r="AF428">
        <v>0</v>
      </c>
      <c r="AG428">
        <v>0</v>
      </c>
      <c r="AH428">
        <v>0</v>
      </c>
    </row>
    <row r="429" spans="1:34" x14ac:dyDescent="0.25">
      <c r="A429" t="s">
        <v>9156</v>
      </c>
      <c r="B429" t="s">
        <v>9157</v>
      </c>
      <c r="C429">
        <v>121.43803</v>
      </c>
      <c r="D429">
        <v>31.19333</v>
      </c>
      <c r="E429" t="s">
        <v>44</v>
      </c>
      <c r="F429">
        <v>666</v>
      </c>
      <c r="G429" t="s">
        <v>3</v>
      </c>
      <c r="H429" t="s">
        <v>4</v>
      </c>
      <c r="I429" t="s">
        <v>4</v>
      </c>
      <c r="J429">
        <v>2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 x14ac:dyDescent="0.25">
      <c r="A430" t="s">
        <v>9192</v>
      </c>
      <c r="B430" t="s">
        <v>9193</v>
      </c>
      <c r="C430">
        <v>121.495880059</v>
      </c>
      <c r="D430">
        <v>31.381392725000001</v>
      </c>
      <c r="E430" t="s">
        <v>463</v>
      </c>
      <c r="F430">
        <v>122</v>
      </c>
      <c r="G430" t="s">
        <v>3</v>
      </c>
      <c r="H430" t="s">
        <v>135</v>
      </c>
      <c r="I430" t="s">
        <v>135</v>
      </c>
      <c r="J430">
        <v>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x14ac:dyDescent="0.25">
      <c r="A431" t="s">
        <v>9204</v>
      </c>
      <c r="B431" t="s">
        <v>9205</v>
      </c>
      <c r="C431">
        <v>121.554478746032</v>
      </c>
      <c r="D431">
        <v>31.2310483481013</v>
      </c>
      <c r="E431" t="s">
        <v>44</v>
      </c>
      <c r="F431">
        <v>336</v>
      </c>
      <c r="G431" t="s">
        <v>3</v>
      </c>
      <c r="H431" t="s">
        <v>4</v>
      </c>
      <c r="I431" t="s">
        <v>4</v>
      </c>
      <c r="J431">
        <v>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</row>
    <row r="432" spans="1:34" x14ac:dyDescent="0.25">
      <c r="A432" t="s">
        <v>9269</v>
      </c>
      <c r="B432" t="s">
        <v>9270</v>
      </c>
      <c r="C432">
        <v>121.485</v>
      </c>
      <c r="D432">
        <v>31.235299999999999</v>
      </c>
      <c r="E432" t="s">
        <v>109</v>
      </c>
      <c r="F432">
        <v>610</v>
      </c>
      <c r="G432" t="s">
        <v>3</v>
      </c>
      <c r="H432" t="s">
        <v>4</v>
      </c>
      <c r="I432" t="s">
        <v>4</v>
      </c>
      <c r="J432">
        <v>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</row>
    <row r="433" spans="1:34" x14ac:dyDescent="0.25">
      <c r="A433" t="s">
        <v>9311</v>
      </c>
      <c r="B433" t="s">
        <v>9312</v>
      </c>
      <c r="C433">
        <v>121.48975</v>
      </c>
      <c r="D433">
        <v>31.20234</v>
      </c>
      <c r="E433" t="s">
        <v>134</v>
      </c>
      <c r="F433">
        <v>83</v>
      </c>
      <c r="G433" t="s">
        <v>3</v>
      </c>
      <c r="H433" t="s">
        <v>135</v>
      </c>
      <c r="I433" t="s">
        <v>135</v>
      </c>
      <c r="J433">
        <v>2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x14ac:dyDescent="0.25">
      <c r="A434" t="s">
        <v>9409</v>
      </c>
      <c r="B434" t="s">
        <v>9410</v>
      </c>
      <c r="C434">
        <v>121.444</v>
      </c>
      <c r="D434">
        <v>31.189499999999999</v>
      </c>
      <c r="E434" t="s">
        <v>2</v>
      </c>
      <c r="F434">
        <v>1066</v>
      </c>
      <c r="G434" t="s">
        <v>3</v>
      </c>
      <c r="H434" t="s">
        <v>7250</v>
      </c>
      <c r="I434" t="s">
        <v>7250</v>
      </c>
      <c r="J434">
        <v>2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</row>
    <row r="435" spans="1:34" x14ac:dyDescent="0.25">
      <c r="A435" t="s">
        <v>9411</v>
      </c>
      <c r="B435" t="s">
        <v>9412</v>
      </c>
      <c r="C435">
        <v>121.412582</v>
      </c>
      <c r="D435">
        <v>31.2332</v>
      </c>
      <c r="E435" t="s">
        <v>16</v>
      </c>
      <c r="F435">
        <v>63</v>
      </c>
      <c r="G435" t="s">
        <v>3</v>
      </c>
      <c r="H435" t="s">
        <v>4</v>
      </c>
      <c r="I435" t="s">
        <v>4</v>
      </c>
      <c r="J435">
        <v>2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x14ac:dyDescent="0.25">
      <c r="A436" t="s">
        <v>9448</v>
      </c>
      <c r="B436" t="s">
        <v>9449</v>
      </c>
      <c r="C436">
        <v>121.58126</v>
      </c>
      <c r="D436">
        <v>31.238790000000002</v>
      </c>
      <c r="E436" t="s">
        <v>463</v>
      </c>
      <c r="F436">
        <v>734</v>
      </c>
      <c r="G436" t="s">
        <v>3</v>
      </c>
      <c r="H436" t="s">
        <v>135</v>
      </c>
      <c r="I436" t="s">
        <v>135</v>
      </c>
      <c r="J436">
        <v>2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2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x14ac:dyDescent="0.25">
      <c r="A437" t="s">
        <v>9504</v>
      </c>
      <c r="B437" t="s">
        <v>9505</v>
      </c>
      <c r="C437">
        <v>121.456886</v>
      </c>
      <c r="D437">
        <v>31.189115000000001</v>
      </c>
      <c r="E437" t="s">
        <v>16</v>
      </c>
      <c r="F437">
        <v>53</v>
      </c>
      <c r="G437" t="s">
        <v>3</v>
      </c>
      <c r="H437" t="s">
        <v>4</v>
      </c>
      <c r="I437" t="s">
        <v>4</v>
      </c>
      <c r="J437">
        <v>2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1</v>
      </c>
      <c r="AF437">
        <v>0</v>
      </c>
      <c r="AG437">
        <v>0</v>
      </c>
      <c r="AH437">
        <v>0</v>
      </c>
    </row>
    <row r="438" spans="1:34" x14ac:dyDescent="0.25">
      <c r="A438" t="s">
        <v>9623</v>
      </c>
      <c r="B438" t="s">
        <v>9624</v>
      </c>
      <c r="C438">
        <v>121.457672</v>
      </c>
      <c r="D438">
        <v>31.185835999999998</v>
      </c>
      <c r="E438" t="s">
        <v>16</v>
      </c>
      <c r="F438">
        <v>80</v>
      </c>
      <c r="G438" t="s">
        <v>3</v>
      </c>
      <c r="H438" t="s">
        <v>593</v>
      </c>
      <c r="I438" t="s">
        <v>593</v>
      </c>
      <c r="J438">
        <v>2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x14ac:dyDescent="0.25">
      <c r="A439" t="s">
        <v>9633</v>
      </c>
      <c r="B439" t="s">
        <v>9634</v>
      </c>
      <c r="C439">
        <v>121.42290858</v>
      </c>
      <c r="D439">
        <v>31.241210644999999</v>
      </c>
      <c r="E439" t="s">
        <v>44</v>
      </c>
      <c r="F439">
        <v>554</v>
      </c>
      <c r="G439" t="s">
        <v>3</v>
      </c>
      <c r="H439" t="s">
        <v>4</v>
      </c>
      <c r="I439" t="s">
        <v>4</v>
      </c>
      <c r="J439">
        <v>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1</v>
      </c>
      <c r="AE439">
        <v>0</v>
      </c>
      <c r="AF439">
        <v>0</v>
      </c>
      <c r="AG439">
        <v>0</v>
      </c>
      <c r="AH439">
        <v>0</v>
      </c>
    </row>
    <row r="440" spans="1:34" x14ac:dyDescent="0.25">
      <c r="A440" t="s">
        <v>9651</v>
      </c>
      <c r="B440" t="s">
        <v>9652</v>
      </c>
      <c r="C440">
        <v>121.42258</v>
      </c>
      <c r="D440">
        <v>31.173439999999999</v>
      </c>
      <c r="E440" t="s">
        <v>3622</v>
      </c>
      <c r="F440">
        <v>27</v>
      </c>
      <c r="G440" t="s">
        <v>3</v>
      </c>
      <c r="H440" t="s">
        <v>135</v>
      </c>
      <c r="I440" t="s">
        <v>135</v>
      </c>
      <c r="J440">
        <v>2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</row>
    <row r="441" spans="1:34" x14ac:dyDescent="0.25">
      <c r="A441" t="s">
        <v>9661</v>
      </c>
      <c r="B441" t="s">
        <v>9662</v>
      </c>
      <c r="C441">
        <v>121.560075</v>
      </c>
      <c r="D441">
        <v>31.211838</v>
      </c>
      <c r="E441" t="s">
        <v>2</v>
      </c>
      <c r="F441">
        <v>125</v>
      </c>
      <c r="G441" t="s">
        <v>3</v>
      </c>
      <c r="H441" t="s">
        <v>4</v>
      </c>
      <c r="I441" t="s">
        <v>4</v>
      </c>
      <c r="J441">
        <v>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 spans="1:34" x14ac:dyDescent="0.25">
      <c r="A442" t="s">
        <v>9704</v>
      </c>
      <c r="B442" t="s">
        <v>9705</v>
      </c>
      <c r="C442">
        <v>121.46959073799999</v>
      </c>
      <c r="D442">
        <v>31.206318790699999</v>
      </c>
      <c r="E442" t="s">
        <v>16</v>
      </c>
      <c r="F442">
        <v>556</v>
      </c>
      <c r="G442" t="s">
        <v>3</v>
      </c>
      <c r="H442" t="s">
        <v>808</v>
      </c>
      <c r="I442" t="s">
        <v>808</v>
      </c>
      <c r="J442">
        <v>2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</row>
    <row r="443" spans="1:34" x14ac:dyDescent="0.25">
      <c r="A443" t="s">
        <v>9742</v>
      </c>
      <c r="B443" t="s">
        <v>9743</v>
      </c>
      <c r="C443">
        <v>121.51381000000001</v>
      </c>
      <c r="D443">
        <v>31.30246</v>
      </c>
      <c r="E443" t="s">
        <v>463</v>
      </c>
      <c r="F443">
        <v>322</v>
      </c>
      <c r="G443" t="s">
        <v>3</v>
      </c>
      <c r="H443" t="s">
        <v>135</v>
      </c>
      <c r="I443" t="s">
        <v>135</v>
      </c>
      <c r="J443">
        <v>2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2</v>
      </c>
      <c r="AF443">
        <v>0</v>
      </c>
      <c r="AG443">
        <v>0</v>
      </c>
      <c r="AH443">
        <v>0</v>
      </c>
    </row>
    <row r="444" spans="1:34" x14ac:dyDescent="0.25">
      <c r="A444" t="s">
        <v>9746</v>
      </c>
      <c r="B444" t="s">
        <v>9747</v>
      </c>
      <c r="C444">
        <v>121.52409</v>
      </c>
      <c r="D444">
        <v>31.160789999999999</v>
      </c>
      <c r="E444" t="s">
        <v>463</v>
      </c>
      <c r="F444">
        <v>587</v>
      </c>
      <c r="G444" t="s">
        <v>3</v>
      </c>
      <c r="H444" t="s">
        <v>135</v>
      </c>
      <c r="I444" t="s">
        <v>135</v>
      </c>
      <c r="J444">
        <v>2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25">
      <c r="A445" t="s">
        <v>9774</v>
      </c>
      <c r="B445" t="s">
        <v>9775</v>
      </c>
      <c r="C445">
        <v>121.38728458600001</v>
      </c>
      <c r="D445">
        <v>31.2149051313</v>
      </c>
      <c r="E445" t="s">
        <v>16</v>
      </c>
      <c r="F445">
        <v>54</v>
      </c>
      <c r="G445" t="s">
        <v>3</v>
      </c>
      <c r="H445" t="s">
        <v>4</v>
      </c>
      <c r="I445" t="s">
        <v>4</v>
      </c>
      <c r="J445">
        <v>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0</v>
      </c>
    </row>
    <row r="446" spans="1:34" x14ac:dyDescent="0.25">
      <c r="A446" t="s">
        <v>9794</v>
      </c>
      <c r="B446" t="s">
        <v>9795</v>
      </c>
      <c r="C446">
        <v>121.47562000000001</v>
      </c>
      <c r="D446">
        <v>31.295259999999999</v>
      </c>
      <c r="E446" t="s">
        <v>463</v>
      </c>
      <c r="F446">
        <v>256</v>
      </c>
      <c r="G446" t="s">
        <v>3</v>
      </c>
      <c r="H446" t="s">
        <v>135</v>
      </c>
      <c r="I446" t="s">
        <v>135</v>
      </c>
      <c r="J446">
        <v>2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</row>
    <row r="447" spans="1:34" x14ac:dyDescent="0.25">
      <c r="A447" t="s">
        <v>9796</v>
      </c>
      <c r="B447" t="s">
        <v>9797</v>
      </c>
      <c r="C447">
        <v>121.4721521</v>
      </c>
      <c r="D447">
        <v>31.199250177500002</v>
      </c>
      <c r="E447" t="s">
        <v>463</v>
      </c>
      <c r="F447">
        <v>41</v>
      </c>
      <c r="G447" t="s">
        <v>3</v>
      </c>
      <c r="H447" t="s">
        <v>135</v>
      </c>
      <c r="I447" t="s">
        <v>135</v>
      </c>
      <c r="J447">
        <v>2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</row>
    <row r="448" spans="1:34" x14ac:dyDescent="0.25">
      <c r="A448" t="s">
        <v>9830</v>
      </c>
      <c r="B448" t="s">
        <v>9831</v>
      </c>
      <c r="C448">
        <v>121.477</v>
      </c>
      <c r="D448">
        <v>31.223700000000001</v>
      </c>
      <c r="E448" t="s">
        <v>654</v>
      </c>
      <c r="F448">
        <v>61</v>
      </c>
      <c r="G448" t="s">
        <v>3</v>
      </c>
      <c r="H448" t="s">
        <v>4</v>
      </c>
      <c r="I448" t="s">
        <v>4</v>
      </c>
      <c r="J448">
        <v>2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2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 x14ac:dyDescent="0.25">
      <c r="A449" t="s">
        <v>9849</v>
      </c>
      <c r="B449" t="s">
        <v>9850</v>
      </c>
      <c r="C449">
        <v>121.41809409</v>
      </c>
      <c r="D449">
        <v>31.302195445999999</v>
      </c>
      <c r="E449" t="s">
        <v>463</v>
      </c>
      <c r="F449">
        <v>267</v>
      </c>
      <c r="G449" t="s">
        <v>3</v>
      </c>
      <c r="H449" t="s">
        <v>135</v>
      </c>
      <c r="I449" t="s">
        <v>135</v>
      </c>
      <c r="J449">
        <v>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2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x14ac:dyDescent="0.25">
      <c r="A450" t="s">
        <v>9872</v>
      </c>
      <c r="B450" t="s">
        <v>9873</v>
      </c>
      <c r="C450">
        <v>121.415212154388</v>
      </c>
      <c r="D450">
        <v>31.198715524323099</v>
      </c>
      <c r="E450" t="s">
        <v>2042</v>
      </c>
      <c r="F450">
        <v>338</v>
      </c>
      <c r="G450" t="s">
        <v>3</v>
      </c>
      <c r="H450" t="s">
        <v>4</v>
      </c>
      <c r="I450" t="s">
        <v>4</v>
      </c>
      <c r="J450">
        <v>2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x14ac:dyDescent="0.25">
      <c r="A451" t="s">
        <v>9888</v>
      </c>
      <c r="B451" t="s">
        <v>9889</v>
      </c>
      <c r="C451">
        <v>121.372955948</v>
      </c>
      <c r="D451">
        <v>31.132291427399998</v>
      </c>
      <c r="E451" t="s">
        <v>463</v>
      </c>
      <c r="F451">
        <v>203</v>
      </c>
      <c r="G451" t="s">
        <v>3</v>
      </c>
      <c r="H451" t="s">
        <v>135</v>
      </c>
      <c r="I451" t="s">
        <v>135</v>
      </c>
      <c r="J451">
        <v>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 x14ac:dyDescent="0.25">
      <c r="A452" t="s">
        <v>9890</v>
      </c>
      <c r="B452" t="s">
        <v>9891</v>
      </c>
      <c r="C452">
        <v>121.419113</v>
      </c>
      <c r="D452">
        <v>31.275193999999999</v>
      </c>
      <c r="E452" t="s">
        <v>16</v>
      </c>
      <c r="F452">
        <v>0</v>
      </c>
      <c r="G452" t="s">
        <v>3</v>
      </c>
      <c r="H452" t="s">
        <v>4</v>
      </c>
      <c r="I452" t="s">
        <v>4</v>
      </c>
      <c r="J452">
        <v>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</row>
    <row r="453" spans="1:34" x14ac:dyDescent="0.25">
      <c r="A453" t="s">
        <v>9892</v>
      </c>
      <c r="B453" t="s">
        <v>9505</v>
      </c>
      <c r="C453">
        <v>121.45843499999999</v>
      </c>
      <c r="D453">
        <v>31.186230999999999</v>
      </c>
      <c r="E453" t="s">
        <v>16</v>
      </c>
      <c r="F453">
        <v>5</v>
      </c>
      <c r="G453" t="s">
        <v>3</v>
      </c>
      <c r="H453" t="s">
        <v>4</v>
      </c>
      <c r="I453" t="s">
        <v>4</v>
      </c>
      <c r="J453">
        <v>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 x14ac:dyDescent="0.25">
      <c r="A454" t="s">
        <v>9926</v>
      </c>
      <c r="B454" t="s">
        <v>9927</v>
      </c>
      <c r="C454">
        <v>121.476983168</v>
      </c>
      <c r="D454">
        <v>31.270723569299999</v>
      </c>
      <c r="E454" t="s">
        <v>463</v>
      </c>
      <c r="F454">
        <v>548</v>
      </c>
      <c r="G454" t="s">
        <v>3</v>
      </c>
      <c r="H454" t="s">
        <v>135</v>
      </c>
      <c r="I454" t="s">
        <v>135</v>
      </c>
      <c r="J454">
        <v>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1</v>
      </c>
      <c r="AG454">
        <v>0</v>
      </c>
      <c r="AH454">
        <v>0</v>
      </c>
    </row>
    <row r="455" spans="1:34" x14ac:dyDescent="0.25">
      <c r="A455" t="s">
        <v>9950</v>
      </c>
      <c r="B455" t="s">
        <v>9951</v>
      </c>
      <c r="C455">
        <v>121.41614195</v>
      </c>
      <c r="D455">
        <v>31.269108041999999</v>
      </c>
      <c r="E455" t="s">
        <v>44</v>
      </c>
      <c r="F455">
        <v>437</v>
      </c>
      <c r="G455" t="s">
        <v>3</v>
      </c>
      <c r="H455" t="s">
        <v>4</v>
      </c>
      <c r="I455" t="s">
        <v>4</v>
      </c>
      <c r="J455">
        <v>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2</v>
      </c>
      <c r="AG455">
        <v>0</v>
      </c>
      <c r="AH455">
        <v>0</v>
      </c>
    </row>
    <row r="456" spans="1:34" x14ac:dyDescent="0.25">
      <c r="A456" t="s">
        <v>9968</v>
      </c>
      <c r="B456" t="s">
        <v>9969</v>
      </c>
      <c r="C456">
        <v>121.485175</v>
      </c>
      <c r="D456">
        <v>31.237632999999999</v>
      </c>
      <c r="E456" t="s">
        <v>2</v>
      </c>
      <c r="F456">
        <v>1433</v>
      </c>
      <c r="G456" t="s">
        <v>3</v>
      </c>
      <c r="H456" t="s">
        <v>52</v>
      </c>
      <c r="I456" t="s">
        <v>52</v>
      </c>
      <c r="J456">
        <v>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4" x14ac:dyDescent="0.25">
      <c r="A457" t="s">
        <v>10011</v>
      </c>
      <c r="B457" t="s">
        <v>10012</v>
      </c>
      <c r="C457">
        <v>121.41912000000001</v>
      </c>
      <c r="D457">
        <v>31.217960000000001</v>
      </c>
      <c r="E457" t="s">
        <v>44</v>
      </c>
      <c r="F457">
        <v>218</v>
      </c>
      <c r="G457" t="s">
        <v>3</v>
      </c>
      <c r="H457" t="s">
        <v>4</v>
      </c>
      <c r="I457" t="s">
        <v>4</v>
      </c>
      <c r="J457">
        <v>2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2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x14ac:dyDescent="0.25">
      <c r="A458" t="s">
        <v>10057</v>
      </c>
      <c r="B458" t="s">
        <v>10058</v>
      </c>
      <c r="C458">
        <v>121.339686</v>
      </c>
      <c r="D458">
        <v>31.164474999999999</v>
      </c>
      <c r="E458" t="s">
        <v>44</v>
      </c>
      <c r="F458">
        <v>2934</v>
      </c>
      <c r="G458" t="s">
        <v>3</v>
      </c>
      <c r="H458" t="s">
        <v>4</v>
      </c>
      <c r="I458" t="s">
        <v>4</v>
      </c>
      <c r="J458">
        <v>2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1</v>
      </c>
      <c r="AG458">
        <v>0</v>
      </c>
      <c r="AH458">
        <v>0</v>
      </c>
    </row>
    <row r="459" spans="1:34" x14ac:dyDescent="0.25">
      <c r="A459" t="s">
        <v>10122</v>
      </c>
      <c r="B459" t="s">
        <v>6624</v>
      </c>
      <c r="C459">
        <v>121.40286999999999</v>
      </c>
      <c r="D459">
        <v>31.209313999999999</v>
      </c>
      <c r="E459" t="s">
        <v>16</v>
      </c>
      <c r="F459">
        <v>34</v>
      </c>
      <c r="G459" t="s">
        <v>3</v>
      </c>
      <c r="H459" t="s">
        <v>4</v>
      </c>
      <c r="I459" t="s">
        <v>4</v>
      </c>
      <c r="J459">
        <v>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2</v>
      </c>
      <c r="AG459">
        <v>0</v>
      </c>
      <c r="AH459">
        <v>0</v>
      </c>
    </row>
    <row r="460" spans="1:34" x14ac:dyDescent="0.25">
      <c r="A460" t="s">
        <v>10161</v>
      </c>
      <c r="B460" t="s">
        <v>9505</v>
      </c>
      <c r="C460">
        <v>121.458213</v>
      </c>
      <c r="D460">
        <v>31.186937</v>
      </c>
      <c r="E460" t="s">
        <v>16</v>
      </c>
      <c r="F460">
        <v>17</v>
      </c>
      <c r="G460" t="s">
        <v>3</v>
      </c>
      <c r="H460" t="s">
        <v>4</v>
      </c>
      <c r="I460" t="s">
        <v>4</v>
      </c>
      <c r="J460">
        <v>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 x14ac:dyDescent="0.25">
      <c r="A461" t="s">
        <v>10185</v>
      </c>
      <c r="B461" t="s">
        <v>10186</v>
      </c>
      <c r="C461">
        <v>121.500439738</v>
      </c>
      <c r="D461">
        <v>31.235671416100001</v>
      </c>
      <c r="E461" t="s">
        <v>16</v>
      </c>
      <c r="F461">
        <v>1424</v>
      </c>
      <c r="G461" t="s">
        <v>3</v>
      </c>
      <c r="H461" t="s">
        <v>4</v>
      </c>
      <c r="I461" t="s">
        <v>4</v>
      </c>
      <c r="J461">
        <v>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</row>
    <row r="462" spans="1:34" x14ac:dyDescent="0.25">
      <c r="A462" t="s">
        <v>10215</v>
      </c>
      <c r="B462" t="s">
        <v>10216</v>
      </c>
      <c r="C462">
        <v>121.514956916</v>
      </c>
      <c r="D462">
        <v>31.243360023200001</v>
      </c>
      <c r="E462" t="s">
        <v>16</v>
      </c>
      <c r="F462">
        <v>272</v>
      </c>
      <c r="G462" t="s">
        <v>3</v>
      </c>
      <c r="H462" t="s">
        <v>4</v>
      </c>
      <c r="I462" t="s">
        <v>4</v>
      </c>
      <c r="J462">
        <v>2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x14ac:dyDescent="0.25">
      <c r="A463" t="s">
        <v>10240</v>
      </c>
      <c r="B463" t="s">
        <v>10241</v>
      </c>
      <c r="C463">
        <v>121.48341000000001</v>
      </c>
      <c r="D463">
        <v>31.257200000000001</v>
      </c>
      <c r="E463" t="s">
        <v>44</v>
      </c>
      <c r="F463">
        <v>198</v>
      </c>
      <c r="G463" t="s">
        <v>3</v>
      </c>
      <c r="H463" t="s">
        <v>4</v>
      </c>
      <c r="I463" t="s">
        <v>4</v>
      </c>
      <c r="J463">
        <v>2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 x14ac:dyDescent="0.25">
      <c r="A464" t="s">
        <v>10274</v>
      </c>
      <c r="B464" t="s">
        <v>10275</v>
      </c>
      <c r="C464">
        <v>121.37407161759999</v>
      </c>
      <c r="D464">
        <v>31.180873065317002</v>
      </c>
      <c r="E464" t="s">
        <v>44</v>
      </c>
      <c r="F464">
        <v>171</v>
      </c>
      <c r="G464" t="s">
        <v>3</v>
      </c>
      <c r="H464" t="s">
        <v>808</v>
      </c>
      <c r="I464" t="s">
        <v>808</v>
      </c>
      <c r="J464">
        <v>2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</row>
    <row r="465" spans="1:34" x14ac:dyDescent="0.25">
      <c r="A465" t="s">
        <v>10301</v>
      </c>
      <c r="B465" t="s">
        <v>4307</v>
      </c>
      <c r="C465">
        <v>121.3867267</v>
      </c>
      <c r="D465">
        <v>31.178422779999998</v>
      </c>
      <c r="E465" t="s">
        <v>109</v>
      </c>
      <c r="F465">
        <v>29</v>
      </c>
      <c r="G465" t="s">
        <v>3</v>
      </c>
      <c r="H465" t="s">
        <v>4</v>
      </c>
      <c r="I465" t="s">
        <v>4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 x14ac:dyDescent="0.25">
      <c r="A466" t="s">
        <v>10320</v>
      </c>
      <c r="B466" t="s">
        <v>10321</v>
      </c>
      <c r="C466">
        <v>121.41489742314</v>
      </c>
      <c r="D466">
        <v>31.269716078833</v>
      </c>
      <c r="E466" t="s">
        <v>8732</v>
      </c>
      <c r="F466">
        <v>0</v>
      </c>
      <c r="G466" t="s">
        <v>3</v>
      </c>
      <c r="H466" t="s">
        <v>2081</v>
      </c>
      <c r="I466" t="s">
        <v>2081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 x14ac:dyDescent="0.25">
      <c r="A467" t="s">
        <v>10349</v>
      </c>
      <c r="B467" t="s">
        <v>10350</v>
      </c>
      <c r="C467">
        <v>121.44788</v>
      </c>
      <c r="D467">
        <v>31.254069999999999</v>
      </c>
      <c r="E467" t="s">
        <v>212</v>
      </c>
      <c r="F467">
        <v>1</v>
      </c>
      <c r="G467" t="s">
        <v>3</v>
      </c>
      <c r="H467" t="s">
        <v>213</v>
      </c>
      <c r="I467" t="s">
        <v>213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 x14ac:dyDescent="0.25">
      <c r="A468" t="s">
        <v>10351</v>
      </c>
      <c r="B468" t="s">
        <v>10352</v>
      </c>
      <c r="C468">
        <v>121.44779</v>
      </c>
      <c r="D468">
        <v>31.206679999999999</v>
      </c>
      <c r="E468" t="s">
        <v>109</v>
      </c>
      <c r="F468">
        <v>28</v>
      </c>
      <c r="G468" t="s">
        <v>3</v>
      </c>
      <c r="H468" t="s">
        <v>4</v>
      </c>
      <c r="I468" t="s">
        <v>4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</row>
    <row r="469" spans="1:34" x14ac:dyDescent="0.25">
      <c r="A469" t="s">
        <v>10359</v>
      </c>
      <c r="B469" t="s">
        <v>10360</v>
      </c>
      <c r="C469">
        <v>121.47920000000001</v>
      </c>
      <c r="D469">
        <v>31.224409999999999</v>
      </c>
      <c r="E469" t="s">
        <v>44</v>
      </c>
      <c r="F469">
        <v>2</v>
      </c>
      <c r="G469" t="s">
        <v>3</v>
      </c>
      <c r="H469" t="s">
        <v>4</v>
      </c>
      <c r="I469" t="s">
        <v>4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 x14ac:dyDescent="0.25">
      <c r="A470" t="s">
        <v>10458</v>
      </c>
      <c r="B470" t="s">
        <v>10459</v>
      </c>
      <c r="C470">
        <v>121.6961</v>
      </c>
      <c r="D470">
        <v>31.200089999999999</v>
      </c>
      <c r="E470" t="s">
        <v>44</v>
      </c>
      <c r="F470">
        <v>75</v>
      </c>
      <c r="G470" t="s">
        <v>3</v>
      </c>
      <c r="H470" t="s">
        <v>4</v>
      </c>
      <c r="I470" t="s">
        <v>4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x14ac:dyDescent="0.25">
      <c r="A471" t="s">
        <v>10464</v>
      </c>
      <c r="B471" t="s">
        <v>10465</v>
      </c>
      <c r="C471">
        <v>121.46747999999999</v>
      </c>
      <c r="D471">
        <v>31.29129</v>
      </c>
      <c r="E471" t="s">
        <v>463</v>
      </c>
      <c r="F471">
        <v>807</v>
      </c>
      <c r="G471" t="s">
        <v>3</v>
      </c>
      <c r="H471" t="s">
        <v>135</v>
      </c>
      <c r="I471" t="s">
        <v>135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x14ac:dyDescent="0.25">
      <c r="A472" t="s">
        <v>10536</v>
      </c>
      <c r="B472" t="s">
        <v>10537</v>
      </c>
      <c r="C472">
        <v>121.227779</v>
      </c>
      <c r="D472">
        <v>31.154700999999999</v>
      </c>
      <c r="E472" t="s">
        <v>16</v>
      </c>
      <c r="F472">
        <v>22</v>
      </c>
      <c r="G472" t="s">
        <v>3</v>
      </c>
      <c r="H472" t="s">
        <v>7250</v>
      </c>
      <c r="I472" t="s">
        <v>7250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 x14ac:dyDescent="0.25">
      <c r="A473" t="s">
        <v>10613</v>
      </c>
      <c r="B473" t="s">
        <v>10614</v>
      </c>
      <c r="C473">
        <v>121.47055108707499</v>
      </c>
      <c r="D473">
        <v>31.2374034967856</v>
      </c>
      <c r="E473" t="s">
        <v>2</v>
      </c>
      <c r="F473">
        <v>102</v>
      </c>
      <c r="G473" t="s">
        <v>3</v>
      </c>
      <c r="H473" t="s">
        <v>213</v>
      </c>
      <c r="I473" t="s">
        <v>213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x14ac:dyDescent="0.25">
      <c r="A474" t="s">
        <v>10621</v>
      </c>
      <c r="B474" t="s">
        <v>10622</v>
      </c>
      <c r="C474">
        <v>121.456631071</v>
      </c>
      <c r="D474">
        <v>31.226499220600001</v>
      </c>
      <c r="E474" t="s">
        <v>44</v>
      </c>
      <c r="F474">
        <v>2931</v>
      </c>
      <c r="G474" t="s">
        <v>3</v>
      </c>
      <c r="H474" t="s">
        <v>4</v>
      </c>
      <c r="I474" t="s">
        <v>4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x14ac:dyDescent="0.25">
      <c r="A475" t="s">
        <v>10657</v>
      </c>
      <c r="B475" t="s">
        <v>10658</v>
      </c>
      <c r="C475">
        <v>121.38991</v>
      </c>
      <c r="D475">
        <v>31.121642999999999</v>
      </c>
      <c r="E475" t="s">
        <v>26</v>
      </c>
      <c r="F475">
        <v>42</v>
      </c>
      <c r="G475" t="s">
        <v>3</v>
      </c>
      <c r="H475" t="s">
        <v>4</v>
      </c>
      <c r="I475" t="s">
        <v>4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</row>
    <row r="476" spans="1:34" x14ac:dyDescent="0.25">
      <c r="A476" t="s">
        <v>10676</v>
      </c>
      <c r="B476" t="s">
        <v>10677</v>
      </c>
      <c r="C476">
        <v>121.43728</v>
      </c>
      <c r="D476">
        <v>31.182950000000002</v>
      </c>
      <c r="E476" t="s">
        <v>205</v>
      </c>
      <c r="F476">
        <v>55</v>
      </c>
      <c r="G476" t="s">
        <v>3</v>
      </c>
      <c r="H476" t="s">
        <v>7250</v>
      </c>
      <c r="I476" t="s">
        <v>7250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x14ac:dyDescent="0.25">
      <c r="A477" t="s">
        <v>10770</v>
      </c>
      <c r="B477" t="s">
        <v>3019</v>
      </c>
      <c r="C477">
        <v>121.355439</v>
      </c>
      <c r="D477">
        <v>31.242988</v>
      </c>
      <c r="E477" t="s">
        <v>2</v>
      </c>
      <c r="F477">
        <v>23</v>
      </c>
      <c r="G477" t="s">
        <v>3</v>
      </c>
      <c r="H477" t="s">
        <v>4</v>
      </c>
      <c r="I477" t="s">
        <v>4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 x14ac:dyDescent="0.25">
      <c r="A478" t="s">
        <v>10785</v>
      </c>
      <c r="B478" t="s">
        <v>10786</v>
      </c>
      <c r="C478">
        <v>121.562027</v>
      </c>
      <c r="D478">
        <v>31.209351000000002</v>
      </c>
      <c r="E478" t="s">
        <v>127</v>
      </c>
      <c r="F478">
        <v>46</v>
      </c>
      <c r="G478" t="s">
        <v>3</v>
      </c>
      <c r="H478" t="s">
        <v>4</v>
      </c>
      <c r="I478" t="s">
        <v>4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x14ac:dyDescent="0.25">
      <c r="A479" t="s">
        <v>10787</v>
      </c>
      <c r="B479" t="s">
        <v>957</v>
      </c>
      <c r="C479">
        <v>121.470817</v>
      </c>
      <c r="D479">
        <v>31.250413000000002</v>
      </c>
      <c r="E479" t="s">
        <v>16</v>
      </c>
      <c r="F479">
        <v>7</v>
      </c>
      <c r="G479" t="s">
        <v>3</v>
      </c>
      <c r="H479" t="s">
        <v>4</v>
      </c>
      <c r="I479" t="s">
        <v>4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 x14ac:dyDescent="0.25">
      <c r="A480" t="s">
        <v>10836</v>
      </c>
      <c r="B480" t="s">
        <v>10837</v>
      </c>
      <c r="C480">
        <v>121.500108631</v>
      </c>
      <c r="D480">
        <v>31.237366880100002</v>
      </c>
      <c r="E480" t="s">
        <v>3622</v>
      </c>
      <c r="F480">
        <v>69</v>
      </c>
      <c r="G480" t="s">
        <v>3</v>
      </c>
      <c r="H480" t="s">
        <v>135</v>
      </c>
      <c r="I480" t="s">
        <v>135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x14ac:dyDescent="0.25">
      <c r="A481" t="s">
        <v>10925</v>
      </c>
      <c r="B481" t="s">
        <v>10926</v>
      </c>
      <c r="C481">
        <v>121.432142</v>
      </c>
      <c r="D481">
        <v>31.163540000000001</v>
      </c>
      <c r="E481" t="s">
        <v>134</v>
      </c>
      <c r="F481">
        <v>9</v>
      </c>
      <c r="G481" t="s">
        <v>3</v>
      </c>
      <c r="H481" t="s">
        <v>135</v>
      </c>
      <c r="I481" t="s">
        <v>135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x14ac:dyDescent="0.25">
      <c r="A482" t="s">
        <v>10984</v>
      </c>
      <c r="B482" t="s">
        <v>10985</v>
      </c>
      <c r="C482">
        <v>121.46732799999999</v>
      </c>
      <c r="D482">
        <v>31.205812999999999</v>
      </c>
      <c r="E482" t="s">
        <v>16</v>
      </c>
      <c r="F482">
        <v>33</v>
      </c>
      <c r="G482" t="s">
        <v>3</v>
      </c>
      <c r="H482" t="s">
        <v>213</v>
      </c>
      <c r="I482" t="s">
        <v>213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 x14ac:dyDescent="0.25">
      <c r="A483" t="s">
        <v>10990</v>
      </c>
      <c r="B483" t="s">
        <v>10991</v>
      </c>
      <c r="C483">
        <v>121.51696</v>
      </c>
      <c r="D483">
        <v>31.301010000000002</v>
      </c>
      <c r="E483" t="s">
        <v>127</v>
      </c>
      <c r="F483">
        <v>131</v>
      </c>
      <c r="G483" t="s">
        <v>3</v>
      </c>
      <c r="H483" t="s">
        <v>4</v>
      </c>
      <c r="I483" t="s">
        <v>4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25">
      <c r="A484" t="s">
        <v>11048</v>
      </c>
      <c r="B484" t="s">
        <v>11049</v>
      </c>
      <c r="C484">
        <v>121.427398682</v>
      </c>
      <c r="D484">
        <v>31.1861743927</v>
      </c>
      <c r="E484" t="s">
        <v>134</v>
      </c>
      <c r="F484">
        <v>15</v>
      </c>
      <c r="G484" t="s">
        <v>3</v>
      </c>
      <c r="H484" t="s">
        <v>135</v>
      </c>
      <c r="I484" t="s">
        <v>135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x14ac:dyDescent="0.25">
      <c r="A485" t="s">
        <v>11086</v>
      </c>
      <c r="B485" t="s">
        <v>11087</v>
      </c>
      <c r="C485">
        <v>121.680043</v>
      </c>
      <c r="D485">
        <v>31.241123000000002</v>
      </c>
      <c r="E485" t="s">
        <v>84</v>
      </c>
      <c r="F485">
        <v>112</v>
      </c>
      <c r="G485" t="s">
        <v>3</v>
      </c>
      <c r="H485" t="s">
        <v>4</v>
      </c>
      <c r="I485" t="s">
        <v>4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 x14ac:dyDescent="0.25">
      <c r="A486" t="s">
        <v>11134</v>
      </c>
      <c r="B486" t="s">
        <v>11135</v>
      </c>
      <c r="C486">
        <v>121.477243957008</v>
      </c>
      <c r="D486">
        <v>31.1987514957721</v>
      </c>
      <c r="E486" t="s">
        <v>654</v>
      </c>
      <c r="F486">
        <v>261</v>
      </c>
      <c r="G486" t="s">
        <v>3</v>
      </c>
      <c r="H486" t="s">
        <v>4</v>
      </c>
      <c r="I486" t="s">
        <v>4</v>
      </c>
      <c r="J486">
        <v>1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x14ac:dyDescent="0.25">
      <c r="A487" t="s">
        <v>11138</v>
      </c>
      <c r="B487" t="s">
        <v>3246</v>
      </c>
      <c r="C487">
        <v>121.475093</v>
      </c>
      <c r="D487">
        <v>31.235018</v>
      </c>
      <c r="E487" t="s">
        <v>127</v>
      </c>
      <c r="F487">
        <v>39</v>
      </c>
      <c r="G487" t="s">
        <v>3</v>
      </c>
      <c r="H487" t="s">
        <v>4</v>
      </c>
      <c r="I487" t="s">
        <v>4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0</v>
      </c>
    </row>
    <row r="488" spans="1:34" x14ac:dyDescent="0.25">
      <c r="A488" t="s">
        <v>11153</v>
      </c>
      <c r="B488" t="s">
        <v>11154</v>
      </c>
      <c r="C488">
        <v>121.503</v>
      </c>
      <c r="D488">
        <v>31.2971</v>
      </c>
      <c r="E488" t="s">
        <v>699</v>
      </c>
      <c r="F488">
        <v>78</v>
      </c>
      <c r="G488" t="s">
        <v>3</v>
      </c>
      <c r="H488" t="s">
        <v>4</v>
      </c>
      <c r="I488" t="s">
        <v>4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x14ac:dyDescent="0.25">
      <c r="A489" t="s">
        <v>11159</v>
      </c>
      <c r="B489" t="s">
        <v>11160</v>
      </c>
      <c r="C489">
        <v>121.61588489899999</v>
      </c>
      <c r="D489">
        <v>31.275781370000001</v>
      </c>
      <c r="E489" t="s">
        <v>16</v>
      </c>
      <c r="F489">
        <v>29</v>
      </c>
      <c r="G489" t="s">
        <v>3</v>
      </c>
      <c r="H489" t="s">
        <v>135</v>
      </c>
      <c r="I489" t="s">
        <v>135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</row>
    <row r="490" spans="1:34" x14ac:dyDescent="0.25">
      <c r="A490" t="s">
        <v>11161</v>
      </c>
      <c r="B490" t="s">
        <v>11162</v>
      </c>
      <c r="C490">
        <v>121.51896600000001</v>
      </c>
      <c r="D490">
        <v>31.229198</v>
      </c>
      <c r="E490" t="s">
        <v>16</v>
      </c>
      <c r="F490">
        <v>7</v>
      </c>
      <c r="G490" t="s">
        <v>3</v>
      </c>
      <c r="H490" t="s">
        <v>213</v>
      </c>
      <c r="I490" t="s">
        <v>213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x14ac:dyDescent="0.25">
      <c r="A491" t="s">
        <v>11242</v>
      </c>
      <c r="B491" t="s">
        <v>11243</v>
      </c>
      <c r="C491">
        <v>121.437389</v>
      </c>
      <c r="D491">
        <v>31.182929000000001</v>
      </c>
      <c r="E491" t="s">
        <v>84</v>
      </c>
      <c r="F491">
        <v>47</v>
      </c>
      <c r="G491" t="s">
        <v>3</v>
      </c>
      <c r="H491" t="s">
        <v>7250</v>
      </c>
      <c r="I491" t="s">
        <v>7250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x14ac:dyDescent="0.25">
      <c r="A492" t="s">
        <v>11248</v>
      </c>
      <c r="B492" t="s">
        <v>11249</v>
      </c>
      <c r="C492">
        <v>121.394157386</v>
      </c>
      <c r="D492">
        <v>31.1817534833</v>
      </c>
      <c r="E492" t="s">
        <v>212</v>
      </c>
      <c r="F492">
        <v>85</v>
      </c>
      <c r="G492" t="s">
        <v>3</v>
      </c>
      <c r="H492" t="s">
        <v>213</v>
      </c>
      <c r="I492" t="s">
        <v>213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</row>
    <row r="493" spans="1:34" x14ac:dyDescent="0.25">
      <c r="A493" t="s">
        <v>11253</v>
      </c>
      <c r="B493" t="s">
        <v>641</v>
      </c>
      <c r="C493">
        <v>121.46504899999999</v>
      </c>
      <c r="D493">
        <v>31.278583000000001</v>
      </c>
      <c r="E493" t="s">
        <v>16</v>
      </c>
      <c r="F493">
        <v>6</v>
      </c>
      <c r="G493" t="s">
        <v>3</v>
      </c>
      <c r="H493" t="s">
        <v>4</v>
      </c>
      <c r="I493" t="s">
        <v>4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x14ac:dyDescent="0.25">
      <c r="A494" t="s">
        <v>11268</v>
      </c>
      <c r="B494" t="s">
        <v>11269</v>
      </c>
      <c r="C494">
        <v>121.474</v>
      </c>
      <c r="D494">
        <v>31.238299999999999</v>
      </c>
      <c r="E494" t="s">
        <v>84</v>
      </c>
      <c r="F494">
        <v>136</v>
      </c>
      <c r="G494" t="s">
        <v>3</v>
      </c>
      <c r="H494" t="s">
        <v>4</v>
      </c>
      <c r="I494" t="s">
        <v>4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x14ac:dyDescent="0.25">
      <c r="A495" t="s">
        <v>11282</v>
      </c>
      <c r="B495" t="s">
        <v>11283</v>
      </c>
      <c r="C495">
        <v>121.44064</v>
      </c>
      <c r="D495">
        <v>31.31306</v>
      </c>
      <c r="E495" t="s">
        <v>134</v>
      </c>
      <c r="F495">
        <v>89</v>
      </c>
      <c r="G495" t="s">
        <v>3</v>
      </c>
      <c r="H495" t="s">
        <v>808</v>
      </c>
      <c r="I495" t="s">
        <v>808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x14ac:dyDescent="0.25">
      <c r="A496" t="s">
        <v>11302</v>
      </c>
      <c r="B496" t="s">
        <v>11303</v>
      </c>
      <c r="C496">
        <v>121.45327758000001</v>
      </c>
      <c r="D496">
        <v>31.227041243999999</v>
      </c>
      <c r="E496" t="s">
        <v>16</v>
      </c>
      <c r="F496">
        <v>44</v>
      </c>
      <c r="G496" t="s">
        <v>3</v>
      </c>
      <c r="H496" t="s">
        <v>3623</v>
      </c>
      <c r="I496" t="s">
        <v>3623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x14ac:dyDescent="0.25">
      <c r="A497" t="s">
        <v>11324</v>
      </c>
      <c r="B497" t="s">
        <v>11325</v>
      </c>
      <c r="C497">
        <v>121.493309</v>
      </c>
      <c r="D497">
        <v>31.179926999999999</v>
      </c>
      <c r="E497" t="s">
        <v>2</v>
      </c>
      <c r="F497">
        <v>15</v>
      </c>
      <c r="G497" t="s">
        <v>3</v>
      </c>
      <c r="H497" t="s">
        <v>4</v>
      </c>
      <c r="I497" t="s">
        <v>4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x14ac:dyDescent="0.25">
      <c r="A498" t="s">
        <v>11358</v>
      </c>
      <c r="B498" t="s">
        <v>11359</v>
      </c>
      <c r="C498">
        <v>121.50138</v>
      </c>
      <c r="D498">
        <v>31.23771</v>
      </c>
      <c r="E498" t="s">
        <v>1172</v>
      </c>
      <c r="F498">
        <v>9</v>
      </c>
      <c r="G498" t="s">
        <v>3</v>
      </c>
      <c r="H498" t="s">
        <v>52</v>
      </c>
      <c r="I498" t="s">
        <v>52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x14ac:dyDescent="0.25">
      <c r="A499" t="s">
        <v>11424</v>
      </c>
      <c r="B499" t="s">
        <v>11425</v>
      </c>
      <c r="C499">
        <v>121.40595695</v>
      </c>
      <c r="D499">
        <v>31.248355646</v>
      </c>
      <c r="E499" t="s">
        <v>16</v>
      </c>
      <c r="F499">
        <v>13</v>
      </c>
      <c r="G499" t="s">
        <v>3</v>
      </c>
      <c r="H499" t="s">
        <v>784</v>
      </c>
      <c r="I499" t="s">
        <v>784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25">
      <c r="A500" t="s">
        <v>11442</v>
      </c>
      <c r="B500" t="s">
        <v>11443</v>
      </c>
      <c r="C500">
        <v>121.47302999999999</v>
      </c>
      <c r="D500">
        <v>31.206679999999999</v>
      </c>
      <c r="E500" t="s">
        <v>6328</v>
      </c>
      <c r="F500">
        <v>13</v>
      </c>
      <c r="G500" t="s">
        <v>3</v>
      </c>
      <c r="H500" t="s">
        <v>808</v>
      </c>
      <c r="I500" t="s">
        <v>808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x14ac:dyDescent="0.25">
      <c r="A501" t="s">
        <v>11505</v>
      </c>
      <c r="B501" t="s">
        <v>11506</v>
      </c>
      <c r="C501">
        <v>121.5928</v>
      </c>
      <c r="D501">
        <v>31.280200000000001</v>
      </c>
      <c r="E501" t="s">
        <v>463</v>
      </c>
      <c r="F501">
        <v>357</v>
      </c>
      <c r="G501" t="s">
        <v>3</v>
      </c>
      <c r="H501" t="s">
        <v>135</v>
      </c>
      <c r="I501" t="s">
        <v>135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25">
      <c r="A502" t="s">
        <v>11525</v>
      </c>
      <c r="B502" t="s">
        <v>11526</v>
      </c>
      <c r="C502">
        <v>121.46051788</v>
      </c>
      <c r="D502">
        <v>31.217235564999999</v>
      </c>
      <c r="E502" t="s">
        <v>212</v>
      </c>
      <c r="F502">
        <v>215</v>
      </c>
      <c r="G502" t="s">
        <v>3</v>
      </c>
      <c r="H502" t="s">
        <v>213</v>
      </c>
      <c r="I502" t="s">
        <v>213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x14ac:dyDescent="0.25">
      <c r="A503" t="s">
        <v>11570</v>
      </c>
      <c r="B503" t="s">
        <v>11571</v>
      </c>
      <c r="C503">
        <v>121.48130999999999</v>
      </c>
      <c r="D503">
        <v>31.225349999999999</v>
      </c>
      <c r="E503" t="s">
        <v>212</v>
      </c>
      <c r="F503">
        <v>405</v>
      </c>
      <c r="G503" t="s">
        <v>3</v>
      </c>
      <c r="H503" t="s">
        <v>213</v>
      </c>
      <c r="I503" t="s">
        <v>213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 x14ac:dyDescent="0.25">
      <c r="A504" t="s">
        <v>11572</v>
      </c>
      <c r="B504" t="s">
        <v>11573</v>
      </c>
      <c r="C504">
        <v>121.417</v>
      </c>
      <c r="D504">
        <v>31.219100000000001</v>
      </c>
      <c r="E504" t="s">
        <v>6747</v>
      </c>
      <c r="F504">
        <v>1</v>
      </c>
      <c r="G504" t="s">
        <v>3</v>
      </c>
      <c r="H504" t="s">
        <v>1655</v>
      </c>
      <c r="I504" t="s">
        <v>1655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x14ac:dyDescent="0.25">
      <c r="A505" t="s">
        <v>11581</v>
      </c>
      <c r="B505" t="s">
        <v>11582</v>
      </c>
      <c r="C505">
        <v>121.22863</v>
      </c>
      <c r="D505">
        <v>31.154169</v>
      </c>
      <c r="E505" t="s">
        <v>16</v>
      </c>
      <c r="F505">
        <v>35</v>
      </c>
      <c r="G505" t="s">
        <v>3</v>
      </c>
      <c r="H505" t="s">
        <v>7250</v>
      </c>
      <c r="I505" t="s">
        <v>7250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 x14ac:dyDescent="0.25">
      <c r="A506" t="s">
        <v>11619</v>
      </c>
      <c r="B506" t="s">
        <v>11620</v>
      </c>
      <c r="C506">
        <v>121.316315</v>
      </c>
      <c r="D506">
        <v>31.147105</v>
      </c>
      <c r="E506" t="s">
        <v>16</v>
      </c>
      <c r="F506">
        <v>547</v>
      </c>
      <c r="G506" t="s">
        <v>3</v>
      </c>
      <c r="H506" t="s">
        <v>4</v>
      </c>
      <c r="I506" t="s">
        <v>4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x14ac:dyDescent="0.25">
      <c r="A507" t="s">
        <v>11645</v>
      </c>
      <c r="B507" t="s">
        <v>11646</v>
      </c>
      <c r="C507">
        <v>121.4062</v>
      </c>
      <c r="D507">
        <v>31.27647</v>
      </c>
      <c r="E507" t="s">
        <v>134</v>
      </c>
      <c r="F507">
        <v>1</v>
      </c>
      <c r="G507" t="s">
        <v>3</v>
      </c>
      <c r="H507" t="s">
        <v>135</v>
      </c>
      <c r="I507" t="s">
        <v>135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0</v>
      </c>
    </row>
    <row r="508" spans="1:34" x14ac:dyDescent="0.25">
      <c r="A508" t="s">
        <v>11667</v>
      </c>
      <c r="B508" t="s">
        <v>11668</v>
      </c>
      <c r="C508">
        <v>121.456014</v>
      </c>
      <c r="D508">
        <v>31.392769000000001</v>
      </c>
      <c r="E508" t="s">
        <v>16</v>
      </c>
      <c r="F508">
        <v>9</v>
      </c>
      <c r="G508" t="s">
        <v>3</v>
      </c>
      <c r="H508" t="s">
        <v>4</v>
      </c>
      <c r="I508" t="s">
        <v>4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</row>
    <row r="509" spans="1:34" x14ac:dyDescent="0.25">
      <c r="A509" t="s">
        <v>11672</v>
      </c>
      <c r="B509" t="s">
        <v>11673</v>
      </c>
      <c r="C509">
        <v>121.42666554</v>
      </c>
      <c r="D509">
        <v>31.183366038999999</v>
      </c>
      <c r="E509" t="s">
        <v>212</v>
      </c>
      <c r="F509">
        <v>19</v>
      </c>
      <c r="G509" t="s">
        <v>3</v>
      </c>
      <c r="H509" t="s">
        <v>213</v>
      </c>
      <c r="I509" t="s">
        <v>213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 x14ac:dyDescent="0.25">
      <c r="A510" t="s">
        <v>11678</v>
      </c>
      <c r="B510" t="s">
        <v>11679</v>
      </c>
      <c r="C510">
        <v>121.46532000000001</v>
      </c>
      <c r="D510">
        <v>31.219740000000002</v>
      </c>
      <c r="E510" t="s">
        <v>127</v>
      </c>
      <c r="F510">
        <v>129</v>
      </c>
      <c r="G510" t="s">
        <v>3</v>
      </c>
      <c r="H510" t="s">
        <v>52</v>
      </c>
      <c r="I510" t="s">
        <v>52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</row>
    <row r="511" spans="1:34" x14ac:dyDescent="0.25">
      <c r="A511" t="s">
        <v>11698</v>
      </c>
      <c r="B511" t="s">
        <v>11699</v>
      </c>
      <c r="C511">
        <v>121.50080905</v>
      </c>
      <c r="D511">
        <v>31.24400486</v>
      </c>
      <c r="E511" t="s">
        <v>16</v>
      </c>
      <c r="F511">
        <v>7</v>
      </c>
      <c r="G511" t="s">
        <v>3</v>
      </c>
      <c r="H511" t="s">
        <v>52</v>
      </c>
      <c r="I511" t="s">
        <v>52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 x14ac:dyDescent="0.25">
      <c r="A512" t="s">
        <v>11700</v>
      </c>
      <c r="B512" t="s">
        <v>11701</v>
      </c>
      <c r="C512">
        <v>121.503107738</v>
      </c>
      <c r="D512">
        <v>31.2362364281</v>
      </c>
      <c r="E512" t="s">
        <v>16</v>
      </c>
      <c r="F512">
        <v>51</v>
      </c>
      <c r="G512" t="s">
        <v>3</v>
      </c>
      <c r="H512" t="s">
        <v>3623</v>
      </c>
      <c r="I512" t="s">
        <v>3623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x14ac:dyDescent="0.25">
      <c r="A513" t="s">
        <v>11745</v>
      </c>
      <c r="B513" t="s">
        <v>884</v>
      </c>
      <c r="C513">
        <v>121.480514</v>
      </c>
      <c r="D513">
        <v>31.249469000000001</v>
      </c>
      <c r="E513" t="s">
        <v>16</v>
      </c>
      <c r="F513">
        <v>7</v>
      </c>
      <c r="G513" t="s">
        <v>3</v>
      </c>
      <c r="H513" t="s">
        <v>4</v>
      </c>
      <c r="I513" t="s">
        <v>4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 x14ac:dyDescent="0.25">
      <c r="A514" t="s">
        <v>11796</v>
      </c>
      <c r="B514" t="s">
        <v>11797</v>
      </c>
      <c r="C514">
        <v>121.48538000000001</v>
      </c>
      <c r="D514">
        <v>31.247520000000002</v>
      </c>
      <c r="E514" t="s">
        <v>463</v>
      </c>
      <c r="F514">
        <v>14</v>
      </c>
      <c r="G514" t="s">
        <v>3</v>
      </c>
      <c r="H514" t="s">
        <v>135</v>
      </c>
      <c r="I514" t="s">
        <v>135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x14ac:dyDescent="0.25">
      <c r="A515" t="s">
        <v>11875</v>
      </c>
      <c r="B515" t="s">
        <v>395</v>
      </c>
      <c r="C515">
        <v>121.490381003</v>
      </c>
      <c r="D515">
        <v>31.2503230023</v>
      </c>
      <c r="E515" t="s">
        <v>16</v>
      </c>
      <c r="F515">
        <v>17</v>
      </c>
      <c r="G515" t="s">
        <v>3</v>
      </c>
      <c r="H515" t="s">
        <v>4</v>
      </c>
      <c r="I515" t="s">
        <v>4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</row>
    <row r="516" spans="1:34" x14ac:dyDescent="0.25">
      <c r="A516" t="s">
        <v>11924</v>
      </c>
      <c r="B516" t="s">
        <v>3246</v>
      </c>
      <c r="C516">
        <v>121.47885328</v>
      </c>
      <c r="D516">
        <v>31.236373239999999</v>
      </c>
      <c r="E516" t="s">
        <v>16</v>
      </c>
      <c r="F516">
        <v>127</v>
      </c>
      <c r="G516" t="s">
        <v>3</v>
      </c>
      <c r="H516" t="s">
        <v>4</v>
      </c>
      <c r="I516" t="s">
        <v>4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</row>
    <row r="517" spans="1:34" x14ac:dyDescent="0.25">
      <c r="A517" t="s">
        <v>11978</v>
      </c>
      <c r="B517" t="s">
        <v>11979</v>
      </c>
      <c r="C517">
        <v>121.465890042</v>
      </c>
      <c r="D517">
        <v>31.219784406900001</v>
      </c>
      <c r="E517" t="s">
        <v>6747</v>
      </c>
      <c r="F517">
        <v>428</v>
      </c>
      <c r="G517" t="s">
        <v>3</v>
      </c>
      <c r="H517" t="s">
        <v>1655</v>
      </c>
      <c r="I517" t="s">
        <v>1655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x14ac:dyDescent="0.25">
      <c r="A518" t="s">
        <v>12065</v>
      </c>
      <c r="B518" t="s">
        <v>12066</v>
      </c>
      <c r="C518">
        <v>121.497</v>
      </c>
      <c r="D518">
        <v>31.255500000000001</v>
      </c>
      <c r="E518" t="s">
        <v>109</v>
      </c>
      <c r="F518">
        <v>187</v>
      </c>
      <c r="G518" t="s">
        <v>3</v>
      </c>
      <c r="H518" t="s">
        <v>4</v>
      </c>
      <c r="I518" t="s">
        <v>4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x14ac:dyDescent="0.25">
      <c r="A519" t="s">
        <v>12067</v>
      </c>
      <c r="B519" t="s">
        <v>12068</v>
      </c>
      <c r="C519">
        <v>121.51918815000001</v>
      </c>
      <c r="D519">
        <v>31.228575643999999</v>
      </c>
      <c r="E519" t="s">
        <v>16</v>
      </c>
      <c r="F519">
        <v>363</v>
      </c>
      <c r="G519" t="s">
        <v>3</v>
      </c>
      <c r="H519" t="s">
        <v>213</v>
      </c>
      <c r="I519" t="s">
        <v>213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</row>
    <row r="520" spans="1:34" x14ac:dyDescent="0.25">
      <c r="A520" t="s">
        <v>12081</v>
      </c>
      <c r="B520" t="s">
        <v>12082</v>
      </c>
      <c r="C520">
        <v>121.15072000000001</v>
      </c>
      <c r="D520">
        <v>31.301020000000001</v>
      </c>
      <c r="E520" t="s">
        <v>512</v>
      </c>
      <c r="F520">
        <v>29</v>
      </c>
      <c r="G520" t="s">
        <v>3</v>
      </c>
      <c r="H520" t="s">
        <v>808</v>
      </c>
      <c r="I520" t="s">
        <v>808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</row>
    <row r="521" spans="1:34" x14ac:dyDescent="0.25">
      <c r="A521" t="s">
        <v>12087</v>
      </c>
      <c r="B521" t="s">
        <v>12088</v>
      </c>
      <c r="C521">
        <v>121.76421000000001</v>
      </c>
      <c r="D521">
        <v>31.053139999999999</v>
      </c>
      <c r="E521" t="s">
        <v>463</v>
      </c>
      <c r="F521">
        <v>158</v>
      </c>
      <c r="G521" t="s">
        <v>3</v>
      </c>
      <c r="H521" t="s">
        <v>135</v>
      </c>
      <c r="I521" t="s">
        <v>135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x14ac:dyDescent="0.25">
      <c r="A522" t="s">
        <v>12089</v>
      </c>
      <c r="B522" t="s">
        <v>12090</v>
      </c>
      <c r="C522">
        <v>121.453607723115</v>
      </c>
      <c r="D522">
        <v>31.227562874217</v>
      </c>
      <c r="E522" t="s">
        <v>3622</v>
      </c>
      <c r="F522">
        <v>172</v>
      </c>
      <c r="G522" t="s">
        <v>3</v>
      </c>
      <c r="H522" t="s">
        <v>3623</v>
      </c>
      <c r="I522" t="s">
        <v>3623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x14ac:dyDescent="0.25">
      <c r="A523" t="s">
        <v>12109</v>
      </c>
      <c r="B523" t="s">
        <v>12110</v>
      </c>
      <c r="C523">
        <v>121.5310836</v>
      </c>
      <c r="D523">
        <v>31.271541944999999</v>
      </c>
      <c r="E523" t="s">
        <v>637</v>
      </c>
      <c r="F523">
        <v>77</v>
      </c>
      <c r="G523" t="s">
        <v>3</v>
      </c>
      <c r="H523" t="s">
        <v>4</v>
      </c>
      <c r="I523" t="s">
        <v>4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x14ac:dyDescent="0.25">
      <c r="A524" t="s">
        <v>12116</v>
      </c>
      <c r="B524" t="s">
        <v>12117</v>
      </c>
      <c r="C524">
        <v>121.50949</v>
      </c>
      <c r="D524">
        <v>31.302959999999999</v>
      </c>
      <c r="E524" t="s">
        <v>1005</v>
      </c>
      <c r="F524">
        <v>25</v>
      </c>
      <c r="G524" t="s">
        <v>3</v>
      </c>
      <c r="H524" t="s">
        <v>593</v>
      </c>
      <c r="I524" t="s">
        <v>593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x14ac:dyDescent="0.25">
      <c r="A525" t="s">
        <v>12186</v>
      </c>
      <c r="B525" t="s">
        <v>12187</v>
      </c>
      <c r="C525">
        <v>121.46849469999999</v>
      </c>
      <c r="D525">
        <v>31.206587943999999</v>
      </c>
      <c r="E525" t="s">
        <v>134</v>
      </c>
      <c r="F525">
        <v>18</v>
      </c>
      <c r="G525" t="s">
        <v>3</v>
      </c>
      <c r="H525" t="s">
        <v>135</v>
      </c>
      <c r="I525" t="s">
        <v>135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25">
      <c r="A526" t="s">
        <v>12196</v>
      </c>
      <c r="B526" t="s">
        <v>12197</v>
      </c>
      <c r="C526">
        <v>121.49178999999999</v>
      </c>
      <c r="D526">
        <v>31.173819999999999</v>
      </c>
      <c r="E526" t="s">
        <v>44</v>
      </c>
      <c r="F526">
        <v>68</v>
      </c>
      <c r="G526" t="s">
        <v>3</v>
      </c>
      <c r="H526" t="s">
        <v>4</v>
      </c>
      <c r="I526" t="s">
        <v>4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5">
      <c r="A527" t="s">
        <v>12217</v>
      </c>
      <c r="B527" t="s">
        <v>12218</v>
      </c>
      <c r="C527">
        <v>121.38619199999999</v>
      </c>
      <c r="D527">
        <v>31.107768999999799</v>
      </c>
      <c r="E527" t="s">
        <v>2</v>
      </c>
      <c r="F527">
        <v>352</v>
      </c>
      <c r="G527" t="s">
        <v>3</v>
      </c>
      <c r="H527" t="s">
        <v>4</v>
      </c>
      <c r="I527" t="s">
        <v>4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0</v>
      </c>
      <c r="AH527">
        <v>0</v>
      </c>
    </row>
    <row r="528" spans="1:34" x14ac:dyDescent="0.25">
      <c r="A528" t="s">
        <v>12239</v>
      </c>
      <c r="B528" t="s">
        <v>12240</v>
      </c>
      <c r="C528">
        <v>121.49833</v>
      </c>
      <c r="D528">
        <v>31.23601</v>
      </c>
      <c r="E528" t="s">
        <v>1172</v>
      </c>
      <c r="F528">
        <v>94</v>
      </c>
      <c r="G528" t="s">
        <v>3</v>
      </c>
      <c r="H528" t="s">
        <v>52</v>
      </c>
      <c r="I528" t="s">
        <v>52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x14ac:dyDescent="0.25">
      <c r="A529" t="s">
        <v>12260</v>
      </c>
      <c r="B529" t="s">
        <v>12261</v>
      </c>
      <c r="C529">
        <v>121.40084</v>
      </c>
      <c r="D529">
        <v>31.209099999999999</v>
      </c>
      <c r="E529" t="s">
        <v>212</v>
      </c>
      <c r="F529">
        <v>14</v>
      </c>
      <c r="G529" t="s">
        <v>3</v>
      </c>
      <c r="H529" t="s">
        <v>213</v>
      </c>
      <c r="I529" t="s">
        <v>213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0</v>
      </c>
      <c r="AH529">
        <v>0</v>
      </c>
    </row>
    <row r="530" spans="1:34" x14ac:dyDescent="0.25">
      <c r="A530" t="s">
        <v>12277</v>
      </c>
      <c r="B530" t="s">
        <v>12278</v>
      </c>
      <c r="C530">
        <v>121.43624</v>
      </c>
      <c r="D530">
        <v>31.18506</v>
      </c>
      <c r="E530" t="s">
        <v>463</v>
      </c>
      <c r="F530">
        <v>7</v>
      </c>
      <c r="G530" t="s">
        <v>3</v>
      </c>
      <c r="H530" t="s">
        <v>4</v>
      </c>
      <c r="I530" t="s">
        <v>4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0</v>
      </c>
    </row>
    <row r="531" spans="1:34" x14ac:dyDescent="0.25">
      <c r="A531" t="s">
        <v>12279</v>
      </c>
      <c r="B531" t="s">
        <v>12280</v>
      </c>
      <c r="C531">
        <v>121.40261835433</v>
      </c>
      <c r="D531">
        <v>31.187232228823</v>
      </c>
      <c r="E531" t="s">
        <v>109</v>
      </c>
      <c r="F531">
        <v>107</v>
      </c>
      <c r="G531" t="s">
        <v>3</v>
      </c>
      <c r="H531" t="s">
        <v>4</v>
      </c>
      <c r="I531" t="s">
        <v>4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x14ac:dyDescent="0.25">
      <c r="A532" t="s">
        <v>12307</v>
      </c>
      <c r="B532" t="s">
        <v>12308</v>
      </c>
      <c r="C532">
        <v>121.48022</v>
      </c>
      <c r="D532">
        <v>31.226610000000001</v>
      </c>
      <c r="E532" t="s">
        <v>109</v>
      </c>
      <c r="F532">
        <v>300</v>
      </c>
      <c r="G532" t="s">
        <v>3</v>
      </c>
      <c r="H532" t="s">
        <v>4</v>
      </c>
      <c r="I532" t="s">
        <v>4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0</v>
      </c>
    </row>
    <row r="533" spans="1:34" x14ac:dyDescent="0.25">
      <c r="A533" t="s">
        <v>12359</v>
      </c>
      <c r="B533" t="s">
        <v>12360</v>
      </c>
      <c r="C533">
        <v>121.227844</v>
      </c>
      <c r="D533">
        <v>31.149844000000002</v>
      </c>
      <c r="E533" t="s">
        <v>8993</v>
      </c>
      <c r="F533">
        <v>424</v>
      </c>
      <c r="G533" t="s">
        <v>3</v>
      </c>
      <c r="H533" t="s">
        <v>7250</v>
      </c>
      <c r="I533" t="s">
        <v>7250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5">
      <c r="A534" t="s">
        <v>12385</v>
      </c>
      <c r="B534" t="s">
        <v>12386</v>
      </c>
      <c r="C534">
        <v>121.5</v>
      </c>
      <c r="D534">
        <v>31.236699999999999</v>
      </c>
      <c r="E534" t="s">
        <v>463</v>
      </c>
      <c r="F534">
        <v>55</v>
      </c>
      <c r="G534" t="s">
        <v>3</v>
      </c>
      <c r="H534" t="s">
        <v>135</v>
      </c>
      <c r="I534" t="s">
        <v>135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x14ac:dyDescent="0.25">
      <c r="A535" t="s">
        <v>12423</v>
      </c>
      <c r="B535" t="s">
        <v>12424</v>
      </c>
      <c r="C535">
        <v>121.44345800000001</v>
      </c>
      <c r="D535">
        <v>31.191354</v>
      </c>
      <c r="E535" t="s">
        <v>16</v>
      </c>
      <c r="F535">
        <v>1</v>
      </c>
      <c r="G535" t="s">
        <v>3</v>
      </c>
      <c r="H535" t="s">
        <v>52</v>
      </c>
      <c r="I535" t="s">
        <v>52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x14ac:dyDescent="0.25">
      <c r="A536" t="s">
        <v>12435</v>
      </c>
      <c r="B536" t="s">
        <v>12436</v>
      </c>
      <c r="C536">
        <v>121.48099999999999</v>
      </c>
      <c r="D536">
        <v>31.228400000000001</v>
      </c>
      <c r="E536" t="s">
        <v>44</v>
      </c>
      <c r="F536">
        <v>556</v>
      </c>
      <c r="G536" t="s">
        <v>3</v>
      </c>
      <c r="H536" t="s">
        <v>2081</v>
      </c>
      <c r="I536" t="s">
        <v>2081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5">
      <c r="A537" t="s">
        <v>12471</v>
      </c>
      <c r="B537" t="s">
        <v>9505</v>
      </c>
      <c r="C537">
        <v>121.456084</v>
      </c>
      <c r="D537">
        <v>31.185717</v>
      </c>
      <c r="E537" t="s">
        <v>2</v>
      </c>
      <c r="F537">
        <v>111</v>
      </c>
      <c r="G537" t="s">
        <v>3</v>
      </c>
      <c r="H537" t="s">
        <v>4</v>
      </c>
      <c r="I537" t="s">
        <v>4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</row>
    <row r="538" spans="1:34" x14ac:dyDescent="0.25">
      <c r="A538" t="s">
        <v>12556</v>
      </c>
      <c r="B538" t="s">
        <v>12557</v>
      </c>
      <c r="C538">
        <v>121.475278738</v>
      </c>
      <c r="D538">
        <v>31.2346593945</v>
      </c>
      <c r="E538" t="s">
        <v>16</v>
      </c>
      <c r="F538">
        <v>328</v>
      </c>
      <c r="G538" t="s">
        <v>3</v>
      </c>
      <c r="H538" t="s">
        <v>52</v>
      </c>
      <c r="I538" t="s">
        <v>52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x14ac:dyDescent="0.25">
      <c r="A539" t="s">
        <v>12616</v>
      </c>
      <c r="B539" t="s">
        <v>12617</v>
      </c>
      <c r="C539">
        <v>121.438926</v>
      </c>
      <c r="D539">
        <v>31.180413999999999</v>
      </c>
      <c r="E539" t="s">
        <v>16</v>
      </c>
      <c r="F539">
        <v>99</v>
      </c>
      <c r="G539" t="s">
        <v>3</v>
      </c>
      <c r="H539" t="s">
        <v>7250</v>
      </c>
      <c r="I539" t="s">
        <v>7250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 x14ac:dyDescent="0.25">
      <c r="A540" t="s">
        <v>12643</v>
      </c>
      <c r="B540" t="s">
        <v>12644</v>
      </c>
      <c r="C540">
        <v>121.483677144</v>
      </c>
      <c r="D540">
        <v>31.2339277566</v>
      </c>
      <c r="E540" t="s">
        <v>593</v>
      </c>
      <c r="F540">
        <v>122</v>
      </c>
      <c r="G540" t="s">
        <v>3</v>
      </c>
      <c r="H540" t="s">
        <v>593</v>
      </c>
      <c r="I540" t="s">
        <v>593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5">
      <c r="A541" t="s">
        <v>12649</v>
      </c>
      <c r="B541" t="s">
        <v>12650</v>
      </c>
      <c r="C541">
        <v>121.45098</v>
      </c>
      <c r="D541">
        <v>31.310600000000001</v>
      </c>
      <c r="E541" t="s">
        <v>1172</v>
      </c>
      <c r="F541">
        <v>3</v>
      </c>
      <c r="G541" t="s">
        <v>3</v>
      </c>
      <c r="H541" t="s">
        <v>52</v>
      </c>
      <c r="I541" t="s">
        <v>52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</row>
    <row r="542" spans="1:34" x14ac:dyDescent="0.25">
      <c r="A542" t="s">
        <v>12735</v>
      </c>
      <c r="B542" t="s">
        <v>9412</v>
      </c>
      <c r="C542">
        <v>121.408569</v>
      </c>
      <c r="D542">
        <v>31.250509000000001</v>
      </c>
      <c r="E542" t="s">
        <v>16</v>
      </c>
      <c r="F542">
        <v>33</v>
      </c>
      <c r="G542" t="s">
        <v>3</v>
      </c>
      <c r="H542" t="s">
        <v>4</v>
      </c>
      <c r="I542" t="s">
        <v>4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x14ac:dyDescent="0.25">
      <c r="A543" t="s">
        <v>12758</v>
      </c>
      <c r="B543" t="s">
        <v>12759</v>
      </c>
      <c r="C543">
        <v>121.45491766000001</v>
      </c>
      <c r="D543">
        <v>31.227113853999999</v>
      </c>
      <c r="E543" t="s">
        <v>1172</v>
      </c>
      <c r="F543">
        <v>139</v>
      </c>
      <c r="G543" t="s">
        <v>3</v>
      </c>
      <c r="H543" t="s">
        <v>52</v>
      </c>
      <c r="I543" t="s">
        <v>52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</row>
    <row r="544" spans="1:34" x14ac:dyDescent="0.25">
      <c r="A544" t="s">
        <v>12804</v>
      </c>
      <c r="B544" t="s">
        <v>12805</v>
      </c>
      <c r="C544">
        <v>121.51021799999999</v>
      </c>
      <c r="D544">
        <v>31.170566999999998</v>
      </c>
      <c r="E544" t="s">
        <v>44</v>
      </c>
      <c r="F544">
        <v>234</v>
      </c>
      <c r="G544" t="s">
        <v>3</v>
      </c>
      <c r="H544" t="s">
        <v>4</v>
      </c>
      <c r="I544" t="s">
        <v>4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</row>
    <row r="545" spans="1:34" x14ac:dyDescent="0.25">
      <c r="A545" t="s">
        <v>12830</v>
      </c>
      <c r="B545" t="s">
        <v>12831</v>
      </c>
      <c r="C545">
        <v>121.484517</v>
      </c>
      <c r="D545">
        <v>31.225729000000001</v>
      </c>
      <c r="E545" t="s">
        <v>1172</v>
      </c>
      <c r="F545">
        <v>127</v>
      </c>
      <c r="G545" t="s">
        <v>3</v>
      </c>
      <c r="H545" t="s">
        <v>52</v>
      </c>
      <c r="I545" t="s">
        <v>52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0</v>
      </c>
    </row>
    <row r="546" spans="1:34" x14ac:dyDescent="0.25">
      <c r="A546" t="s">
        <v>12854</v>
      </c>
      <c r="B546" t="s">
        <v>12855</v>
      </c>
      <c r="C546">
        <v>121.462417</v>
      </c>
      <c r="D546">
        <v>31.215451999999999</v>
      </c>
      <c r="E546" t="s">
        <v>16</v>
      </c>
      <c r="F546">
        <v>116</v>
      </c>
      <c r="G546" t="s">
        <v>3</v>
      </c>
      <c r="H546" t="s">
        <v>4</v>
      </c>
      <c r="I546" t="s">
        <v>4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x14ac:dyDescent="0.25">
      <c r="A547" t="s">
        <v>12870</v>
      </c>
      <c r="B547" t="s">
        <v>12871</v>
      </c>
      <c r="C547">
        <v>121.500061</v>
      </c>
      <c r="D547">
        <v>31.226210999999999</v>
      </c>
      <c r="E547" t="s">
        <v>16</v>
      </c>
      <c r="F547">
        <v>24</v>
      </c>
      <c r="G547" t="s">
        <v>3</v>
      </c>
      <c r="H547" t="s">
        <v>4</v>
      </c>
      <c r="I547" t="s">
        <v>4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x14ac:dyDescent="0.25">
      <c r="A548" t="s">
        <v>12895</v>
      </c>
      <c r="B548" t="s">
        <v>12896</v>
      </c>
      <c r="C548">
        <v>121.47358</v>
      </c>
      <c r="D548">
        <v>31.22973</v>
      </c>
      <c r="E548" t="s">
        <v>3622</v>
      </c>
      <c r="F548">
        <v>19</v>
      </c>
      <c r="G548" t="s">
        <v>3</v>
      </c>
      <c r="H548" t="s">
        <v>135</v>
      </c>
      <c r="I548" t="s">
        <v>135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x14ac:dyDescent="0.25">
      <c r="A549" t="s">
        <v>12899</v>
      </c>
      <c r="B549" t="s">
        <v>12900</v>
      </c>
      <c r="C549">
        <v>121.417</v>
      </c>
      <c r="D549">
        <v>31.219100000000001</v>
      </c>
      <c r="E549" t="s">
        <v>1172</v>
      </c>
      <c r="F549">
        <v>10</v>
      </c>
      <c r="G549" t="s">
        <v>3</v>
      </c>
      <c r="H549" t="s">
        <v>52</v>
      </c>
      <c r="I549" t="s">
        <v>52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5">
      <c r="A550" t="s">
        <v>12927</v>
      </c>
      <c r="B550" t="s">
        <v>12928</v>
      </c>
      <c r="C550">
        <v>121.41744</v>
      </c>
      <c r="D550">
        <v>31.171959999999999</v>
      </c>
      <c r="E550" t="s">
        <v>134</v>
      </c>
      <c r="F550">
        <v>2</v>
      </c>
      <c r="G550" t="s">
        <v>3</v>
      </c>
      <c r="H550" t="s">
        <v>135</v>
      </c>
      <c r="I550" t="s">
        <v>135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x14ac:dyDescent="0.25">
      <c r="A551" t="s">
        <v>12955</v>
      </c>
      <c r="B551" t="s">
        <v>12956</v>
      </c>
      <c r="C551">
        <v>121.50567100000001</v>
      </c>
      <c r="D551">
        <v>31.281174</v>
      </c>
      <c r="E551" t="s">
        <v>16</v>
      </c>
      <c r="F551">
        <v>2</v>
      </c>
      <c r="G551" t="s">
        <v>3</v>
      </c>
      <c r="H551" t="s">
        <v>4</v>
      </c>
      <c r="I551" t="s">
        <v>4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x14ac:dyDescent="0.25">
      <c r="A552" t="s">
        <v>12970</v>
      </c>
      <c r="B552" t="s">
        <v>12971</v>
      </c>
      <c r="C552">
        <v>121.5198</v>
      </c>
      <c r="D552">
        <v>31.228400000000001</v>
      </c>
      <c r="E552" t="s">
        <v>134</v>
      </c>
      <c r="F552">
        <v>22</v>
      </c>
      <c r="G552" t="s">
        <v>3</v>
      </c>
      <c r="H552" t="s">
        <v>135</v>
      </c>
      <c r="I552" t="s">
        <v>135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x14ac:dyDescent="0.25">
      <c r="A553" t="s">
        <v>12992</v>
      </c>
      <c r="B553" t="s">
        <v>12993</v>
      </c>
      <c r="C553">
        <v>121.51483</v>
      </c>
      <c r="D553">
        <v>31.29984</v>
      </c>
      <c r="E553" t="s">
        <v>44</v>
      </c>
      <c r="F553">
        <v>447</v>
      </c>
      <c r="G553" t="s">
        <v>3</v>
      </c>
      <c r="H553" t="s">
        <v>784</v>
      </c>
      <c r="I553" t="s">
        <v>784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</row>
    <row r="554" spans="1:34" x14ac:dyDescent="0.25">
      <c r="A554" t="s">
        <v>13008</v>
      </c>
      <c r="B554" t="s">
        <v>13009</v>
      </c>
      <c r="C554">
        <v>121.44249720000001</v>
      </c>
      <c r="D554">
        <v>31.187271110000001</v>
      </c>
      <c r="E554" t="s">
        <v>109</v>
      </c>
      <c r="F554">
        <v>299</v>
      </c>
      <c r="G554" t="s">
        <v>3</v>
      </c>
      <c r="H554" t="s">
        <v>4</v>
      </c>
      <c r="I554" t="s">
        <v>4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</row>
    <row r="555" spans="1:34" x14ac:dyDescent="0.25">
      <c r="A555" t="s">
        <v>13025</v>
      </c>
      <c r="B555" t="s">
        <v>13026</v>
      </c>
      <c r="C555">
        <v>121.5</v>
      </c>
      <c r="D555">
        <v>31.236699999999999</v>
      </c>
      <c r="E555" t="s">
        <v>1172</v>
      </c>
      <c r="F555">
        <v>10</v>
      </c>
      <c r="G555" t="s">
        <v>3</v>
      </c>
      <c r="H555" t="s">
        <v>52</v>
      </c>
      <c r="I555" t="s">
        <v>52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5">
      <c r="A556" t="s">
        <v>13045</v>
      </c>
      <c r="B556" t="s">
        <v>13046</v>
      </c>
      <c r="C556">
        <v>121.403425</v>
      </c>
      <c r="D556">
        <v>31.080080256999999</v>
      </c>
      <c r="E556" t="s">
        <v>463</v>
      </c>
      <c r="F556">
        <v>154</v>
      </c>
      <c r="G556" t="s">
        <v>3</v>
      </c>
      <c r="H556" t="s">
        <v>135</v>
      </c>
      <c r="I556" t="s">
        <v>135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5">
      <c r="A557" t="s">
        <v>13047</v>
      </c>
      <c r="B557" t="s">
        <v>13048</v>
      </c>
      <c r="C557">
        <v>121.49655</v>
      </c>
      <c r="D557">
        <v>31.167339999999999</v>
      </c>
      <c r="E557" t="s">
        <v>212</v>
      </c>
      <c r="F557">
        <v>21</v>
      </c>
      <c r="G557" t="s">
        <v>3</v>
      </c>
      <c r="H557" t="s">
        <v>213</v>
      </c>
      <c r="I557" t="s">
        <v>213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5">
      <c r="A558" t="s">
        <v>13074</v>
      </c>
      <c r="B558" t="s">
        <v>957</v>
      </c>
      <c r="C558">
        <v>121.46746899999999</v>
      </c>
      <c r="D558">
        <v>31.245038999999998</v>
      </c>
      <c r="E558" t="s">
        <v>16</v>
      </c>
      <c r="F558">
        <v>5</v>
      </c>
      <c r="G558" t="s">
        <v>3</v>
      </c>
      <c r="H558" t="s">
        <v>4</v>
      </c>
      <c r="I558" t="s">
        <v>4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0</v>
      </c>
    </row>
    <row r="559" spans="1:34" x14ac:dyDescent="0.25">
      <c r="A559" t="s">
        <v>13086</v>
      </c>
      <c r="B559" t="s">
        <v>13087</v>
      </c>
      <c r="C559">
        <v>121.439437586</v>
      </c>
      <c r="D559">
        <v>31.194278728099999</v>
      </c>
      <c r="E559" t="s">
        <v>84</v>
      </c>
      <c r="F559">
        <v>214</v>
      </c>
      <c r="G559" t="s">
        <v>3</v>
      </c>
      <c r="H559" t="s">
        <v>4</v>
      </c>
      <c r="I559" t="s">
        <v>4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5">
      <c r="A560" t="s">
        <v>13088</v>
      </c>
      <c r="B560" t="s">
        <v>13089</v>
      </c>
      <c r="C560">
        <v>121.42216999999999</v>
      </c>
      <c r="D560">
        <v>31.28293</v>
      </c>
      <c r="E560" t="s">
        <v>212</v>
      </c>
      <c r="F560">
        <v>10</v>
      </c>
      <c r="G560" t="s">
        <v>3</v>
      </c>
      <c r="H560" t="s">
        <v>213</v>
      </c>
      <c r="I560" t="s">
        <v>213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</row>
    <row r="561" spans="1:34" x14ac:dyDescent="0.25">
      <c r="A561" t="s">
        <v>13131</v>
      </c>
      <c r="B561" t="s">
        <v>13132</v>
      </c>
      <c r="C561">
        <v>121.44619197023</v>
      </c>
      <c r="D561">
        <v>31.323111179891001</v>
      </c>
      <c r="E561" t="s">
        <v>44</v>
      </c>
      <c r="F561">
        <v>979</v>
      </c>
      <c r="G561" t="s">
        <v>3</v>
      </c>
      <c r="H561" t="s">
        <v>4</v>
      </c>
      <c r="I561" t="s">
        <v>4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x14ac:dyDescent="0.25">
      <c r="A562" t="s">
        <v>13143</v>
      </c>
      <c r="B562" t="s">
        <v>13144</v>
      </c>
      <c r="C562">
        <v>121.484195802</v>
      </c>
      <c r="D562">
        <v>31.2639340518</v>
      </c>
      <c r="E562" t="s">
        <v>3622</v>
      </c>
      <c r="F562">
        <v>22</v>
      </c>
      <c r="G562" t="s">
        <v>3</v>
      </c>
      <c r="H562" t="s">
        <v>135</v>
      </c>
      <c r="I562" t="s">
        <v>135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</row>
    <row r="563" spans="1:34" x14ac:dyDescent="0.25">
      <c r="A563" t="s">
        <v>13163</v>
      </c>
      <c r="B563" t="s">
        <v>13164</v>
      </c>
      <c r="C563">
        <v>121.55777999999999</v>
      </c>
      <c r="D563">
        <v>31.226099999999999</v>
      </c>
      <c r="E563" t="s">
        <v>109</v>
      </c>
      <c r="F563">
        <v>1308</v>
      </c>
      <c r="G563" t="s">
        <v>3</v>
      </c>
      <c r="H563" t="s">
        <v>4</v>
      </c>
      <c r="I563" t="s">
        <v>4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0</v>
      </c>
    </row>
    <row r="564" spans="1:34" x14ac:dyDescent="0.25">
      <c r="A564" t="s">
        <v>13165</v>
      </c>
      <c r="B564" t="s">
        <v>13166</v>
      </c>
      <c r="C564">
        <v>121.43856058599999</v>
      </c>
      <c r="D564">
        <v>31.1929277017</v>
      </c>
      <c r="E564" t="s">
        <v>16</v>
      </c>
      <c r="F564">
        <v>362</v>
      </c>
      <c r="G564" t="s">
        <v>3</v>
      </c>
      <c r="H564" t="s">
        <v>4</v>
      </c>
      <c r="I564" t="s">
        <v>4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0</v>
      </c>
    </row>
    <row r="565" spans="1:34" x14ac:dyDescent="0.25">
      <c r="A565" t="s">
        <v>13224</v>
      </c>
      <c r="B565" t="s">
        <v>13225</v>
      </c>
      <c r="C565">
        <v>121.52952000000001</v>
      </c>
      <c r="D565">
        <v>31.278880000000001</v>
      </c>
      <c r="E565" t="s">
        <v>463</v>
      </c>
      <c r="F565">
        <v>143</v>
      </c>
      <c r="G565" t="s">
        <v>3</v>
      </c>
      <c r="H565" t="s">
        <v>135</v>
      </c>
      <c r="I565" t="s">
        <v>135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</row>
    <row r="566" spans="1:34" x14ac:dyDescent="0.25">
      <c r="A566" t="s">
        <v>13228</v>
      </c>
      <c r="B566" t="s">
        <v>13229</v>
      </c>
      <c r="C566">
        <v>121.437088</v>
      </c>
      <c r="D566">
        <v>31.215415</v>
      </c>
      <c r="E566" t="s">
        <v>16</v>
      </c>
      <c r="F566">
        <v>24</v>
      </c>
      <c r="G566" t="s">
        <v>3</v>
      </c>
      <c r="H566" t="s">
        <v>4</v>
      </c>
      <c r="I566" t="s">
        <v>4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</row>
    <row r="567" spans="1:34" x14ac:dyDescent="0.25">
      <c r="A567" t="s">
        <v>13271</v>
      </c>
      <c r="B567" t="s">
        <v>3445</v>
      </c>
      <c r="C567">
        <v>121.441101</v>
      </c>
      <c r="D567">
        <v>31.195709000000001</v>
      </c>
      <c r="E567" t="s">
        <v>1005</v>
      </c>
      <c r="F567">
        <v>34</v>
      </c>
      <c r="G567" t="s">
        <v>3</v>
      </c>
      <c r="H567" t="s">
        <v>4</v>
      </c>
      <c r="I567" t="s">
        <v>4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25">
      <c r="A568" t="s">
        <v>13306</v>
      </c>
      <c r="B568" t="s">
        <v>13307</v>
      </c>
      <c r="C568">
        <v>121.40295399999999</v>
      </c>
      <c r="D568">
        <v>31.198013</v>
      </c>
      <c r="E568" t="s">
        <v>2</v>
      </c>
      <c r="F568">
        <v>6</v>
      </c>
      <c r="G568" t="s">
        <v>3</v>
      </c>
      <c r="H568" t="s">
        <v>4</v>
      </c>
      <c r="I568" t="s">
        <v>4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x14ac:dyDescent="0.25">
      <c r="A569" t="s">
        <v>13308</v>
      </c>
      <c r="B569" t="s">
        <v>13309</v>
      </c>
      <c r="C569">
        <v>121.50702</v>
      </c>
      <c r="D569">
        <v>31.172080000000001</v>
      </c>
      <c r="E569" t="s">
        <v>463</v>
      </c>
      <c r="F569">
        <v>93</v>
      </c>
      <c r="G569" t="s">
        <v>3</v>
      </c>
      <c r="H569" t="s">
        <v>135</v>
      </c>
      <c r="I569" t="s">
        <v>135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5">
      <c r="A570" t="s">
        <v>13310</v>
      </c>
      <c r="B570" t="s">
        <v>13311</v>
      </c>
      <c r="C570">
        <v>121.53044097999999</v>
      </c>
      <c r="D570">
        <v>31.241297536000001</v>
      </c>
      <c r="E570" t="s">
        <v>16</v>
      </c>
      <c r="F570">
        <v>229</v>
      </c>
      <c r="G570" t="s">
        <v>3</v>
      </c>
      <c r="H570" t="s">
        <v>52</v>
      </c>
      <c r="I570" t="s">
        <v>52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x14ac:dyDescent="0.25">
      <c r="A571" t="s">
        <v>13318</v>
      </c>
      <c r="B571" t="s">
        <v>13319</v>
      </c>
      <c r="C571">
        <v>121.76029</v>
      </c>
      <c r="D571">
        <v>31.046430000000001</v>
      </c>
      <c r="E571" t="s">
        <v>44</v>
      </c>
      <c r="F571">
        <v>201</v>
      </c>
      <c r="G571" t="s">
        <v>3</v>
      </c>
      <c r="H571" t="s">
        <v>4</v>
      </c>
      <c r="I571" t="s">
        <v>4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x14ac:dyDescent="0.25">
      <c r="A572" t="s">
        <v>13338</v>
      </c>
      <c r="B572" t="s">
        <v>13339</v>
      </c>
      <c r="C572">
        <v>121.4143</v>
      </c>
      <c r="D572">
        <v>31.27167</v>
      </c>
      <c r="E572" t="s">
        <v>463</v>
      </c>
      <c r="F572">
        <v>482</v>
      </c>
      <c r="G572" t="s">
        <v>3</v>
      </c>
      <c r="H572" t="s">
        <v>135</v>
      </c>
      <c r="I572" t="s">
        <v>135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x14ac:dyDescent="0.25">
      <c r="A573" t="s">
        <v>13400</v>
      </c>
      <c r="B573" t="s">
        <v>13401</v>
      </c>
      <c r="C573">
        <v>121.51132200000001</v>
      </c>
      <c r="D573">
        <v>31.261565999999998</v>
      </c>
      <c r="E573" t="s">
        <v>2</v>
      </c>
      <c r="F573">
        <v>26</v>
      </c>
      <c r="G573" t="s">
        <v>3</v>
      </c>
      <c r="H573" t="s">
        <v>1655</v>
      </c>
      <c r="I573" t="s">
        <v>1655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25">
      <c r="A574" t="s">
        <v>13402</v>
      </c>
      <c r="B574" t="s">
        <v>13403</v>
      </c>
      <c r="C574">
        <v>121.498621598</v>
      </c>
      <c r="D574">
        <v>31.2110543569</v>
      </c>
      <c r="E574" t="s">
        <v>463</v>
      </c>
      <c r="F574">
        <v>103</v>
      </c>
      <c r="G574" t="s">
        <v>3</v>
      </c>
      <c r="H574" t="s">
        <v>135</v>
      </c>
      <c r="I574" t="s">
        <v>135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 x14ac:dyDescent="0.25">
      <c r="A575" t="s">
        <v>13415</v>
      </c>
      <c r="B575" t="s">
        <v>13416</v>
      </c>
      <c r="C575">
        <v>121.43615</v>
      </c>
      <c r="D575">
        <v>31.322430000000001</v>
      </c>
      <c r="E575" t="s">
        <v>1172</v>
      </c>
      <c r="F575">
        <v>90</v>
      </c>
      <c r="G575" t="s">
        <v>3</v>
      </c>
      <c r="H575" t="s">
        <v>808</v>
      </c>
      <c r="I575" t="s">
        <v>808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 spans="1:34" x14ac:dyDescent="0.25">
      <c r="A576" t="s">
        <v>13429</v>
      </c>
      <c r="B576" t="s">
        <v>13430</v>
      </c>
      <c r="C576">
        <v>121.518846</v>
      </c>
      <c r="D576">
        <v>31.291594</v>
      </c>
      <c r="E576" t="s">
        <v>134</v>
      </c>
      <c r="F576">
        <v>40</v>
      </c>
      <c r="G576" t="s">
        <v>3</v>
      </c>
      <c r="H576" t="s">
        <v>135</v>
      </c>
      <c r="I576" t="s">
        <v>135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x14ac:dyDescent="0.25">
      <c r="A577" t="s">
        <v>13482</v>
      </c>
      <c r="B577" t="s">
        <v>13483</v>
      </c>
      <c r="C577">
        <v>121.412871</v>
      </c>
      <c r="D577">
        <v>31.256012999999999</v>
      </c>
      <c r="E577" t="s">
        <v>16</v>
      </c>
      <c r="F577">
        <v>24</v>
      </c>
      <c r="G577" t="s">
        <v>3</v>
      </c>
      <c r="H577" t="s">
        <v>4</v>
      </c>
      <c r="I577" t="s">
        <v>4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x14ac:dyDescent="0.25">
      <c r="A578" t="s">
        <v>13505</v>
      </c>
      <c r="B578" t="s">
        <v>13506</v>
      </c>
      <c r="C578">
        <v>121.52080866</v>
      </c>
      <c r="D578">
        <v>31.229582563000001</v>
      </c>
      <c r="E578" t="s">
        <v>134</v>
      </c>
      <c r="F578">
        <v>13</v>
      </c>
      <c r="G578" t="s">
        <v>3</v>
      </c>
      <c r="H578" t="s">
        <v>135</v>
      </c>
      <c r="I578" t="s">
        <v>135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 x14ac:dyDescent="0.25">
      <c r="A579" t="s">
        <v>13535</v>
      </c>
      <c r="B579" t="s">
        <v>13536</v>
      </c>
      <c r="C579">
        <v>121.52633213</v>
      </c>
      <c r="D579">
        <v>31.143686084999999</v>
      </c>
      <c r="E579" t="s">
        <v>7</v>
      </c>
      <c r="F579">
        <v>229</v>
      </c>
      <c r="G579" t="s">
        <v>3</v>
      </c>
      <c r="H579" t="s">
        <v>784</v>
      </c>
      <c r="I579" t="s">
        <v>784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x14ac:dyDescent="0.25">
      <c r="A580" t="s">
        <v>13541</v>
      </c>
      <c r="B580" t="s">
        <v>13542</v>
      </c>
      <c r="C580">
        <v>121.52073</v>
      </c>
      <c r="D580">
        <v>31.310179999999999</v>
      </c>
      <c r="E580" t="s">
        <v>2</v>
      </c>
      <c r="F580">
        <v>97</v>
      </c>
      <c r="G580" t="s">
        <v>3</v>
      </c>
      <c r="H580" t="s">
        <v>808</v>
      </c>
      <c r="I580" t="s">
        <v>808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x14ac:dyDescent="0.25">
      <c r="A581" t="s">
        <v>13569</v>
      </c>
      <c r="B581" t="s">
        <v>13570</v>
      </c>
      <c r="C581">
        <v>121.43894899999999</v>
      </c>
      <c r="D581">
        <v>31.198440000000002</v>
      </c>
      <c r="E581" t="s">
        <v>127</v>
      </c>
      <c r="F581">
        <v>21</v>
      </c>
      <c r="G581" t="s">
        <v>3</v>
      </c>
      <c r="H581" t="s">
        <v>4</v>
      </c>
      <c r="I581" t="s">
        <v>4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x14ac:dyDescent="0.25">
      <c r="A582" t="s">
        <v>13577</v>
      </c>
      <c r="B582" t="s">
        <v>13578</v>
      </c>
      <c r="C582">
        <v>121.42261000000001</v>
      </c>
      <c r="D582">
        <v>31.268059999999998</v>
      </c>
      <c r="E582" t="s">
        <v>127</v>
      </c>
      <c r="F582">
        <v>15</v>
      </c>
      <c r="G582" t="s">
        <v>3</v>
      </c>
      <c r="H582" t="s">
        <v>808</v>
      </c>
      <c r="I582" t="s">
        <v>808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x14ac:dyDescent="0.25">
      <c r="A583" t="s">
        <v>13607</v>
      </c>
      <c r="B583" t="s">
        <v>1366</v>
      </c>
      <c r="C583">
        <v>121.418346</v>
      </c>
      <c r="D583">
        <v>31.200143000000001</v>
      </c>
      <c r="E583" t="s">
        <v>16</v>
      </c>
      <c r="F583">
        <v>3</v>
      </c>
      <c r="G583" t="s">
        <v>3</v>
      </c>
      <c r="H583" t="s">
        <v>4</v>
      </c>
      <c r="I583" t="s">
        <v>4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0</v>
      </c>
    </row>
    <row r="584" spans="1:34" x14ac:dyDescent="0.25">
      <c r="A584" t="s">
        <v>13711</v>
      </c>
      <c r="B584" t="s">
        <v>13712</v>
      </c>
      <c r="C584">
        <v>121.51551055</v>
      </c>
      <c r="D584">
        <v>31.301736830999999</v>
      </c>
      <c r="E584" t="s">
        <v>1172</v>
      </c>
      <c r="F584">
        <v>49</v>
      </c>
      <c r="G584" t="s">
        <v>3</v>
      </c>
      <c r="H584" t="s">
        <v>52</v>
      </c>
      <c r="I584" t="s">
        <v>52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</row>
    <row r="585" spans="1:34" x14ac:dyDescent="0.25">
      <c r="A585" t="s">
        <v>13720</v>
      </c>
      <c r="B585" t="s">
        <v>13721</v>
      </c>
      <c r="C585">
        <v>121.40698999999999</v>
      </c>
      <c r="D585">
        <v>31.210290000000001</v>
      </c>
      <c r="E585" t="s">
        <v>44</v>
      </c>
      <c r="F585">
        <v>127</v>
      </c>
      <c r="G585" t="s">
        <v>3</v>
      </c>
      <c r="H585" t="s">
        <v>4</v>
      </c>
      <c r="I585" t="s">
        <v>4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4" x14ac:dyDescent="0.25">
      <c r="A586" t="s">
        <v>13728</v>
      </c>
      <c r="B586" t="s">
        <v>13729</v>
      </c>
      <c r="C586">
        <v>121.40179999999999</v>
      </c>
      <c r="D586">
        <v>31.211359999999999</v>
      </c>
      <c r="E586" t="s">
        <v>3622</v>
      </c>
      <c r="F586">
        <v>15</v>
      </c>
      <c r="G586" t="s">
        <v>3</v>
      </c>
      <c r="H586" t="s">
        <v>135</v>
      </c>
      <c r="I586" t="s">
        <v>135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</row>
    <row r="587" spans="1:34" x14ac:dyDescent="0.25">
      <c r="A587" t="s">
        <v>13748</v>
      </c>
      <c r="B587" t="s">
        <v>13749</v>
      </c>
      <c r="C587">
        <v>121.47848999999999</v>
      </c>
      <c r="D587">
        <v>31.245090000000001</v>
      </c>
      <c r="E587" t="s">
        <v>1172</v>
      </c>
      <c r="F587">
        <v>219</v>
      </c>
      <c r="G587" t="s">
        <v>3</v>
      </c>
      <c r="H587" t="s">
        <v>808</v>
      </c>
      <c r="I587" t="s">
        <v>808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25">
      <c r="A588" t="s">
        <v>13766</v>
      </c>
      <c r="B588" t="s">
        <v>13767</v>
      </c>
      <c r="C588">
        <v>121.11277</v>
      </c>
      <c r="D588">
        <v>31.149840000000001</v>
      </c>
      <c r="E588" t="s">
        <v>44</v>
      </c>
      <c r="F588">
        <v>29</v>
      </c>
      <c r="G588" t="s">
        <v>3</v>
      </c>
      <c r="H588" t="s">
        <v>4</v>
      </c>
      <c r="I588" t="s">
        <v>4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 x14ac:dyDescent="0.25">
      <c r="A589" t="s">
        <v>13772</v>
      </c>
      <c r="B589" t="s">
        <v>13773</v>
      </c>
      <c r="C589">
        <v>121.505731103</v>
      </c>
      <c r="D589">
        <v>31.261851243199999</v>
      </c>
      <c r="E589" t="s">
        <v>16</v>
      </c>
      <c r="F589">
        <v>202</v>
      </c>
      <c r="G589" t="s">
        <v>3</v>
      </c>
      <c r="H589" t="s">
        <v>4</v>
      </c>
      <c r="I589" t="s">
        <v>4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x14ac:dyDescent="0.25">
      <c r="A590" t="s">
        <v>13786</v>
      </c>
      <c r="B590" t="s">
        <v>13787</v>
      </c>
      <c r="C590">
        <v>121.45968873</v>
      </c>
      <c r="D590">
        <v>31.221020103000001</v>
      </c>
      <c r="E590" t="s">
        <v>44</v>
      </c>
      <c r="F590">
        <v>336</v>
      </c>
      <c r="G590" t="s">
        <v>3</v>
      </c>
      <c r="H590" t="s">
        <v>4</v>
      </c>
      <c r="I590" t="s">
        <v>4</v>
      </c>
      <c r="J590">
        <v>1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 x14ac:dyDescent="0.25">
      <c r="A591" t="s">
        <v>13810</v>
      </c>
      <c r="B591" t="s">
        <v>13811</v>
      </c>
      <c r="C591">
        <v>121.411052</v>
      </c>
      <c r="D591">
        <v>31.263653000000001</v>
      </c>
      <c r="E591" t="s">
        <v>16</v>
      </c>
      <c r="F591">
        <v>16</v>
      </c>
      <c r="G591" t="s">
        <v>3</v>
      </c>
      <c r="H591" t="s">
        <v>4</v>
      </c>
      <c r="I591" t="s">
        <v>4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x14ac:dyDescent="0.25">
      <c r="A592" t="s">
        <v>13832</v>
      </c>
      <c r="B592" t="s">
        <v>13833</v>
      </c>
      <c r="C592">
        <v>121.42313695</v>
      </c>
      <c r="D592">
        <v>31.282755302999998</v>
      </c>
      <c r="E592" t="s">
        <v>212</v>
      </c>
      <c r="F592">
        <v>16</v>
      </c>
      <c r="G592" t="s">
        <v>3</v>
      </c>
      <c r="H592" t="s">
        <v>213</v>
      </c>
      <c r="I592" t="s">
        <v>213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0</v>
      </c>
      <c r="AG592">
        <v>0</v>
      </c>
      <c r="AH592">
        <v>0</v>
      </c>
    </row>
    <row r="593" spans="1:34" x14ac:dyDescent="0.25">
      <c r="A593" t="s">
        <v>13840</v>
      </c>
      <c r="B593" t="s">
        <v>13841</v>
      </c>
      <c r="C593">
        <v>121.485093338</v>
      </c>
      <c r="D593">
        <v>31.237457854100001</v>
      </c>
      <c r="E593" t="s">
        <v>16</v>
      </c>
      <c r="F593">
        <v>225</v>
      </c>
      <c r="G593" t="s">
        <v>3</v>
      </c>
      <c r="H593" t="s">
        <v>213</v>
      </c>
      <c r="I593" t="s">
        <v>213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 x14ac:dyDescent="0.25">
      <c r="A594" t="s">
        <v>13864</v>
      </c>
      <c r="B594" t="s">
        <v>13865</v>
      </c>
      <c r="C594">
        <v>121.4447</v>
      </c>
      <c r="D594">
        <v>31.325959999999998</v>
      </c>
      <c r="E594" t="s">
        <v>463</v>
      </c>
      <c r="F594">
        <v>915</v>
      </c>
      <c r="G594" t="s">
        <v>3</v>
      </c>
      <c r="H594" t="s">
        <v>4</v>
      </c>
      <c r="I594" t="s">
        <v>4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x14ac:dyDescent="0.25">
      <c r="A595" t="s">
        <v>13876</v>
      </c>
      <c r="B595" t="s">
        <v>957</v>
      </c>
      <c r="C595">
        <v>121.41431799999999</v>
      </c>
      <c r="D595">
        <v>31.237333</v>
      </c>
      <c r="E595" t="s">
        <v>16</v>
      </c>
      <c r="F595">
        <v>1</v>
      </c>
      <c r="G595" t="s">
        <v>3</v>
      </c>
      <c r="H595" t="s">
        <v>4</v>
      </c>
      <c r="I595" t="s">
        <v>4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0</v>
      </c>
    </row>
    <row r="596" spans="1:34" x14ac:dyDescent="0.25">
      <c r="A596" t="s">
        <v>13877</v>
      </c>
      <c r="B596" t="s">
        <v>13878</v>
      </c>
      <c r="C596">
        <v>121.48432200000001</v>
      </c>
      <c r="D596">
        <v>31.252634</v>
      </c>
      <c r="E596" t="s">
        <v>1172</v>
      </c>
      <c r="F596">
        <v>8</v>
      </c>
      <c r="G596" t="s">
        <v>3</v>
      </c>
      <c r="H596" t="s">
        <v>52</v>
      </c>
      <c r="I596" t="s">
        <v>52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</row>
    <row r="597" spans="1:34" x14ac:dyDescent="0.25">
      <c r="A597" t="s">
        <v>13924</v>
      </c>
      <c r="B597" t="s">
        <v>13925</v>
      </c>
      <c r="C597">
        <v>121.431322829</v>
      </c>
      <c r="D597">
        <v>31.185167801999999</v>
      </c>
      <c r="E597" t="s">
        <v>823</v>
      </c>
      <c r="F597">
        <v>217</v>
      </c>
      <c r="G597" t="s">
        <v>3</v>
      </c>
      <c r="H597" t="s">
        <v>4</v>
      </c>
      <c r="I597" t="s">
        <v>4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 x14ac:dyDescent="0.25">
      <c r="A598" t="s">
        <v>13926</v>
      </c>
      <c r="B598" t="s">
        <v>13927</v>
      </c>
      <c r="C598">
        <v>121.42</v>
      </c>
      <c r="D598">
        <v>31.01418</v>
      </c>
      <c r="E598" t="s">
        <v>463</v>
      </c>
      <c r="F598">
        <v>676</v>
      </c>
      <c r="G598" t="s">
        <v>3</v>
      </c>
      <c r="H598" t="s">
        <v>135</v>
      </c>
      <c r="I598" t="s">
        <v>135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x14ac:dyDescent="0.25">
      <c r="A599" t="s">
        <v>13960</v>
      </c>
      <c r="B599" t="s">
        <v>951</v>
      </c>
      <c r="C599">
        <v>121.50501199999999</v>
      </c>
      <c r="D599">
        <v>31.218005999999999</v>
      </c>
      <c r="E599" t="s">
        <v>16</v>
      </c>
      <c r="F599">
        <v>4</v>
      </c>
      <c r="G599" t="s">
        <v>3</v>
      </c>
      <c r="H599" t="s">
        <v>4</v>
      </c>
      <c r="I599" t="s">
        <v>4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x14ac:dyDescent="0.25">
      <c r="A600" t="s">
        <v>14034</v>
      </c>
      <c r="B600" t="s">
        <v>14035</v>
      </c>
      <c r="C600">
        <v>121.402434</v>
      </c>
      <c r="D600">
        <v>31.197545999999999</v>
      </c>
      <c r="E600" t="s">
        <v>2</v>
      </c>
      <c r="F600">
        <v>92</v>
      </c>
      <c r="G600" t="s">
        <v>3</v>
      </c>
      <c r="H600" t="s">
        <v>4</v>
      </c>
      <c r="I600" t="s">
        <v>4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 x14ac:dyDescent="0.25">
      <c r="A601" t="s">
        <v>14070</v>
      </c>
      <c r="B601" t="s">
        <v>14071</v>
      </c>
      <c r="C601">
        <v>121.444</v>
      </c>
      <c r="D601">
        <v>31.198399999999999</v>
      </c>
      <c r="E601" t="s">
        <v>109</v>
      </c>
      <c r="F601">
        <v>58</v>
      </c>
      <c r="G601" t="s">
        <v>3</v>
      </c>
      <c r="H601" t="s">
        <v>4</v>
      </c>
      <c r="I601" t="s">
        <v>4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x14ac:dyDescent="0.25">
      <c r="A602" t="s">
        <v>14118</v>
      </c>
      <c r="B602" t="s">
        <v>14119</v>
      </c>
      <c r="C602">
        <v>121.41913</v>
      </c>
      <c r="D602">
        <v>31.162890000000001</v>
      </c>
      <c r="E602" t="s">
        <v>134</v>
      </c>
      <c r="F602">
        <v>14</v>
      </c>
      <c r="G602" t="s">
        <v>3</v>
      </c>
      <c r="H602" t="s">
        <v>135</v>
      </c>
      <c r="I602" t="s">
        <v>135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 spans="1:34" x14ac:dyDescent="0.25">
      <c r="A603" t="s">
        <v>14168</v>
      </c>
      <c r="B603" t="s">
        <v>14169</v>
      </c>
      <c r="C603">
        <v>121.50743866000001</v>
      </c>
      <c r="D603">
        <v>31.234586715700001</v>
      </c>
      <c r="E603" t="s">
        <v>134</v>
      </c>
      <c r="F603">
        <v>4</v>
      </c>
      <c r="G603" t="s">
        <v>3</v>
      </c>
      <c r="H603" t="s">
        <v>135</v>
      </c>
      <c r="I603" t="s">
        <v>135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34" x14ac:dyDescent="0.25">
      <c r="A604" t="s">
        <v>14303</v>
      </c>
      <c r="B604" t="s">
        <v>951</v>
      </c>
      <c r="C604">
        <v>121.46601099999999</v>
      </c>
      <c r="D604">
        <v>31.255102000000001</v>
      </c>
      <c r="E604" t="s">
        <v>16</v>
      </c>
      <c r="F604">
        <v>0</v>
      </c>
      <c r="G604" t="s">
        <v>3</v>
      </c>
      <c r="H604" t="s">
        <v>4</v>
      </c>
      <c r="I604" t="s">
        <v>4</v>
      </c>
      <c r="J604">
        <v>1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 x14ac:dyDescent="0.25">
      <c r="A605" t="s">
        <v>14350</v>
      </c>
      <c r="B605" t="s">
        <v>14351</v>
      </c>
      <c r="C605">
        <v>121.19734954</v>
      </c>
      <c r="D605">
        <v>31.151689528999999</v>
      </c>
      <c r="E605" t="s">
        <v>16</v>
      </c>
      <c r="F605">
        <v>100</v>
      </c>
      <c r="G605" t="s">
        <v>3</v>
      </c>
      <c r="H605" t="s">
        <v>7250</v>
      </c>
      <c r="I605" t="s">
        <v>7250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4" x14ac:dyDescent="0.25">
      <c r="A606" t="s">
        <v>14362</v>
      </c>
      <c r="B606" t="s">
        <v>14363</v>
      </c>
      <c r="C606">
        <v>121.49023</v>
      </c>
      <c r="D606">
        <v>31.23997</v>
      </c>
      <c r="E606" t="s">
        <v>3622</v>
      </c>
      <c r="F606">
        <v>57</v>
      </c>
      <c r="G606" t="s">
        <v>3</v>
      </c>
      <c r="H606" t="s">
        <v>52</v>
      </c>
      <c r="I606" t="s">
        <v>52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 x14ac:dyDescent="0.25">
      <c r="A607" t="s">
        <v>14400</v>
      </c>
      <c r="B607" t="s">
        <v>14401</v>
      </c>
      <c r="C607">
        <v>121.35896005479</v>
      </c>
      <c r="D607">
        <v>31.258394376656</v>
      </c>
      <c r="E607" t="s">
        <v>2</v>
      </c>
      <c r="F607">
        <v>110</v>
      </c>
      <c r="G607" t="s">
        <v>3</v>
      </c>
      <c r="H607" t="s">
        <v>52</v>
      </c>
      <c r="I607" t="s">
        <v>52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4" x14ac:dyDescent="0.25">
      <c r="A608" t="s">
        <v>14404</v>
      </c>
      <c r="B608" t="s">
        <v>14405</v>
      </c>
      <c r="C608">
        <v>121.51822</v>
      </c>
      <c r="D608">
        <v>31.288329999999998</v>
      </c>
      <c r="E608" t="s">
        <v>44</v>
      </c>
      <c r="F608">
        <v>18</v>
      </c>
      <c r="G608" t="s">
        <v>3</v>
      </c>
      <c r="H608" t="s">
        <v>4</v>
      </c>
      <c r="I608" t="s">
        <v>4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</row>
    <row r="609" spans="1:34" x14ac:dyDescent="0.25">
      <c r="A609" t="s">
        <v>14420</v>
      </c>
      <c r="B609" t="s">
        <v>14421</v>
      </c>
      <c r="C609">
        <v>121.46447999999999</v>
      </c>
      <c r="D609">
        <v>31.191949999999999</v>
      </c>
      <c r="E609" t="s">
        <v>593</v>
      </c>
      <c r="F609">
        <v>6</v>
      </c>
      <c r="G609" t="s">
        <v>3</v>
      </c>
      <c r="H609" t="s">
        <v>593</v>
      </c>
      <c r="I609" t="s">
        <v>593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4" x14ac:dyDescent="0.25">
      <c r="A610" t="s">
        <v>14424</v>
      </c>
      <c r="B610" t="s">
        <v>14425</v>
      </c>
      <c r="C610">
        <v>121.424998872</v>
      </c>
      <c r="D610">
        <v>31.237165652400002</v>
      </c>
      <c r="E610" t="s">
        <v>16</v>
      </c>
      <c r="F610">
        <v>25</v>
      </c>
      <c r="G610" t="s">
        <v>3</v>
      </c>
      <c r="H610" t="s">
        <v>52</v>
      </c>
      <c r="I610" t="s">
        <v>52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0</v>
      </c>
    </row>
    <row r="611" spans="1:34" x14ac:dyDescent="0.25">
      <c r="A611" t="s">
        <v>14490</v>
      </c>
      <c r="B611" t="s">
        <v>14491</v>
      </c>
      <c r="C611">
        <v>121.56313322699999</v>
      </c>
      <c r="D611">
        <v>31.213264884099999</v>
      </c>
      <c r="E611" t="s">
        <v>463</v>
      </c>
      <c r="F611">
        <v>243</v>
      </c>
      <c r="G611" t="s">
        <v>3</v>
      </c>
      <c r="H611" t="s">
        <v>135</v>
      </c>
      <c r="I611" t="s">
        <v>135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 x14ac:dyDescent="0.25">
      <c r="A612" t="s">
        <v>14496</v>
      </c>
      <c r="B612" t="s">
        <v>14497</v>
      </c>
      <c r="C612">
        <v>121.483367</v>
      </c>
      <c r="D612">
        <v>31.222442000000001</v>
      </c>
      <c r="E612" t="s">
        <v>16</v>
      </c>
      <c r="F612">
        <v>0</v>
      </c>
      <c r="G612" t="s">
        <v>3</v>
      </c>
      <c r="H612" t="s">
        <v>4</v>
      </c>
      <c r="I612" t="s">
        <v>4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v>0</v>
      </c>
    </row>
    <row r="613" spans="1:34" x14ac:dyDescent="0.25">
      <c r="A613" t="s">
        <v>14506</v>
      </c>
      <c r="B613" t="s">
        <v>14507</v>
      </c>
      <c r="C613">
        <v>121.46521758999999</v>
      </c>
      <c r="D613">
        <v>31.219717025000001</v>
      </c>
      <c r="E613" t="s">
        <v>1172</v>
      </c>
      <c r="F613">
        <v>102</v>
      </c>
      <c r="G613" t="s">
        <v>3</v>
      </c>
      <c r="H613" t="s">
        <v>52</v>
      </c>
      <c r="I613" t="s">
        <v>52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0</v>
      </c>
    </row>
    <row r="614" spans="1:34" x14ac:dyDescent="0.25">
      <c r="A614" t="s">
        <v>14532</v>
      </c>
      <c r="B614" t="s">
        <v>14533</v>
      </c>
      <c r="C614">
        <v>121.488492712</v>
      </c>
      <c r="D614">
        <v>31.213473872800002</v>
      </c>
      <c r="E614" t="s">
        <v>463</v>
      </c>
      <c r="F614">
        <v>124</v>
      </c>
      <c r="G614" t="s">
        <v>3</v>
      </c>
      <c r="H614" t="s">
        <v>135</v>
      </c>
      <c r="I614" t="s">
        <v>135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 x14ac:dyDescent="0.25">
      <c r="A615" t="s">
        <v>14556</v>
      </c>
      <c r="B615" t="s">
        <v>14557</v>
      </c>
      <c r="C615">
        <v>121.47450791999999</v>
      </c>
      <c r="D615">
        <v>31.223543840000001</v>
      </c>
      <c r="E615" t="s">
        <v>2</v>
      </c>
      <c r="F615">
        <v>190</v>
      </c>
      <c r="G615" t="s">
        <v>3</v>
      </c>
      <c r="H615" t="s">
        <v>213</v>
      </c>
      <c r="I615" t="s">
        <v>213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</row>
    <row r="616" spans="1:34" x14ac:dyDescent="0.25">
      <c r="A616" t="s">
        <v>14610</v>
      </c>
      <c r="B616" t="s">
        <v>11160</v>
      </c>
      <c r="C616">
        <v>121.551837738</v>
      </c>
      <c r="D616">
        <v>31.2341403834</v>
      </c>
      <c r="E616" t="s">
        <v>16</v>
      </c>
      <c r="F616">
        <v>58</v>
      </c>
      <c r="G616" t="s">
        <v>3</v>
      </c>
      <c r="H616" t="s">
        <v>135</v>
      </c>
      <c r="I616" t="s">
        <v>135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</row>
    <row r="617" spans="1:34" x14ac:dyDescent="0.25">
      <c r="A617" t="s">
        <v>14621</v>
      </c>
      <c r="B617" t="s">
        <v>14622</v>
      </c>
      <c r="C617">
        <v>121.46290999999999</v>
      </c>
      <c r="D617">
        <v>31.400970000000001</v>
      </c>
      <c r="E617" t="s">
        <v>134</v>
      </c>
      <c r="F617">
        <v>5</v>
      </c>
      <c r="G617" t="s">
        <v>3</v>
      </c>
      <c r="H617" t="s">
        <v>135</v>
      </c>
      <c r="I617" t="s">
        <v>135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 x14ac:dyDescent="0.25">
      <c r="A618" t="s">
        <v>14625</v>
      </c>
      <c r="B618" t="s">
        <v>14626</v>
      </c>
      <c r="C618">
        <v>121.37822047</v>
      </c>
      <c r="D618">
        <v>31.156180865</v>
      </c>
      <c r="E618" t="s">
        <v>44</v>
      </c>
      <c r="F618">
        <v>525</v>
      </c>
      <c r="G618" t="s">
        <v>3</v>
      </c>
      <c r="H618" t="s">
        <v>135</v>
      </c>
      <c r="I618" t="s">
        <v>135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 x14ac:dyDescent="0.25">
      <c r="A619" t="s">
        <v>14635</v>
      </c>
      <c r="B619" t="s">
        <v>14636</v>
      </c>
      <c r="C619">
        <v>121.52492531799</v>
      </c>
      <c r="D619">
        <v>31.294047836057</v>
      </c>
      <c r="E619" t="s">
        <v>109</v>
      </c>
      <c r="F619">
        <v>203</v>
      </c>
      <c r="G619" t="s">
        <v>3</v>
      </c>
      <c r="H619" t="s">
        <v>4</v>
      </c>
      <c r="I619" t="s">
        <v>4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4" x14ac:dyDescent="0.25">
      <c r="A620" t="s">
        <v>14643</v>
      </c>
      <c r="B620" t="s">
        <v>14644</v>
      </c>
      <c r="C620">
        <v>121.578149</v>
      </c>
      <c r="D620">
        <v>31.242729000000001</v>
      </c>
      <c r="E620" t="s">
        <v>212</v>
      </c>
      <c r="F620">
        <v>6</v>
      </c>
      <c r="G620" t="s">
        <v>3</v>
      </c>
      <c r="H620" t="s">
        <v>213</v>
      </c>
      <c r="I620" t="s">
        <v>213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x14ac:dyDescent="0.25">
      <c r="A621" t="s">
        <v>14647</v>
      </c>
      <c r="B621" t="s">
        <v>14648</v>
      </c>
      <c r="C621">
        <v>121.47481000000001</v>
      </c>
      <c r="D621">
        <v>31.223610000000001</v>
      </c>
      <c r="E621" t="s">
        <v>212</v>
      </c>
      <c r="F621">
        <v>13</v>
      </c>
      <c r="G621" t="s">
        <v>3</v>
      </c>
      <c r="H621" t="s">
        <v>213</v>
      </c>
      <c r="I621" t="s">
        <v>213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x14ac:dyDescent="0.25">
      <c r="A622" t="s">
        <v>14716</v>
      </c>
      <c r="B622" t="s">
        <v>14717</v>
      </c>
      <c r="C622">
        <v>121.51181699999999</v>
      </c>
      <c r="D622">
        <v>31.238889</v>
      </c>
      <c r="E622" t="s">
        <v>16</v>
      </c>
      <c r="F622">
        <v>8</v>
      </c>
      <c r="G622" t="s">
        <v>3</v>
      </c>
      <c r="H622" t="s">
        <v>4</v>
      </c>
      <c r="I622" t="s">
        <v>4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</row>
    <row r="623" spans="1:34" x14ac:dyDescent="0.25">
      <c r="A623" t="s">
        <v>14767</v>
      </c>
      <c r="B623" t="s">
        <v>14768</v>
      </c>
      <c r="C623">
        <v>121.48798383099999</v>
      </c>
      <c r="D623">
        <v>31.394227067100001</v>
      </c>
      <c r="E623" t="s">
        <v>16</v>
      </c>
      <c r="F623">
        <v>87</v>
      </c>
      <c r="G623" t="s">
        <v>3</v>
      </c>
      <c r="H623" t="s">
        <v>52</v>
      </c>
      <c r="I623" t="s">
        <v>52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 x14ac:dyDescent="0.25">
      <c r="A624" t="s">
        <v>14834</v>
      </c>
      <c r="B624" t="s">
        <v>14835</v>
      </c>
      <c r="C624">
        <v>121.47017</v>
      </c>
      <c r="D624">
        <v>31.20476</v>
      </c>
      <c r="E624" t="s">
        <v>44</v>
      </c>
      <c r="F624">
        <v>634</v>
      </c>
      <c r="G624" t="s">
        <v>3</v>
      </c>
      <c r="H624" t="s">
        <v>4</v>
      </c>
      <c r="I624" t="s">
        <v>4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 x14ac:dyDescent="0.25">
      <c r="A625" t="s">
        <v>14848</v>
      </c>
      <c r="B625" t="s">
        <v>14849</v>
      </c>
      <c r="C625">
        <v>121.46916</v>
      </c>
      <c r="D625">
        <v>31.230709999999998</v>
      </c>
      <c r="E625" t="s">
        <v>109</v>
      </c>
      <c r="F625">
        <v>216</v>
      </c>
      <c r="G625" t="s">
        <v>3</v>
      </c>
      <c r="H625" t="s">
        <v>4</v>
      </c>
      <c r="I625" t="s">
        <v>4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</row>
    <row r="626" spans="1:34" x14ac:dyDescent="0.25">
      <c r="A626" t="s">
        <v>14904</v>
      </c>
      <c r="B626" t="s">
        <v>14905</v>
      </c>
      <c r="C626">
        <v>121.38065073</v>
      </c>
      <c r="D626">
        <v>31.242905858</v>
      </c>
      <c r="E626" t="s">
        <v>44</v>
      </c>
      <c r="F626">
        <v>37</v>
      </c>
      <c r="G626" t="s">
        <v>3</v>
      </c>
      <c r="H626" t="s">
        <v>4</v>
      </c>
      <c r="I626" t="s">
        <v>4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x14ac:dyDescent="0.25">
      <c r="A627" t="s">
        <v>14939</v>
      </c>
      <c r="B627" t="s">
        <v>14940</v>
      </c>
      <c r="C627">
        <v>121.408</v>
      </c>
      <c r="D627">
        <v>31.139299999999999</v>
      </c>
      <c r="E627" t="s">
        <v>44</v>
      </c>
      <c r="F627">
        <v>728</v>
      </c>
      <c r="G627" t="s">
        <v>3</v>
      </c>
      <c r="H627" t="s">
        <v>4</v>
      </c>
      <c r="I627" t="s">
        <v>4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</row>
    <row r="628" spans="1:34" x14ac:dyDescent="0.25">
      <c r="A628" t="s">
        <v>14961</v>
      </c>
      <c r="B628" t="s">
        <v>14962</v>
      </c>
      <c r="C628">
        <v>121.54223583627</v>
      </c>
      <c r="D628">
        <v>31.298838786781999</v>
      </c>
      <c r="E628" t="s">
        <v>109</v>
      </c>
      <c r="F628">
        <v>103</v>
      </c>
      <c r="G628" t="s">
        <v>3</v>
      </c>
      <c r="H628" t="s">
        <v>4</v>
      </c>
      <c r="I628" t="s">
        <v>4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 x14ac:dyDescent="0.25">
      <c r="A629" t="s">
        <v>14977</v>
      </c>
      <c r="B629" t="s">
        <v>14978</v>
      </c>
      <c r="C629">
        <v>121.38608499999999</v>
      </c>
      <c r="D629">
        <v>31.244754</v>
      </c>
      <c r="E629" t="s">
        <v>109</v>
      </c>
      <c r="F629">
        <v>134</v>
      </c>
      <c r="G629" t="s">
        <v>3</v>
      </c>
      <c r="H629" t="s">
        <v>4</v>
      </c>
      <c r="I629" t="s">
        <v>4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x14ac:dyDescent="0.25">
      <c r="A630" t="s">
        <v>14992</v>
      </c>
      <c r="B630" t="s">
        <v>14993</v>
      </c>
      <c r="C630">
        <v>121.3822</v>
      </c>
      <c r="D630">
        <v>31.225449999999999</v>
      </c>
      <c r="E630" t="s">
        <v>44</v>
      </c>
      <c r="F630">
        <v>232</v>
      </c>
      <c r="G630" t="s">
        <v>3</v>
      </c>
      <c r="H630" t="s">
        <v>4</v>
      </c>
      <c r="I630" t="s">
        <v>4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x14ac:dyDescent="0.25">
      <c r="A631" t="s">
        <v>14994</v>
      </c>
      <c r="B631" t="s">
        <v>14995</v>
      </c>
      <c r="C631">
        <v>121.4743077</v>
      </c>
      <c r="D631">
        <v>31.234379576999999</v>
      </c>
      <c r="E631" t="s">
        <v>1172</v>
      </c>
      <c r="F631">
        <v>77</v>
      </c>
      <c r="G631" t="s">
        <v>3</v>
      </c>
      <c r="H631" t="s">
        <v>52</v>
      </c>
      <c r="I631" t="s">
        <v>52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x14ac:dyDescent="0.25">
      <c r="A632" t="s">
        <v>15039</v>
      </c>
      <c r="B632" t="s">
        <v>15040</v>
      </c>
      <c r="C632">
        <v>121.423818999997</v>
      </c>
      <c r="D632">
        <v>31.238083000000099</v>
      </c>
      <c r="E632" t="s">
        <v>1172</v>
      </c>
      <c r="F632">
        <v>61</v>
      </c>
      <c r="G632" t="s">
        <v>3</v>
      </c>
      <c r="H632" t="s">
        <v>52</v>
      </c>
      <c r="I632" t="s">
        <v>52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0</v>
      </c>
    </row>
    <row r="633" spans="1:34" x14ac:dyDescent="0.25">
      <c r="A633" t="s">
        <v>15089</v>
      </c>
      <c r="B633" t="s">
        <v>15090</v>
      </c>
      <c r="C633">
        <v>121.47412</v>
      </c>
      <c r="D633">
        <v>31.20269</v>
      </c>
      <c r="E633" t="s">
        <v>463</v>
      </c>
      <c r="F633">
        <v>162</v>
      </c>
      <c r="G633" t="s">
        <v>3</v>
      </c>
      <c r="H633" t="s">
        <v>135</v>
      </c>
      <c r="I633" t="s">
        <v>135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 x14ac:dyDescent="0.25">
      <c r="A634" t="s">
        <v>15095</v>
      </c>
      <c r="B634" t="s">
        <v>9412</v>
      </c>
      <c r="C634">
        <v>121.475517</v>
      </c>
      <c r="D634">
        <v>31.158182</v>
      </c>
      <c r="E634" t="s">
        <v>16</v>
      </c>
      <c r="F634">
        <v>36</v>
      </c>
      <c r="G634" t="s">
        <v>3</v>
      </c>
      <c r="H634" t="s">
        <v>4</v>
      </c>
      <c r="I634" t="s">
        <v>4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 x14ac:dyDescent="0.25">
      <c r="A635" t="s">
        <v>15136</v>
      </c>
      <c r="B635" t="s">
        <v>15137</v>
      </c>
      <c r="C635">
        <v>121.476166694</v>
      </c>
      <c r="D635">
        <v>31.230954571800002</v>
      </c>
      <c r="E635" t="s">
        <v>2</v>
      </c>
      <c r="F635">
        <v>156</v>
      </c>
      <c r="G635" t="s">
        <v>3</v>
      </c>
      <c r="H635" t="s">
        <v>808</v>
      </c>
      <c r="I635" t="s">
        <v>808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</row>
    <row r="636" spans="1:34" x14ac:dyDescent="0.25">
      <c r="A636" t="s">
        <v>15144</v>
      </c>
      <c r="B636" t="s">
        <v>15145</v>
      </c>
      <c r="C636">
        <v>121.411</v>
      </c>
      <c r="D636">
        <v>31.09939</v>
      </c>
      <c r="E636" t="s">
        <v>463</v>
      </c>
      <c r="F636">
        <v>122</v>
      </c>
      <c r="G636" t="s">
        <v>3</v>
      </c>
      <c r="H636" t="s">
        <v>135</v>
      </c>
      <c r="I636" t="s">
        <v>135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x14ac:dyDescent="0.25">
      <c r="A637" t="s">
        <v>15197</v>
      </c>
      <c r="B637" t="s">
        <v>15198</v>
      </c>
      <c r="C637">
        <v>121.38657000000001</v>
      </c>
      <c r="D637">
        <v>31.09186</v>
      </c>
      <c r="E637" t="s">
        <v>6747</v>
      </c>
      <c r="F637">
        <v>435</v>
      </c>
      <c r="G637" t="s">
        <v>3</v>
      </c>
      <c r="H637" t="s">
        <v>1655</v>
      </c>
      <c r="I637" t="s">
        <v>1655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</row>
    <row r="638" spans="1:34" x14ac:dyDescent="0.25">
      <c r="A638" t="s">
        <v>15236</v>
      </c>
      <c r="B638" t="s">
        <v>395</v>
      </c>
      <c r="C638">
        <v>121.50305899999999</v>
      </c>
      <c r="D638">
        <v>31.234629999999999</v>
      </c>
      <c r="E638" t="s">
        <v>16</v>
      </c>
      <c r="F638">
        <v>49</v>
      </c>
      <c r="G638" t="s">
        <v>3</v>
      </c>
      <c r="H638" t="s">
        <v>4</v>
      </c>
      <c r="I638" t="s">
        <v>4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</row>
    <row r="639" spans="1:34" x14ac:dyDescent="0.25">
      <c r="A639" t="s">
        <v>15244</v>
      </c>
      <c r="B639" t="s">
        <v>200</v>
      </c>
      <c r="C639">
        <v>121.525486</v>
      </c>
      <c r="D639">
        <v>31.272262999999999</v>
      </c>
      <c r="E639" t="s">
        <v>2</v>
      </c>
      <c r="F639">
        <v>4</v>
      </c>
      <c r="G639" t="s">
        <v>3</v>
      </c>
      <c r="H639" t="s">
        <v>4</v>
      </c>
      <c r="I639" t="s">
        <v>4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 x14ac:dyDescent="0.25">
      <c r="A640" t="s">
        <v>15281</v>
      </c>
      <c r="B640" t="s">
        <v>15282</v>
      </c>
      <c r="C640">
        <v>121.54228000000001</v>
      </c>
      <c r="D640">
        <v>31.332260000000002</v>
      </c>
      <c r="E640" t="s">
        <v>2</v>
      </c>
      <c r="F640">
        <v>631</v>
      </c>
      <c r="G640" t="s">
        <v>3</v>
      </c>
      <c r="H640" t="s">
        <v>808</v>
      </c>
      <c r="I640" t="s">
        <v>808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 x14ac:dyDescent="0.25">
      <c r="A641" t="s">
        <v>15325</v>
      </c>
      <c r="B641" t="s">
        <v>15326</v>
      </c>
      <c r="C641">
        <v>121.37801585</v>
      </c>
      <c r="D641">
        <v>31.108390530000001</v>
      </c>
      <c r="E641" t="s">
        <v>463</v>
      </c>
      <c r="F641">
        <v>85</v>
      </c>
      <c r="G641" t="s">
        <v>3</v>
      </c>
      <c r="H641" t="s">
        <v>135</v>
      </c>
      <c r="I641" t="s">
        <v>135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x14ac:dyDescent="0.25">
      <c r="A642" t="s">
        <v>15327</v>
      </c>
      <c r="B642" t="s">
        <v>15328</v>
      </c>
      <c r="C642">
        <v>121.37267300000001</v>
      </c>
      <c r="D642">
        <v>31.234821</v>
      </c>
      <c r="E642" t="s">
        <v>2</v>
      </c>
      <c r="F642">
        <v>4</v>
      </c>
      <c r="G642" t="s">
        <v>3</v>
      </c>
      <c r="H642" t="s">
        <v>2081</v>
      </c>
      <c r="I642" t="s">
        <v>2081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x14ac:dyDescent="0.25">
      <c r="A643" t="s">
        <v>15436</v>
      </c>
      <c r="B643" t="s">
        <v>15437</v>
      </c>
      <c r="C643">
        <v>121.486</v>
      </c>
      <c r="D643">
        <v>31.235800000000001</v>
      </c>
      <c r="E643" t="s">
        <v>109</v>
      </c>
      <c r="F643">
        <v>485</v>
      </c>
      <c r="G643" t="s">
        <v>3</v>
      </c>
      <c r="H643" t="s">
        <v>4</v>
      </c>
      <c r="I643" t="s">
        <v>4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 x14ac:dyDescent="0.25">
      <c r="A644" t="s">
        <v>15438</v>
      </c>
      <c r="B644" t="s">
        <v>540</v>
      </c>
      <c r="C644">
        <v>121.451683</v>
      </c>
      <c r="D644">
        <v>31.322942000000001</v>
      </c>
      <c r="E644" t="s">
        <v>127</v>
      </c>
      <c r="F644">
        <v>52</v>
      </c>
      <c r="G644" t="s">
        <v>3</v>
      </c>
      <c r="H644" t="s">
        <v>4</v>
      </c>
      <c r="I644" t="s">
        <v>4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 x14ac:dyDescent="0.25">
      <c r="A645" t="s">
        <v>15455</v>
      </c>
      <c r="B645" t="s">
        <v>15456</v>
      </c>
      <c r="C645">
        <v>121.416211</v>
      </c>
      <c r="D645">
        <v>31.272552000000001</v>
      </c>
      <c r="E645" t="s">
        <v>16</v>
      </c>
      <c r="F645">
        <v>16</v>
      </c>
      <c r="G645" t="s">
        <v>3</v>
      </c>
      <c r="H645" t="s">
        <v>784</v>
      </c>
      <c r="I645" t="s">
        <v>784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x14ac:dyDescent="0.25">
      <c r="A646" t="s">
        <v>15468</v>
      </c>
      <c r="B646" t="s">
        <v>15469</v>
      </c>
      <c r="C646">
        <v>121.51893</v>
      </c>
      <c r="D646">
        <v>31.230509999999999</v>
      </c>
      <c r="E646" t="s">
        <v>6121</v>
      </c>
      <c r="F646">
        <v>62</v>
      </c>
      <c r="G646" t="s">
        <v>3</v>
      </c>
      <c r="H646" t="s">
        <v>808</v>
      </c>
      <c r="I646" t="s">
        <v>808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x14ac:dyDescent="0.25">
      <c r="A647" t="s">
        <v>15486</v>
      </c>
      <c r="B647" t="s">
        <v>15487</v>
      </c>
      <c r="C647">
        <v>121.44607499999999</v>
      </c>
      <c r="D647">
        <v>31.222763</v>
      </c>
      <c r="E647" t="s">
        <v>654</v>
      </c>
      <c r="F647">
        <v>16</v>
      </c>
      <c r="G647" t="s">
        <v>3</v>
      </c>
      <c r="H647" t="s">
        <v>4</v>
      </c>
      <c r="I647" t="s">
        <v>4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x14ac:dyDescent="0.25">
      <c r="A648" t="s">
        <v>15507</v>
      </c>
      <c r="B648" t="s">
        <v>15508</v>
      </c>
      <c r="C648">
        <v>121.54</v>
      </c>
      <c r="D648">
        <v>31.2498</v>
      </c>
      <c r="E648" t="s">
        <v>109</v>
      </c>
      <c r="F648">
        <v>118</v>
      </c>
      <c r="G648" t="s">
        <v>3</v>
      </c>
      <c r="H648" t="s">
        <v>4</v>
      </c>
      <c r="I648" t="s">
        <v>4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 x14ac:dyDescent="0.25">
      <c r="A649" t="s">
        <v>15530</v>
      </c>
      <c r="B649" t="s">
        <v>15531</v>
      </c>
      <c r="C649">
        <v>121.51009999999999</v>
      </c>
      <c r="D649">
        <v>31.1431</v>
      </c>
      <c r="E649" t="s">
        <v>212</v>
      </c>
      <c r="F649">
        <v>8</v>
      </c>
      <c r="G649" t="s">
        <v>3</v>
      </c>
      <c r="H649" t="s">
        <v>213</v>
      </c>
      <c r="I649" t="s">
        <v>213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0</v>
      </c>
    </row>
    <row r="650" spans="1:34" x14ac:dyDescent="0.25">
      <c r="A650" t="s">
        <v>15538</v>
      </c>
      <c r="B650" t="s">
        <v>15539</v>
      </c>
      <c r="C650">
        <v>121.53207882</v>
      </c>
      <c r="D650">
        <v>31.306752326000002</v>
      </c>
      <c r="E650" t="s">
        <v>134</v>
      </c>
      <c r="F650">
        <v>40</v>
      </c>
      <c r="G650" t="s">
        <v>3</v>
      </c>
      <c r="H650" t="s">
        <v>135</v>
      </c>
      <c r="I650" t="s">
        <v>135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0</v>
      </c>
    </row>
    <row r="651" spans="1:34" x14ac:dyDescent="0.25">
      <c r="A651" t="s">
        <v>15553</v>
      </c>
      <c r="B651" t="s">
        <v>15554</v>
      </c>
      <c r="C651">
        <v>121.44179</v>
      </c>
      <c r="D651">
        <v>31.24352</v>
      </c>
      <c r="E651" t="s">
        <v>109</v>
      </c>
      <c r="F651">
        <v>58</v>
      </c>
      <c r="G651" t="s">
        <v>3</v>
      </c>
      <c r="H651" t="s">
        <v>4</v>
      </c>
      <c r="I651" t="s">
        <v>4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x14ac:dyDescent="0.25">
      <c r="A652" t="s">
        <v>15566</v>
      </c>
      <c r="B652" t="s">
        <v>15567</v>
      </c>
      <c r="C652">
        <v>121.42288000000001</v>
      </c>
      <c r="D652">
        <v>31.138770000000001</v>
      </c>
      <c r="E652" t="s">
        <v>134</v>
      </c>
      <c r="F652">
        <v>4</v>
      </c>
      <c r="G652" t="s">
        <v>3</v>
      </c>
      <c r="H652" t="s">
        <v>135</v>
      </c>
      <c r="I652" t="s">
        <v>135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x14ac:dyDescent="0.25">
      <c r="A653" t="s">
        <v>15600</v>
      </c>
      <c r="B653" t="s">
        <v>15601</v>
      </c>
      <c r="C653">
        <v>121.477207738</v>
      </c>
      <c r="D653">
        <v>31.2208073993</v>
      </c>
      <c r="E653" t="s">
        <v>1172</v>
      </c>
      <c r="F653">
        <v>22</v>
      </c>
      <c r="G653" t="s">
        <v>3</v>
      </c>
      <c r="H653" t="s">
        <v>52</v>
      </c>
      <c r="I653" t="s">
        <v>52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0</v>
      </c>
    </row>
    <row r="654" spans="1:34" x14ac:dyDescent="0.25">
      <c r="A654" t="s">
        <v>15656</v>
      </c>
      <c r="B654" t="s">
        <v>15657</v>
      </c>
      <c r="C654">
        <v>121.37854258</v>
      </c>
      <c r="D654">
        <v>31.244912717999998</v>
      </c>
      <c r="E654" t="s">
        <v>2</v>
      </c>
      <c r="F654">
        <v>415</v>
      </c>
      <c r="G654" t="s">
        <v>3</v>
      </c>
      <c r="H654" t="s">
        <v>808</v>
      </c>
      <c r="I654" t="s">
        <v>808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x14ac:dyDescent="0.25">
      <c r="A655" t="s">
        <v>15694</v>
      </c>
      <c r="B655" t="s">
        <v>15695</v>
      </c>
      <c r="C655">
        <v>121.47140473</v>
      </c>
      <c r="D655">
        <v>31.242176554</v>
      </c>
      <c r="E655" t="s">
        <v>1172</v>
      </c>
      <c r="F655">
        <v>35</v>
      </c>
      <c r="G655" t="s">
        <v>3</v>
      </c>
      <c r="H655" t="s">
        <v>52</v>
      </c>
      <c r="I655" t="s">
        <v>52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25">
      <c r="A656" t="s">
        <v>15745</v>
      </c>
      <c r="B656" t="s">
        <v>15746</v>
      </c>
      <c r="C656">
        <v>121.47811126000001</v>
      </c>
      <c r="D656">
        <v>31.235351562000002</v>
      </c>
      <c r="E656" t="s">
        <v>44</v>
      </c>
      <c r="F656">
        <v>790</v>
      </c>
      <c r="G656" t="s">
        <v>3</v>
      </c>
      <c r="H656" t="s">
        <v>4</v>
      </c>
      <c r="I656" t="s">
        <v>4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x14ac:dyDescent="0.25">
      <c r="A657" t="s">
        <v>15786</v>
      </c>
      <c r="B657" t="s">
        <v>15787</v>
      </c>
      <c r="C657">
        <v>121.503</v>
      </c>
      <c r="D657">
        <v>31.2971</v>
      </c>
      <c r="E657" t="s">
        <v>15788</v>
      </c>
      <c r="F657">
        <v>39</v>
      </c>
      <c r="G657" t="s">
        <v>3</v>
      </c>
      <c r="H657" t="s">
        <v>593</v>
      </c>
      <c r="I657" t="s">
        <v>593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25">
      <c r="A658" t="s">
        <v>15793</v>
      </c>
      <c r="B658" t="s">
        <v>15794</v>
      </c>
      <c r="C658">
        <v>121.45133</v>
      </c>
      <c r="D658">
        <v>31.245519999999999</v>
      </c>
      <c r="E658" t="s">
        <v>2</v>
      </c>
      <c r="F658">
        <v>49</v>
      </c>
      <c r="G658" t="s">
        <v>3</v>
      </c>
      <c r="H658" t="s">
        <v>808</v>
      </c>
      <c r="I658" t="s">
        <v>808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x14ac:dyDescent="0.25">
      <c r="A659" t="s">
        <v>15801</v>
      </c>
      <c r="B659" t="s">
        <v>15802</v>
      </c>
      <c r="C659">
        <v>121.458969</v>
      </c>
      <c r="D659">
        <v>31.223642000000002</v>
      </c>
      <c r="E659" t="s">
        <v>16</v>
      </c>
      <c r="F659">
        <v>132</v>
      </c>
      <c r="G659" t="s">
        <v>3</v>
      </c>
      <c r="H659" t="s">
        <v>4</v>
      </c>
      <c r="I659" t="s">
        <v>4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x14ac:dyDescent="0.25">
      <c r="A660" t="s">
        <v>15818</v>
      </c>
      <c r="B660" t="s">
        <v>15819</v>
      </c>
      <c r="C660">
        <v>121.42295799999999</v>
      </c>
      <c r="D660">
        <v>31.270627999999999</v>
      </c>
      <c r="E660" t="s">
        <v>15820</v>
      </c>
      <c r="F660">
        <v>4</v>
      </c>
      <c r="G660" t="s">
        <v>3</v>
      </c>
      <c r="H660" t="s">
        <v>2081</v>
      </c>
      <c r="I660" t="s">
        <v>2081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x14ac:dyDescent="0.25">
      <c r="A661" t="s">
        <v>15862</v>
      </c>
      <c r="B661" t="s">
        <v>14768</v>
      </c>
      <c r="C661">
        <v>121.41143795000001</v>
      </c>
      <c r="D661">
        <v>31.278626224</v>
      </c>
      <c r="E661" t="s">
        <v>16</v>
      </c>
      <c r="F661">
        <v>84</v>
      </c>
      <c r="G661" t="s">
        <v>3</v>
      </c>
      <c r="H661" t="s">
        <v>52</v>
      </c>
      <c r="I661" t="s">
        <v>52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25">
      <c r="A662" t="s">
        <v>15865</v>
      </c>
      <c r="B662" t="s">
        <v>15866</v>
      </c>
      <c r="C662">
        <v>121.47799999999999</v>
      </c>
      <c r="D662">
        <v>31.225300000000001</v>
      </c>
      <c r="E662" t="s">
        <v>463</v>
      </c>
      <c r="F662">
        <v>11</v>
      </c>
      <c r="G662" t="s">
        <v>3</v>
      </c>
      <c r="H662" t="s">
        <v>135</v>
      </c>
      <c r="I662" t="s">
        <v>135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</row>
    <row r="663" spans="1:34" x14ac:dyDescent="0.25">
      <c r="A663" t="s">
        <v>16015</v>
      </c>
      <c r="B663" t="s">
        <v>16016</v>
      </c>
      <c r="C663">
        <v>121.45207000000001</v>
      </c>
      <c r="D663">
        <v>31.22663</v>
      </c>
      <c r="E663" t="s">
        <v>127</v>
      </c>
      <c r="F663">
        <v>62</v>
      </c>
      <c r="G663" t="s">
        <v>3</v>
      </c>
      <c r="H663" t="s">
        <v>135</v>
      </c>
      <c r="I663" t="s">
        <v>135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0</v>
      </c>
      <c r="AH663">
        <v>0</v>
      </c>
    </row>
    <row r="664" spans="1:34" x14ac:dyDescent="0.25">
      <c r="A664" t="s">
        <v>16037</v>
      </c>
      <c r="B664" t="s">
        <v>16038</v>
      </c>
      <c r="C664">
        <v>121.49207</v>
      </c>
      <c r="D664">
        <v>31.254519999999999</v>
      </c>
      <c r="E664" t="s">
        <v>44</v>
      </c>
      <c r="F664">
        <v>55</v>
      </c>
      <c r="G664" t="s">
        <v>3</v>
      </c>
      <c r="H664" t="s">
        <v>4</v>
      </c>
      <c r="I664" t="s">
        <v>4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x14ac:dyDescent="0.25">
      <c r="A665" t="s">
        <v>16070</v>
      </c>
      <c r="B665" t="s">
        <v>16071</v>
      </c>
      <c r="C665">
        <v>121.41194</v>
      </c>
      <c r="D665">
        <v>31.241769999999999</v>
      </c>
      <c r="E665" t="s">
        <v>2</v>
      </c>
      <c r="F665">
        <v>59</v>
      </c>
      <c r="G665" t="s">
        <v>3</v>
      </c>
      <c r="H665" t="s">
        <v>808</v>
      </c>
      <c r="I665" t="s">
        <v>808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x14ac:dyDescent="0.25">
      <c r="A666" t="s">
        <v>16132</v>
      </c>
      <c r="B666" t="s">
        <v>16133</v>
      </c>
      <c r="C666">
        <v>121.44618</v>
      </c>
      <c r="D666">
        <v>31.22409</v>
      </c>
      <c r="E666" t="s">
        <v>127</v>
      </c>
      <c r="F666">
        <v>2</v>
      </c>
      <c r="G666" t="s">
        <v>3</v>
      </c>
      <c r="H666" t="s">
        <v>3623</v>
      </c>
      <c r="I666" t="s">
        <v>3623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4" x14ac:dyDescent="0.25">
      <c r="A667" t="s">
        <v>16204</v>
      </c>
      <c r="B667" t="s">
        <v>16205</v>
      </c>
      <c r="C667">
        <v>121.45747</v>
      </c>
      <c r="D667">
        <v>31.092770000000002</v>
      </c>
      <c r="E667" t="s">
        <v>134</v>
      </c>
      <c r="F667">
        <v>259</v>
      </c>
      <c r="G667" t="s">
        <v>3</v>
      </c>
      <c r="H667" t="s">
        <v>784</v>
      </c>
      <c r="I667" t="s">
        <v>784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x14ac:dyDescent="0.25">
      <c r="A668" t="s">
        <v>16243</v>
      </c>
      <c r="B668" t="s">
        <v>16244</v>
      </c>
      <c r="C668">
        <v>121.520027</v>
      </c>
      <c r="D668">
        <v>31.240822999999999</v>
      </c>
      <c r="E668" t="s">
        <v>16</v>
      </c>
      <c r="F668">
        <v>2</v>
      </c>
      <c r="G668" t="s">
        <v>3</v>
      </c>
      <c r="H668" t="s">
        <v>784</v>
      </c>
      <c r="I668" t="s">
        <v>784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x14ac:dyDescent="0.25">
      <c r="A669" t="s">
        <v>16260</v>
      </c>
      <c r="B669" t="s">
        <v>16261</v>
      </c>
      <c r="C669">
        <v>121.48341000000001</v>
      </c>
      <c r="D669">
        <v>31.25657</v>
      </c>
      <c r="E669" t="s">
        <v>8732</v>
      </c>
      <c r="F669">
        <v>61</v>
      </c>
      <c r="G669" t="s">
        <v>3</v>
      </c>
      <c r="H669" t="s">
        <v>52</v>
      </c>
      <c r="I669" t="s">
        <v>52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x14ac:dyDescent="0.25">
      <c r="A670" t="s">
        <v>16293</v>
      </c>
      <c r="B670" t="s">
        <v>16294</v>
      </c>
      <c r="C670">
        <v>121.2542</v>
      </c>
      <c r="D670">
        <v>31.373470000000001</v>
      </c>
      <c r="E670" t="s">
        <v>463</v>
      </c>
      <c r="F670">
        <v>526</v>
      </c>
      <c r="G670" t="s">
        <v>3</v>
      </c>
      <c r="H670" t="s">
        <v>135</v>
      </c>
      <c r="I670" t="s">
        <v>135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x14ac:dyDescent="0.25">
      <c r="A671" t="s">
        <v>16295</v>
      </c>
      <c r="B671" t="s">
        <v>16296</v>
      </c>
      <c r="C671">
        <v>121.4915</v>
      </c>
      <c r="D671">
        <v>31.225079999999998</v>
      </c>
      <c r="E671" t="s">
        <v>2</v>
      </c>
      <c r="F671">
        <v>80</v>
      </c>
      <c r="G671" t="s">
        <v>3</v>
      </c>
      <c r="H671" t="s">
        <v>808</v>
      </c>
      <c r="I671" t="s">
        <v>808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 x14ac:dyDescent="0.25">
      <c r="A672" t="s">
        <v>16395</v>
      </c>
      <c r="B672" t="s">
        <v>16396</v>
      </c>
      <c r="C672">
        <v>121.416332</v>
      </c>
      <c r="D672">
        <v>31.155282</v>
      </c>
      <c r="E672" t="s">
        <v>16</v>
      </c>
      <c r="F672">
        <v>23</v>
      </c>
      <c r="G672" t="s">
        <v>3</v>
      </c>
      <c r="H672" t="s">
        <v>4</v>
      </c>
      <c r="I672" t="s">
        <v>4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x14ac:dyDescent="0.25">
      <c r="A673" t="s">
        <v>16397</v>
      </c>
      <c r="B673" t="s">
        <v>16398</v>
      </c>
      <c r="C673">
        <v>121.51412323754801</v>
      </c>
      <c r="D673">
        <v>31.300398599752398</v>
      </c>
      <c r="E673" t="s">
        <v>44</v>
      </c>
      <c r="F673">
        <v>39</v>
      </c>
      <c r="G673" t="s">
        <v>3</v>
      </c>
      <c r="H673" t="s">
        <v>4</v>
      </c>
      <c r="I673" t="s">
        <v>4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0</v>
      </c>
    </row>
    <row r="674" spans="1:34" x14ac:dyDescent="0.25">
      <c r="A674" t="s">
        <v>16421</v>
      </c>
      <c r="B674" t="s">
        <v>16422</v>
      </c>
      <c r="C674">
        <v>121.513685103</v>
      </c>
      <c r="D674">
        <v>31.300434049700002</v>
      </c>
      <c r="E674" t="s">
        <v>16</v>
      </c>
      <c r="F674">
        <v>56</v>
      </c>
      <c r="G674" t="s">
        <v>3</v>
      </c>
      <c r="H674" t="s">
        <v>784</v>
      </c>
      <c r="I674" t="s">
        <v>784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x14ac:dyDescent="0.25">
      <c r="A675" t="s">
        <v>16423</v>
      </c>
      <c r="B675" t="s">
        <v>16424</v>
      </c>
      <c r="C675">
        <v>121.45095000000001</v>
      </c>
      <c r="D675">
        <v>31.274239999999999</v>
      </c>
      <c r="E675" t="s">
        <v>463</v>
      </c>
      <c r="F675">
        <v>327</v>
      </c>
      <c r="G675" t="s">
        <v>3</v>
      </c>
      <c r="H675" t="s">
        <v>135</v>
      </c>
      <c r="I675" t="s">
        <v>135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0</v>
      </c>
    </row>
    <row r="676" spans="1:34" x14ac:dyDescent="0.25">
      <c r="A676" t="s">
        <v>16473</v>
      </c>
      <c r="B676" t="s">
        <v>16474</v>
      </c>
      <c r="C676">
        <v>121.51366299999999</v>
      </c>
      <c r="D676">
        <v>31.301483999999999</v>
      </c>
      <c r="E676" t="s">
        <v>1172</v>
      </c>
      <c r="F676">
        <v>173</v>
      </c>
      <c r="G676" t="s">
        <v>3</v>
      </c>
      <c r="H676" t="s">
        <v>52</v>
      </c>
      <c r="I676" t="s">
        <v>52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0</v>
      </c>
    </row>
    <row r="677" spans="1:34" x14ac:dyDescent="0.25">
      <c r="A677" t="s">
        <v>16576</v>
      </c>
      <c r="B677" t="s">
        <v>4833</v>
      </c>
      <c r="C677">
        <v>121.51661799999999</v>
      </c>
      <c r="D677">
        <v>31.271255</v>
      </c>
      <c r="E677" t="s">
        <v>16</v>
      </c>
      <c r="F677">
        <v>9</v>
      </c>
      <c r="G677" t="s">
        <v>3</v>
      </c>
      <c r="H677" t="s">
        <v>4</v>
      </c>
      <c r="I677" t="s">
        <v>4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 x14ac:dyDescent="0.25">
      <c r="A678" t="s">
        <v>16597</v>
      </c>
      <c r="B678" t="s">
        <v>11325</v>
      </c>
      <c r="C678">
        <v>121.49833599999999</v>
      </c>
      <c r="D678">
        <v>31.176551</v>
      </c>
      <c r="E678" t="s">
        <v>2</v>
      </c>
      <c r="F678">
        <v>42</v>
      </c>
      <c r="G678" t="s">
        <v>3</v>
      </c>
      <c r="H678" t="s">
        <v>4</v>
      </c>
      <c r="I678" t="s">
        <v>4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 x14ac:dyDescent="0.25">
      <c r="A679" t="s">
        <v>16635</v>
      </c>
      <c r="B679" t="s">
        <v>16636</v>
      </c>
      <c r="C679">
        <v>121.506592</v>
      </c>
      <c r="D679">
        <v>31.270440000000001</v>
      </c>
      <c r="E679" t="s">
        <v>16</v>
      </c>
      <c r="F679">
        <v>8</v>
      </c>
      <c r="G679" t="s">
        <v>3</v>
      </c>
      <c r="H679" t="s">
        <v>4</v>
      </c>
      <c r="I679" t="s">
        <v>4</v>
      </c>
      <c r="J679">
        <v>1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 x14ac:dyDescent="0.25">
      <c r="A680" t="s">
        <v>16639</v>
      </c>
      <c r="B680" t="s">
        <v>16640</v>
      </c>
      <c r="C680">
        <v>121.437</v>
      </c>
      <c r="D680">
        <v>31.239799999999999</v>
      </c>
      <c r="E680" t="s">
        <v>109</v>
      </c>
      <c r="F680">
        <v>572</v>
      </c>
      <c r="G680" t="s">
        <v>3</v>
      </c>
      <c r="H680" t="s">
        <v>4</v>
      </c>
      <c r="I680" t="s">
        <v>4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x14ac:dyDescent="0.25">
      <c r="A681" t="s">
        <v>16649</v>
      </c>
      <c r="B681" t="s">
        <v>16650</v>
      </c>
      <c r="C681">
        <v>121.415541</v>
      </c>
      <c r="D681">
        <v>31.270526</v>
      </c>
      <c r="E681" t="s">
        <v>2</v>
      </c>
      <c r="F681">
        <v>19</v>
      </c>
      <c r="G681" t="s">
        <v>3</v>
      </c>
      <c r="H681" t="s">
        <v>1655</v>
      </c>
      <c r="I681" t="s">
        <v>1655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x14ac:dyDescent="0.25">
      <c r="A682" t="s">
        <v>16686</v>
      </c>
      <c r="B682" t="s">
        <v>16687</v>
      </c>
      <c r="C682">
        <v>121.44788303</v>
      </c>
      <c r="D682">
        <v>31.296466029099999</v>
      </c>
      <c r="E682" t="s">
        <v>6747</v>
      </c>
      <c r="F682">
        <v>514</v>
      </c>
      <c r="G682" t="s">
        <v>3</v>
      </c>
      <c r="H682" t="s">
        <v>1655</v>
      </c>
      <c r="I682" t="s">
        <v>1655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x14ac:dyDescent="0.25">
      <c r="A683" t="s">
        <v>16767</v>
      </c>
      <c r="B683" t="s">
        <v>16768</v>
      </c>
      <c r="C683">
        <v>121.51644</v>
      </c>
      <c r="D683">
        <v>31.228090000000002</v>
      </c>
      <c r="E683" t="s">
        <v>8732</v>
      </c>
      <c r="F683">
        <v>87</v>
      </c>
      <c r="G683" t="s">
        <v>3</v>
      </c>
      <c r="H683" t="s">
        <v>135</v>
      </c>
      <c r="I683" t="s">
        <v>135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</row>
    <row r="684" spans="1:34" x14ac:dyDescent="0.25">
      <c r="A684" t="s">
        <v>16780</v>
      </c>
      <c r="B684" t="s">
        <v>16781</v>
      </c>
      <c r="C684">
        <v>121.41651</v>
      </c>
      <c r="D684">
        <v>31.159759999999999</v>
      </c>
      <c r="E684" t="s">
        <v>428</v>
      </c>
      <c r="F684">
        <v>26</v>
      </c>
      <c r="G684" t="s">
        <v>3</v>
      </c>
      <c r="H684" t="s">
        <v>4</v>
      </c>
      <c r="I684" t="s">
        <v>4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x14ac:dyDescent="0.25">
      <c r="A685" t="s">
        <v>16819</v>
      </c>
      <c r="B685" t="s">
        <v>16820</v>
      </c>
      <c r="C685">
        <v>121.45463991</v>
      </c>
      <c r="D685">
        <v>31.191692801999999</v>
      </c>
      <c r="E685" t="s">
        <v>134</v>
      </c>
      <c r="F685">
        <v>16</v>
      </c>
      <c r="G685" t="s">
        <v>3</v>
      </c>
      <c r="H685" t="s">
        <v>135</v>
      </c>
      <c r="I685" t="s">
        <v>135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x14ac:dyDescent="0.25">
      <c r="A686" t="s">
        <v>16829</v>
      </c>
      <c r="B686" t="s">
        <v>16830</v>
      </c>
      <c r="C686">
        <v>121.44588</v>
      </c>
      <c r="D686">
        <v>31.223369999999999</v>
      </c>
      <c r="E686" t="s">
        <v>654</v>
      </c>
      <c r="F686">
        <v>10</v>
      </c>
      <c r="G686" t="s">
        <v>3</v>
      </c>
      <c r="H686" t="s">
        <v>52</v>
      </c>
      <c r="I686" t="s">
        <v>52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x14ac:dyDescent="0.25">
      <c r="A687" t="s">
        <v>16872</v>
      </c>
      <c r="B687" t="s">
        <v>16873</v>
      </c>
      <c r="C687">
        <v>121.41197200000001</v>
      </c>
      <c r="D687">
        <v>31.234506</v>
      </c>
      <c r="E687" t="s">
        <v>16</v>
      </c>
      <c r="F687">
        <v>13</v>
      </c>
      <c r="G687" t="s">
        <v>3</v>
      </c>
      <c r="H687" t="s">
        <v>135</v>
      </c>
      <c r="I687" t="s">
        <v>135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0</v>
      </c>
    </row>
    <row r="688" spans="1:34" x14ac:dyDescent="0.25">
      <c r="A688" t="s">
        <v>16880</v>
      </c>
      <c r="B688" t="s">
        <v>16881</v>
      </c>
      <c r="C688">
        <v>121.44989</v>
      </c>
      <c r="D688">
        <v>31.220645000000001</v>
      </c>
      <c r="E688" t="s">
        <v>16</v>
      </c>
      <c r="F688">
        <v>0</v>
      </c>
      <c r="G688" t="s">
        <v>3</v>
      </c>
      <c r="H688" t="s">
        <v>52</v>
      </c>
      <c r="I688" t="s">
        <v>52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0</v>
      </c>
    </row>
    <row r="689" spans="1:34" x14ac:dyDescent="0.25">
      <c r="A689" t="s">
        <v>16900</v>
      </c>
      <c r="B689" t="s">
        <v>16901</v>
      </c>
      <c r="C689">
        <v>121.38838</v>
      </c>
      <c r="D689">
        <v>31.133649999999999</v>
      </c>
      <c r="E689" t="s">
        <v>463</v>
      </c>
      <c r="F689">
        <v>5</v>
      </c>
      <c r="G689" t="s">
        <v>3</v>
      </c>
      <c r="H689" t="s">
        <v>135</v>
      </c>
      <c r="I689" t="s">
        <v>135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0</v>
      </c>
      <c r="AH689">
        <v>0</v>
      </c>
    </row>
    <row r="690" spans="1:34" x14ac:dyDescent="0.25">
      <c r="A690" t="s">
        <v>16955</v>
      </c>
      <c r="B690" t="s">
        <v>16956</v>
      </c>
      <c r="C690">
        <v>121.45762999999999</v>
      </c>
      <c r="D690">
        <v>31.267910000000001</v>
      </c>
      <c r="E690" t="s">
        <v>2</v>
      </c>
      <c r="F690">
        <v>124</v>
      </c>
      <c r="G690" t="s">
        <v>3</v>
      </c>
      <c r="H690" t="s">
        <v>808</v>
      </c>
      <c r="I690" t="s">
        <v>808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 x14ac:dyDescent="0.25">
      <c r="A691" t="s">
        <v>16977</v>
      </c>
      <c r="B691" t="s">
        <v>16978</v>
      </c>
      <c r="C691">
        <v>121.44763</v>
      </c>
      <c r="D691">
        <v>31.316269999999999</v>
      </c>
      <c r="E691" t="s">
        <v>212</v>
      </c>
      <c r="F691">
        <v>21</v>
      </c>
      <c r="G691" t="s">
        <v>3</v>
      </c>
      <c r="H691" t="s">
        <v>213</v>
      </c>
      <c r="I691" t="s">
        <v>213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 x14ac:dyDescent="0.25">
      <c r="A692" t="s">
        <v>17027</v>
      </c>
      <c r="B692" t="s">
        <v>17028</v>
      </c>
      <c r="C692">
        <v>121.45650000000001</v>
      </c>
      <c r="D692">
        <v>31.215170000000001</v>
      </c>
      <c r="E692" t="s">
        <v>109</v>
      </c>
      <c r="F692">
        <v>1168</v>
      </c>
      <c r="G692" t="s">
        <v>3</v>
      </c>
      <c r="H692" t="s">
        <v>4</v>
      </c>
      <c r="I692" t="s">
        <v>4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0</v>
      </c>
      <c r="AH692">
        <v>0</v>
      </c>
    </row>
    <row r="693" spans="1:34" x14ac:dyDescent="0.25">
      <c r="A693" t="s">
        <v>17047</v>
      </c>
      <c r="B693" t="s">
        <v>17048</v>
      </c>
      <c r="C693">
        <v>121.40377958000001</v>
      </c>
      <c r="D693">
        <v>31.185292552</v>
      </c>
      <c r="E693" t="s">
        <v>16</v>
      </c>
      <c r="F693">
        <v>180</v>
      </c>
      <c r="G693" t="s">
        <v>3</v>
      </c>
      <c r="H693" t="s">
        <v>4</v>
      </c>
      <c r="I693" t="s">
        <v>4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 x14ac:dyDescent="0.25">
      <c r="A694" t="s">
        <v>17057</v>
      </c>
      <c r="B694" t="s">
        <v>17058</v>
      </c>
      <c r="C694">
        <v>121.478042</v>
      </c>
      <c r="D694">
        <v>31.259443000000001</v>
      </c>
      <c r="E694" t="s">
        <v>16</v>
      </c>
      <c r="F694">
        <v>81</v>
      </c>
      <c r="G694" t="s">
        <v>3</v>
      </c>
      <c r="H694" t="s">
        <v>4</v>
      </c>
      <c r="I694" t="s">
        <v>4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</row>
    <row r="695" spans="1:34" x14ac:dyDescent="0.25">
      <c r="A695" t="s">
        <v>17071</v>
      </c>
      <c r="B695" t="s">
        <v>17072</v>
      </c>
      <c r="C695">
        <v>121.11506</v>
      </c>
      <c r="D695">
        <v>31.159379999999999</v>
      </c>
      <c r="E695" t="s">
        <v>44</v>
      </c>
      <c r="F695">
        <v>153</v>
      </c>
      <c r="G695" t="s">
        <v>3</v>
      </c>
      <c r="H695" t="s">
        <v>4</v>
      </c>
      <c r="I695" t="s">
        <v>4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 x14ac:dyDescent="0.25">
      <c r="A696" t="s">
        <v>17103</v>
      </c>
      <c r="B696" t="s">
        <v>17104</v>
      </c>
      <c r="C696">
        <v>121.42881</v>
      </c>
      <c r="D696">
        <v>31.261980999999999</v>
      </c>
      <c r="E696" t="s">
        <v>654</v>
      </c>
      <c r="F696">
        <v>46</v>
      </c>
      <c r="G696" t="s">
        <v>3</v>
      </c>
      <c r="H696" t="s">
        <v>4</v>
      </c>
      <c r="I696" t="s">
        <v>4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 x14ac:dyDescent="0.25">
      <c r="A697" t="s">
        <v>17107</v>
      </c>
      <c r="B697" t="s">
        <v>17108</v>
      </c>
      <c r="C697">
        <v>121.57671999999999</v>
      </c>
      <c r="D697">
        <v>31.116530000000001</v>
      </c>
      <c r="E697" t="s">
        <v>512</v>
      </c>
      <c r="F697">
        <v>555</v>
      </c>
      <c r="G697" t="s">
        <v>3</v>
      </c>
      <c r="H697" t="s">
        <v>808</v>
      </c>
      <c r="I697" t="s">
        <v>808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x14ac:dyDescent="0.25">
      <c r="A698" t="s">
        <v>17109</v>
      </c>
      <c r="B698" t="s">
        <v>17110</v>
      </c>
      <c r="C698">
        <v>121.501498713</v>
      </c>
      <c r="D698">
        <v>31.236634652999999</v>
      </c>
      <c r="E698" t="s">
        <v>3622</v>
      </c>
      <c r="F698">
        <v>116</v>
      </c>
      <c r="G698" t="s">
        <v>3</v>
      </c>
      <c r="H698" t="s">
        <v>52</v>
      </c>
      <c r="I698" t="s">
        <v>52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 x14ac:dyDescent="0.25">
      <c r="A699" t="s">
        <v>17117</v>
      </c>
      <c r="B699" t="s">
        <v>17118</v>
      </c>
      <c r="C699">
        <v>121.416656</v>
      </c>
      <c r="D699">
        <v>31.218257000000001</v>
      </c>
      <c r="E699" t="s">
        <v>16</v>
      </c>
      <c r="F699">
        <v>7</v>
      </c>
      <c r="G699" t="s">
        <v>3</v>
      </c>
      <c r="H699" t="s">
        <v>4</v>
      </c>
      <c r="I699" t="s">
        <v>4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 x14ac:dyDescent="0.25">
      <c r="A700" t="s">
        <v>17133</v>
      </c>
      <c r="B700" t="s">
        <v>3856</v>
      </c>
      <c r="C700">
        <v>121.4428812</v>
      </c>
      <c r="D700">
        <v>31.2373525</v>
      </c>
      <c r="E700" t="s">
        <v>16</v>
      </c>
      <c r="F700">
        <v>2</v>
      </c>
      <c r="G700" t="s">
        <v>3</v>
      </c>
      <c r="H700" t="s">
        <v>4</v>
      </c>
      <c r="I700" t="s">
        <v>4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</row>
    <row r="701" spans="1:34" x14ac:dyDescent="0.25">
      <c r="A701" t="s">
        <v>17204</v>
      </c>
      <c r="B701" t="s">
        <v>9505</v>
      </c>
      <c r="C701">
        <v>121.45523799999999</v>
      </c>
      <c r="D701">
        <v>31.187892000000002</v>
      </c>
      <c r="E701" t="s">
        <v>16</v>
      </c>
      <c r="F701">
        <v>17</v>
      </c>
      <c r="G701" t="s">
        <v>3</v>
      </c>
      <c r="H701" t="s">
        <v>4</v>
      </c>
      <c r="I701" t="s">
        <v>4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x14ac:dyDescent="0.25">
      <c r="A702" t="s">
        <v>17215</v>
      </c>
      <c r="B702" t="s">
        <v>17216</v>
      </c>
      <c r="C702">
        <v>121.47618</v>
      </c>
      <c r="D702">
        <v>31.2349</v>
      </c>
      <c r="E702" t="s">
        <v>6121</v>
      </c>
      <c r="F702">
        <v>47</v>
      </c>
      <c r="G702" t="s">
        <v>3</v>
      </c>
      <c r="H702" t="s">
        <v>6121</v>
      </c>
      <c r="I702" t="s">
        <v>6121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 x14ac:dyDescent="0.25">
      <c r="A703" t="s">
        <v>17230</v>
      </c>
      <c r="B703" t="s">
        <v>17231</v>
      </c>
      <c r="C703">
        <v>121.56091000000001</v>
      </c>
      <c r="D703">
        <v>31.164560000000002</v>
      </c>
      <c r="E703" t="s">
        <v>134</v>
      </c>
      <c r="F703">
        <v>394</v>
      </c>
      <c r="G703" t="s">
        <v>3</v>
      </c>
      <c r="H703" t="s">
        <v>784</v>
      </c>
      <c r="I703" t="s">
        <v>784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 x14ac:dyDescent="0.25">
      <c r="A704" t="s">
        <v>17240</v>
      </c>
      <c r="B704" t="s">
        <v>17241</v>
      </c>
      <c r="C704">
        <v>121.11143</v>
      </c>
      <c r="D704">
        <v>31.14499</v>
      </c>
      <c r="E704" t="s">
        <v>212</v>
      </c>
      <c r="F704">
        <v>5</v>
      </c>
      <c r="G704" t="s">
        <v>3</v>
      </c>
      <c r="H704" t="s">
        <v>213</v>
      </c>
      <c r="I704" t="s">
        <v>213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 x14ac:dyDescent="0.25">
      <c r="A705" t="s">
        <v>17254</v>
      </c>
      <c r="B705" t="s">
        <v>17255</v>
      </c>
      <c r="C705">
        <v>121.610855</v>
      </c>
      <c r="D705">
        <v>31.294858000000001</v>
      </c>
      <c r="E705" t="s">
        <v>16</v>
      </c>
      <c r="F705">
        <v>8</v>
      </c>
      <c r="G705" t="s">
        <v>3</v>
      </c>
      <c r="H705" t="s">
        <v>4</v>
      </c>
      <c r="I705" t="s">
        <v>4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</row>
    <row r="706" spans="1:34" x14ac:dyDescent="0.25">
      <c r="A706" t="s">
        <v>17258</v>
      </c>
      <c r="B706" t="s">
        <v>17259</v>
      </c>
      <c r="C706">
        <v>121.44309</v>
      </c>
      <c r="D706">
        <v>31.192530000000001</v>
      </c>
      <c r="E706" t="s">
        <v>134</v>
      </c>
      <c r="F706">
        <v>25</v>
      </c>
      <c r="G706" t="s">
        <v>3</v>
      </c>
      <c r="H706" t="s">
        <v>135</v>
      </c>
      <c r="I706" t="s">
        <v>135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</row>
    <row r="707" spans="1:34" x14ac:dyDescent="0.25">
      <c r="A707" t="s">
        <v>17342</v>
      </c>
      <c r="B707" t="s">
        <v>17343</v>
      </c>
      <c r="C707">
        <v>121.395</v>
      </c>
      <c r="D707">
        <v>31.183499999999999</v>
      </c>
      <c r="E707" t="s">
        <v>44</v>
      </c>
      <c r="F707">
        <v>266</v>
      </c>
      <c r="G707" t="s">
        <v>3</v>
      </c>
      <c r="H707" t="s">
        <v>4</v>
      </c>
      <c r="I707" t="s">
        <v>4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</row>
    <row r="708" spans="1:34" x14ac:dyDescent="0.25">
      <c r="A708" t="s">
        <v>17349</v>
      </c>
      <c r="B708" t="s">
        <v>2374</v>
      </c>
      <c r="C708">
        <v>121.523984</v>
      </c>
      <c r="D708">
        <v>31.268512000000001</v>
      </c>
      <c r="E708" t="s">
        <v>2</v>
      </c>
      <c r="F708">
        <v>1</v>
      </c>
      <c r="G708" t="s">
        <v>3</v>
      </c>
      <c r="H708" t="s">
        <v>4</v>
      </c>
      <c r="I708" t="s">
        <v>4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</row>
    <row r="709" spans="1:34" x14ac:dyDescent="0.25">
      <c r="A709" t="s">
        <v>17520</v>
      </c>
      <c r="B709" t="s">
        <v>17521</v>
      </c>
      <c r="C709">
        <v>121.486</v>
      </c>
      <c r="D709">
        <v>31.2316</v>
      </c>
      <c r="E709" t="s">
        <v>109</v>
      </c>
      <c r="F709">
        <v>722</v>
      </c>
      <c r="G709" t="s">
        <v>3</v>
      </c>
      <c r="H709" t="s">
        <v>4</v>
      </c>
      <c r="I709" t="s">
        <v>4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0</v>
      </c>
    </row>
    <row r="710" spans="1:34" x14ac:dyDescent="0.25">
      <c r="A710" t="s">
        <v>17536</v>
      </c>
      <c r="B710" t="s">
        <v>17537</v>
      </c>
      <c r="C710">
        <v>121.36118</v>
      </c>
      <c r="D710">
        <v>31.1386</v>
      </c>
      <c r="E710" t="s">
        <v>495</v>
      </c>
      <c r="F710">
        <v>130</v>
      </c>
      <c r="G710" t="s">
        <v>3</v>
      </c>
      <c r="H710" t="s">
        <v>2081</v>
      </c>
      <c r="I710" t="s">
        <v>2081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</v>
      </c>
    </row>
    <row r="711" spans="1:34" x14ac:dyDescent="0.25">
      <c r="A711" t="s">
        <v>17566</v>
      </c>
      <c r="B711" t="s">
        <v>17567</v>
      </c>
      <c r="C711">
        <v>121.50118999999999</v>
      </c>
      <c r="D711">
        <v>31.138580000000001</v>
      </c>
      <c r="E711" t="s">
        <v>44</v>
      </c>
      <c r="F711">
        <v>0</v>
      </c>
      <c r="G711" t="s">
        <v>3</v>
      </c>
      <c r="H711" t="s">
        <v>4</v>
      </c>
      <c r="I711" t="s">
        <v>4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 x14ac:dyDescent="0.25">
      <c r="A712" t="s">
        <v>17580</v>
      </c>
      <c r="B712" t="s">
        <v>957</v>
      </c>
      <c r="C712">
        <v>121.466088</v>
      </c>
      <c r="D712">
        <v>31.239218999999999</v>
      </c>
      <c r="E712" t="s">
        <v>16</v>
      </c>
      <c r="F712">
        <v>28</v>
      </c>
      <c r="G712" t="s">
        <v>3</v>
      </c>
      <c r="H712" t="s">
        <v>4</v>
      </c>
      <c r="I712" t="s">
        <v>4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</row>
    <row r="713" spans="1:34" x14ac:dyDescent="0.25">
      <c r="A713" t="s">
        <v>17606</v>
      </c>
      <c r="B713" t="s">
        <v>17607</v>
      </c>
      <c r="C713">
        <v>121.449562</v>
      </c>
      <c r="D713">
        <v>31.224316999999999</v>
      </c>
      <c r="E713" t="s">
        <v>16</v>
      </c>
      <c r="F713">
        <v>0</v>
      </c>
      <c r="G713" t="s">
        <v>3</v>
      </c>
      <c r="H713" t="s">
        <v>4</v>
      </c>
      <c r="I713" t="s">
        <v>4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</row>
    <row r="714" spans="1:34" x14ac:dyDescent="0.25">
      <c r="A714" t="s">
        <v>17608</v>
      </c>
      <c r="B714" t="s">
        <v>17609</v>
      </c>
      <c r="C714">
        <v>121.44701000000001</v>
      </c>
      <c r="D714">
        <v>31.21527</v>
      </c>
      <c r="E714" t="s">
        <v>17610</v>
      </c>
      <c r="F714">
        <v>6</v>
      </c>
      <c r="G714" t="s">
        <v>3</v>
      </c>
      <c r="H714" t="s">
        <v>3623</v>
      </c>
      <c r="I714" t="s">
        <v>3623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</row>
    <row r="715" spans="1:34" x14ac:dyDescent="0.25">
      <c r="A715" t="s">
        <v>17613</v>
      </c>
      <c r="B715" t="s">
        <v>17614</v>
      </c>
      <c r="C715">
        <v>121.44618</v>
      </c>
      <c r="D715">
        <v>31.22409</v>
      </c>
      <c r="E715" t="s">
        <v>127</v>
      </c>
      <c r="F715">
        <v>793</v>
      </c>
      <c r="G715" t="s">
        <v>3</v>
      </c>
      <c r="H715" t="s">
        <v>135</v>
      </c>
      <c r="I715" t="s">
        <v>135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</row>
    <row r="716" spans="1:34" x14ac:dyDescent="0.25">
      <c r="A716" t="s">
        <v>17655</v>
      </c>
      <c r="B716" t="s">
        <v>17656</v>
      </c>
      <c r="C716">
        <v>121.448632</v>
      </c>
      <c r="D716">
        <v>31.222303</v>
      </c>
      <c r="E716" t="s">
        <v>2</v>
      </c>
      <c r="F716">
        <v>6</v>
      </c>
      <c r="G716" t="s">
        <v>3</v>
      </c>
      <c r="H716" t="s">
        <v>4</v>
      </c>
      <c r="I716" t="s">
        <v>4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0</v>
      </c>
    </row>
    <row r="717" spans="1:34" x14ac:dyDescent="0.25">
      <c r="A717" t="s">
        <v>17661</v>
      </c>
      <c r="B717" t="s">
        <v>17662</v>
      </c>
      <c r="C717">
        <v>121.611603539</v>
      </c>
      <c r="D717">
        <v>31.292833482100001</v>
      </c>
      <c r="E717" t="s">
        <v>16</v>
      </c>
      <c r="F717">
        <v>7</v>
      </c>
      <c r="G717" t="s">
        <v>3</v>
      </c>
      <c r="H717" t="s">
        <v>135</v>
      </c>
      <c r="I717" t="s">
        <v>135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</row>
    <row r="718" spans="1:34" x14ac:dyDescent="0.25">
      <c r="A718" t="s">
        <v>17686</v>
      </c>
      <c r="B718" t="s">
        <v>17687</v>
      </c>
      <c r="C718">
        <v>121.51449411999999</v>
      </c>
      <c r="D718">
        <v>31.302897839</v>
      </c>
      <c r="E718" t="s">
        <v>212</v>
      </c>
      <c r="F718">
        <v>76</v>
      </c>
      <c r="G718" t="s">
        <v>3</v>
      </c>
      <c r="H718" t="s">
        <v>213</v>
      </c>
      <c r="I718" t="s">
        <v>213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</row>
    <row r="719" spans="1:34" x14ac:dyDescent="0.25">
      <c r="A719" t="s">
        <v>17698</v>
      </c>
      <c r="B719" t="s">
        <v>17699</v>
      </c>
      <c r="C719">
        <v>121.42906152</v>
      </c>
      <c r="D719">
        <v>31.175213186000001</v>
      </c>
      <c r="E719" t="s">
        <v>2</v>
      </c>
      <c r="F719">
        <v>90</v>
      </c>
      <c r="G719" t="s">
        <v>3</v>
      </c>
      <c r="H719" t="s">
        <v>808</v>
      </c>
      <c r="I719" t="s">
        <v>808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</row>
    <row r="720" spans="1:34" x14ac:dyDescent="0.25">
      <c r="A720" t="s">
        <v>17761</v>
      </c>
      <c r="B720" t="s">
        <v>17762</v>
      </c>
      <c r="C720">
        <v>121.37857158600001</v>
      </c>
      <c r="D720">
        <v>31.245145722899998</v>
      </c>
      <c r="E720" t="s">
        <v>16</v>
      </c>
      <c r="F720">
        <v>71</v>
      </c>
      <c r="G720" t="s">
        <v>3</v>
      </c>
      <c r="H720" t="s">
        <v>4</v>
      </c>
      <c r="I720" t="s">
        <v>4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</row>
    <row r="721" spans="1:34" x14ac:dyDescent="0.25">
      <c r="A721" t="s">
        <v>17775</v>
      </c>
      <c r="B721" t="s">
        <v>17776</v>
      </c>
      <c r="C721">
        <v>121.41529</v>
      </c>
      <c r="D721">
        <v>31.287610000000001</v>
      </c>
      <c r="E721" t="s">
        <v>2</v>
      </c>
      <c r="F721">
        <v>29</v>
      </c>
      <c r="G721" t="s">
        <v>3</v>
      </c>
      <c r="H721" t="s">
        <v>808</v>
      </c>
      <c r="I721" t="s">
        <v>808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</row>
    <row r="722" spans="1:34" x14ac:dyDescent="0.25">
      <c r="A722" t="s">
        <v>17779</v>
      </c>
      <c r="B722" t="s">
        <v>17780</v>
      </c>
      <c r="C722">
        <v>121.449111</v>
      </c>
      <c r="D722">
        <v>31.222698000000001</v>
      </c>
      <c r="E722" t="s">
        <v>16</v>
      </c>
      <c r="F722">
        <v>4</v>
      </c>
      <c r="G722" t="s">
        <v>3</v>
      </c>
      <c r="H722" t="s">
        <v>4</v>
      </c>
      <c r="I722" t="s">
        <v>4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0</v>
      </c>
    </row>
    <row r="723" spans="1:34" x14ac:dyDescent="0.25">
      <c r="A723" t="s">
        <v>17793</v>
      </c>
      <c r="B723" t="s">
        <v>17794</v>
      </c>
      <c r="C723">
        <v>121.41482499999999</v>
      </c>
      <c r="D723">
        <v>31.269432999999999</v>
      </c>
      <c r="E723" t="s">
        <v>16</v>
      </c>
      <c r="F723">
        <v>21</v>
      </c>
      <c r="G723" t="s">
        <v>3</v>
      </c>
      <c r="H723" t="s">
        <v>4</v>
      </c>
      <c r="I723" t="s">
        <v>4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</row>
    <row r="724" spans="1:34" x14ac:dyDescent="0.25">
      <c r="A724" t="s">
        <v>17828</v>
      </c>
      <c r="B724" t="s">
        <v>17829</v>
      </c>
      <c r="C724">
        <v>121.437</v>
      </c>
      <c r="D724">
        <v>31.194500000000001</v>
      </c>
      <c r="E724" t="s">
        <v>212</v>
      </c>
      <c r="F724">
        <v>7</v>
      </c>
      <c r="G724" t="s">
        <v>3</v>
      </c>
      <c r="H724" t="s">
        <v>213</v>
      </c>
      <c r="I724" t="s">
        <v>213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4" x14ac:dyDescent="0.25">
      <c r="A725" t="s">
        <v>17832</v>
      </c>
      <c r="B725" t="s">
        <v>17833</v>
      </c>
      <c r="C725">
        <v>121.3927509</v>
      </c>
      <c r="D725">
        <v>31.198574000000001</v>
      </c>
      <c r="E725" t="s">
        <v>134</v>
      </c>
      <c r="F725">
        <v>20</v>
      </c>
      <c r="G725" t="s">
        <v>3</v>
      </c>
      <c r="H725" t="s">
        <v>135</v>
      </c>
      <c r="I725" t="s">
        <v>135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</row>
    <row r="726" spans="1:34" x14ac:dyDescent="0.25">
      <c r="A726" t="s">
        <v>17858</v>
      </c>
      <c r="B726" t="s">
        <v>17859</v>
      </c>
      <c r="C726">
        <v>121.45802999999999</v>
      </c>
      <c r="D726">
        <v>31.215185000000002</v>
      </c>
      <c r="E726" t="s">
        <v>16</v>
      </c>
      <c r="F726">
        <v>0</v>
      </c>
      <c r="G726" t="s">
        <v>3</v>
      </c>
      <c r="H726" t="s">
        <v>52</v>
      </c>
      <c r="I726" t="s">
        <v>52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</row>
    <row r="727" spans="1:34" x14ac:dyDescent="0.25">
      <c r="A727" t="s">
        <v>17901</v>
      </c>
      <c r="B727" t="s">
        <v>17902</v>
      </c>
      <c r="C727">
        <v>121.45761</v>
      </c>
      <c r="D727">
        <v>31.256720000000001</v>
      </c>
      <c r="E727" t="s">
        <v>134</v>
      </c>
      <c r="F727">
        <v>4</v>
      </c>
      <c r="G727" t="s">
        <v>3</v>
      </c>
      <c r="H727" t="s">
        <v>135</v>
      </c>
      <c r="I727" t="s">
        <v>135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</row>
    <row r="728" spans="1:34" x14ac:dyDescent="0.25">
      <c r="A728" t="s">
        <v>17930</v>
      </c>
      <c r="B728" t="s">
        <v>17931</v>
      </c>
      <c r="C728">
        <v>121.47127872999999</v>
      </c>
      <c r="D728">
        <v>31.220801098999999</v>
      </c>
      <c r="E728" t="s">
        <v>16</v>
      </c>
      <c r="F728">
        <v>124</v>
      </c>
      <c r="G728" t="s">
        <v>3</v>
      </c>
      <c r="H728" t="s">
        <v>52</v>
      </c>
      <c r="I728" t="s">
        <v>52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</row>
    <row r="729" spans="1:34" x14ac:dyDescent="0.25">
      <c r="A729" t="s">
        <v>17942</v>
      </c>
      <c r="B729" t="s">
        <v>9505</v>
      </c>
      <c r="C729">
        <v>121.444137</v>
      </c>
      <c r="D729">
        <v>31.194527999999998</v>
      </c>
      <c r="E729" t="s">
        <v>16</v>
      </c>
      <c r="F729">
        <v>28</v>
      </c>
      <c r="G729" t="s">
        <v>3</v>
      </c>
      <c r="H729" t="s">
        <v>4</v>
      </c>
      <c r="I729" t="s">
        <v>4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</row>
    <row r="730" spans="1:34" x14ac:dyDescent="0.25">
      <c r="A730" t="s">
        <v>17950</v>
      </c>
      <c r="B730" t="s">
        <v>17951</v>
      </c>
      <c r="C730">
        <v>121.41294000000001</v>
      </c>
      <c r="D730">
        <v>31.240480000000002</v>
      </c>
      <c r="E730" t="s">
        <v>212</v>
      </c>
      <c r="F730">
        <v>57</v>
      </c>
      <c r="G730" t="s">
        <v>3</v>
      </c>
      <c r="H730" t="s">
        <v>213</v>
      </c>
      <c r="I730" t="s">
        <v>213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</row>
    <row r="731" spans="1:34" x14ac:dyDescent="0.25">
      <c r="K731">
        <f>SUM(K1:K730)</f>
        <v>225</v>
      </c>
      <c r="L731">
        <f t="shared" ref="L731:AH731" si="0">SUM(L1:L730)</f>
        <v>93</v>
      </c>
      <c r="M731">
        <f t="shared" si="0"/>
        <v>65</v>
      </c>
      <c r="N731">
        <f t="shared" si="0"/>
        <v>76</v>
      </c>
      <c r="O731">
        <f t="shared" si="0"/>
        <v>74</v>
      </c>
      <c r="P731">
        <f t="shared" si="0"/>
        <v>280</v>
      </c>
      <c r="Q731">
        <f t="shared" si="0"/>
        <v>173</v>
      </c>
      <c r="R731">
        <f t="shared" si="0"/>
        <v>212</v>
      </c>
      <c r="S731">
        <f t="shared" si="0"/>
        <v>417</v>
      </c>
      <c r="T731">
        <f t="shared" si="0"/>
        <v>660</v>
      </c>
      <c r="U731">
        <f t="shared" si="0"/>
        <v>478</v>
      </c>
      <c r="V731">
        <f t="shared" si="0"/>
        <v>649</v>
      </c>
      <c r="W731">
        <f t="shared" si="0"/>
        <v>757</v>
      </c>
      <c r="X731">
        <f t="shared" si="0"/>
        <v>808</v>
      </c>
      <c r="Y731">
        <f t="shared" si="0"/>
        <v>897</v>
      </c>
      <c r="Z731">
        <f t="shared" si="0"/>
        <v>1008</v>
      </c>
      <c r="AA731">
        <f t="shared" si="0"/>
        <v>928</v>
      </c>
      <c r="AB731">
        <f t="shared" si="0"/>
        <v>998</v>
      </c>
      <c r="AC731">
        <f t="shared" si="0"/>
        <v>945</v>
      </c>
      <c r="AD731">
        <f t="shared" si="0"/>
        <v>895</v>
      </c>
      <c r="AE731">
        <f t="shared" si="0"/>
        <v>798</v>
      </c>
      <c r="AF731">
        <f t="shared" si="0"/>
        <v>638</v>
      </c>
      <c r="AG731">
        <f t="shared" si="0"/>
        <v>479</v>
      </c>
      <c r="AH731">
        <f t="shared" si="0"/>
        <v>450</v>
      </c>
    </row>
    <row r="733" spans="1:34" x14ac:dyDescent="0.25">
      <c r="A733" t="s">
        <v>17978</v>
      </c>
      <c r="B733" t="s">
        <v>17977</v>
      </c>
      <c r="C733" t="s">
        <v>17980</v>
      </c>
    </row>
    <row r="734" spans="1:34" x14ac:dyDescent="0.25">
      <c r="A734">
        <v>0</v>
      </c>
      <c r="B734">
        <v>225</v>
      </c>
      <c r="C734">
        <f>B734/13003</f>
        <v>1.7303699146350843E-2</v>
      </c>
    </row>
    <row r="735" spans="1:34" x14ac:dyDescent="0.25">
      <c r="A735">
        <v>1</v>
      </c>
      <c r="B735">
        <v>93</v>
      </c>
      <c r="C735">
        <f t="shared" ref="C735:C757" si="1">B735/13003</f>
        <v>7.1521956471583478E-3</v>
      </c>
    </row>
    <row r="736" spans="1:34" x14ac:dyDescent="0.25">
      <c r="A736">
        <v>2</v>
      </c>
      <c r="B736">
        <v>65</v>
      </c>
      <c r="C736">
        <f t="shared" si="1"/>
        <v>4.9988464200569098E-3</v>
      </c>
    </row>
    <row r="737" spans="1:3" x14ac:dyDescent="0.25">
      <c r="A737">
        <v>3</v>
      </c>
      <c r="B737">
        <v>76</v>
      </c>
      <c r="C737">
        <f t="shared" si="1"/>
        <v>5.8448050449896177E-3</v>
      </c>
    </row>
    <row r="738" spans="1:3" x14ac:dyDescent="0.25">
      <c r="A738">
        <v>4</v>
      </c>
      <c r="B738">
        <v>74</v>
      </c>
      <c r="C738">
        <f t="shared" si="1"/>
        <v>5.6909943859109434E-3</v>
      </c>
    </row>
    <row r="739" spans="1:3" x14ac:dyDescent="0.25">
      <c r="A739">
        <v>5</v>
      </c>
      <c r="B739">
        <v>280</v>
      </c>
      <c r="C739">
        <f t="shared" si="1"/>
        <v>2.1533492271014382E-2</v>
      </c>
    </row>
    <row r="740" spans="1:3" x14ac:dyDescent="0.25">
      <c r="A740">
        <v>6</v>
      </c>
      <c r="B740">
        <v>173</v>
      </c>
      <c r="C740">
        <f t="shared" si="1"/>
        <v>1.3304622010305314E-2</v>
      </c>
    </row>
    <row r="741" spans="1:3" x14ac:dyDescent="0.25">
      <c r="A741">
        <v>7</v>
      </c>
      <c r="B741">
        <v>212</v>
      </c>
      <c r="C741">
        <f t="shared" si="1"/>
        <v>1.6303929862339459E-2</v>
      </c>
    </row>
    <row r="742" spans="1:3" x14ac:dyDescent="0.25">
      <c r="A742">
        <v>8</v>
      </c>
      <c r="B742">
        <v>417</v>
      </c>
      <c r="C742">
        <f t="shared" si="1"/>
        <v>3.2069522417903562E-2</v>
      </c>
    </row>
    <row r="743" spans="1:3" x14ac:dyDescent="0.25">
      <c r="A743">
        <v>9</v>
      </c>
      <c r="B743">
        <v>660</v>
      </c>
      <c r="C743">
        <f t="shared" si="1"/>
        <v>5.0757517495962468E-2</v>
      </c>
    </row>
    <row r="744" spans="1:3" x14ac:dyDescent="0.25">
      <c r="A744">
        <v>10</v>
      </c>
      <c r="B744">
        <v>478</v>
      </c>
      <c r="C744">
        <f t="shared" si="1"/>
        <v>3.6760747519803121E-2</v>
      </c>
    </row>
    <row r="745" spans="1:3" x14ac:dyDescent="0.25">
      <c r="A745">
        <v>11</v>
      </c>
      <c r="B745">
        <v>649</v>
      </c>
      <c r="C745">
        <f t="shared" si="1"/>
        <v>4.9911558871029764E-2</v>
      </c>
    </row>
    <row r="746" spans="1:3" x14ac:dyDescent="0.25">
      <c r="A746">
        <v>12</v>
      </c>
      <c r="B746">
        <v>757</v>
      </c>
      <c r="C746">
        <f t="shared" si="1"/>
        <v>5.8217334461278164E-2</v>
      </c>
    </row>
    <row r="747" spans="1:3" x14ac:dyDescent="0.25">
      <c r="A747">
        <v>13</v>
      </c>
      <c r="B747">
        <v>808</v>
      </c>
      <c r="C747">
        <f t="shared" si="1"/>
        <v>6.2139506267784354E-2</v>
      </c>
    </row>
    <row r="748" spans="1:3" x14ac:dyDescent="0.25">
      <c r="A748">
        <v>14</v>
      </c>
      <c r="B748">
        <v>897</v>
      </c>
      <c r="C748">
        <f t="shared" si="1"/>
        <v>6.898408059678536E-2</v>
      </c>
    </row>
    <row r="749" spans="1:3" x14ac:dyDescent="0.25">
      <c r="A749">
        <v>15</v>
      </c>
      <c r="B749">
        <v>1008</v>
      </c>
      <c r="C749">
        <f t="shared" si="1"/>
        <v>7.7520572175651767E-2</v>
      </c>
    </row>
    <row r="750" spans="1:3" x14ac:dyDescent="0.25">
      <c r="A750">
        <v>16</v>
      </c>
      <c r="B750">
        <v>928</v>
      </c>
      <c r="C750">
        <f t="shared" si="1"/>
        <v>7.1368145812504807E-2</v>
      </c>
    </row>
    <row r="751" spans="1:3" x14ac:dyDescent="0.25">
      <c r="A751">
        <v>17</v>
      </c>
      <c r="B751">
        <v>998</v>
      </c>
      <c r="C751">
        <f t="shared" si="1"/>
        <v>7.6751518880258399E-2</v>
      </c>
    </row>
    <row r="752" spans="1:3" x14ac:dyDescent="0.25">
      <c r="A752">
        <v>18</v>
      </c>
      <c r="B752">
        <v>945</v>
      </c>
      <c r="C752">
        <f t="shared" si="1"/>
        <v>7.2675536414673531E-2</v>
      </c>
    </row>
    <row r="753" spans="1:3" x14ac:dyDescent="0.25">
      <c r="A753">
        <v>19</v>
      </c>
      <c r="B753">
        <v>895</v>
      </c>
      <c r="C753">
        <f t="shared" si="1"/>
        <v>6.883026993770669E-2</v>
      </c>
    </row>
    <row r="754" spans="1:3" x14ac:dyDescent="0.25">
      <c r="A754">
        <v>20</v>
      </c>
      <c r="B754">
        <v>798</v>
      </c>
      <c r="C754">
        <f t="shared" si="1"/>
        <v>6.1370452972390986E-2</v>
      </c>
    </row>
    <row r="755" spans="1:3" x14ac:dyDescent="0.25">
      <c r="A755">
        <v>21</v>
      </c>
      <c r="B755">
        <v>638</v>
      </c>
      <c r="C755">
        <f t="shared" si="1"/>
        <v>4.9065600246097053E-2</v>
      </c>
    </row>
    <row r="756" spans="1:3" x14ac:dyDescent="0.25">
      <c r="A756">
        <v>22</v>
      </c>
      <c r="B756">
        <v>479</v>
      </c>
      <c r="C756">
        <f t="shared" si="1"/>
        <v>3.6837652849342456E-2</v>
      </c>
    </row>
    <row r="757" spans="1:3" x14ac:dyDescent="0.25">
      <c r="A757">
        <v>23</v>
      </c>
      <c r="B757">
        <v>450</v>
      </c>
      <c r="C757">
        <f t="shared" si="1"/>
        <v>3.4607398292701687E-2</v>
      </c>
    </row>
    <row r="758" spans="1:3" x14ac:dyDescent="0.25">
      <c r="B758">
        <f>SUM(B734:B757)</f>
        <v>13003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6"/>
  <sheetViews>
    <sheetView topLeftCell="B1" zoomScale="160" zoomScaleNormal="160" workbookViewId="0">
      <selection activeCell="C2" sqref="C2:C25"/>
    </sheetView>
  </sheetViews>
  <sheetFormatPr defaultRowHeight="14" x14ac:dyDescent="0.25"/>
  <sheetData>
    <row r="1" spans="1:3" x14ac:dyDescent="0.25">
      <c r="A1" t="s">
        <v>17978</v>
      </c>
      <c r="B1" t="s">
        <v>17977</v>
      </c>
      <c r="C1" t="s">
        <v>17980</v>
      </c>
    </row>
    <row r="2" spans="1:3" x14ac:dyDescent="0.25">
      <c r="A2">
        <v>0</v>
      </c>
      <c r="B2">
        <v>2208</v>
      </c>
      <c r="C2">
        <f>B2/53672</f>
        <v>4.1138768818005662E-2</v>
      </c>
    </row>
    <row r="3" spans="1:3" x14ac:dyDescent="0.25">
      <c r="A3">
        <v>1</v>
      </c>
      <c r="B3">
        <v>1036</v>
      </c>
      <c r="C3">
        <f t="shared" ref="C3:C25" si="0">B3/53672</f>
        <v>1.9302429572216426E-2</v>
      </c>
    </row>
    <row r="4" spans="1:3" x14ac:dyDescent="0.25">
      <c r="A4">
        <v>2</v>
      </c>
      <c r="B4">
        <v>456</v>
      </c>
      <c r="C4">
        <f t="shared" si="0"/>
        <v>8.49605008197943E-3</v>
      </c>
    </row>
    <row r="5" spans="1:3" x14ac:dyDescent="0.25">
      <c r="A5">
        <v>3</v>
      </c>
      <c r="B5">
        <v>283</v>
      </c>
      <c r="C5">
        <f t="shared" si="0"/>
        <v>5.272767923684603E-3</v>
      </c>
    </row>
    <row r="6" spans="1:3" x14ac:dyDescent="0.25">
      <c r="A6">
        <v>4</v>
      </c>
      <c r="B6">
        <v>361</v>
      </c>
      <c r="C6">
        <f t="shared" si="0"/>
        <v>6.7260396482337163E-3</v>
      </c>
    </row>
    <row r="7" spans="1:3" x14ac:dyDescent="0.25">
      <c r="A7">
        <v>5</v>
      </c>
      <c r="B7">
        <v>682</v>
      </c>
      <c r="C7">
        <f t="shared" si="0"/>
        <v>1.2706811745416605E-2</v>
      </c>
    </row>
    <row r="8" spans="1:3" x14ac:dyDescent="0.25">
      <c r="A8">
        <v>6</v>
      </c>
      <c r="B8">
        <v>1428</v>
      </c>
      <c r="C8">
        <f t="shared" si="0"/>
        <v>2.6606051572514534E-2</v>
      </c>
    </row>
    <row r="9" spans="1:3" x14ac:dyDescent="0.25">
      <c r="A9">
        <v>7</v>
      </c>
      <c r="B9">
        <v>2713</v>
      </c>
      <c r="C9">
        <f t="shared" si="0"/>
        <v>5.0547771650022361E-2</v>
      </c>
    </row>
    <row r="10" spans="1:3" x14ac:dyDescent="0.25">
      <c r="A10">
        <v>8</v>
      </c>
      <c r="B10">
        <v>3140</v>
      </c>
      <c r="C10">
        <f t="shared" si="0"/>
        <v>5.8503502757489938E-2</v>
      </c>
    </row>
    <row r="11" spans="1:3" x14ac:dyDescent="0.25">
      <c r="A11">
        <v>9</v>
      </c>
      <c r="B11">
        <v>2827</v>
      </c>
      <c r="C11">
        <f t="shared" si="0"/>
        <v>5.2671784170517218E-2</v>
      </c>
    </row>
    <row r="12" spans="1:3" x14ac:dyDescent="0.25">
      <c r="A12">
        <v>10</v>
      </c>
      <c r="B12">
        <v>2467</v>
      </c>
      <c r="C12">
        <f t="shared" si="0"/>
        <v>4.5964376211059768E-2</v>
      </c>
    </row>
    <row r="13" spans="1:3" x14ac:dyDescent="0.25">
      <c r="A13">
        <v>11</v>
      </c>
      <c r="B13">
        <v>2307</v>
      </c>
      <c r="C13">
        <f t="shared" si="0"/>
        <v>4.2983306006856459E-2</v>
      </c>
    </row>
    <row r="14" spans="1:3" x14ac:dyDescent="0.25">
      <c r="A14">
        <v>12</v>
      </c>
      <c r="B14">
        <v>2164</v>
      </c>
      <c r="C14">
        <f t="shared" si="0"/>
        <v>4.0318974511849758E-2</v>
      </c>
    </row>
    <row r="15" spans="1:3" x14ac:dyDescent="0.25">
      <c r="A15">
        <v>13</v>
      </c>
      <c r="B15">
        <v>2156</v>
      </c>
      <c r="C15">
        <f t="shared" si="0"/>
        <v>4.0169921001639589E-2</v>
      </c>
    </row>
    <row r="16" spans="1:3" x14ac:dyDescent="0.25">
      <c r="A16">
        <v>14</v>
      </c>
      <c r="B16">
        <v>2057</v>
      </c>
      <c r="C16">
        <f t="shared" si="0"/>
        <v>3.8325383812788792E-2</v>
      </c>
    </row>
    <row r="17" spans="1:3" x14ac:dyDescent="0.25">
      <c r="A17">
        <v>15</v>
      </c>
      <c r="B17">
        <v>2094</v>
      </c>
      <c r="C17">
        <f t="shared" si="0"/>
        <v>3.9014756297510805E-2</v>
      </c>
    </row>
    <row r="18" spans="1:3" x14ac:dyDescent="0.25">
      <c r="A18">
        <v>16</v>
      </c>
      <c r="B18">
        <v>2283</v>
      </c>
      <c r="C18">
        <f t="shared" si="0"/>
        <v>4.2536145476225966E-2</v>
      </c>
    </row>
    <row r="19" spans="1:3" x14ac:dyDescent="0.25">
      <c r="A19">
        <v>17</v>
      </c>
      <c r="B19">
        <v>2509</v>
      </c>
      <c r="C19">
        <f t="shared" si="0"/>
        <v>4.6746907139663139E-2</v>
      </c>
    </row>
    <row r="20" spans="1:3" x14ac:dyDescent="0.25">
      <c r="A20">
        <v>18</v>
      </c>
      <c r="B20">
        <v>2843</v>
      </c>
      <c r="C20">
        <f t="shared" si="0"/>
        <v>5.2969891190937549E-2</v>
      </c>
    </row>
    <row r="21" spans="1:3" x14ac:dyDescent="0.25">
      <c r="A21">
        <v>19</v>
      </c>
      <c r="B21">
        <v>3066</v>
      </c>
      <c r="C21">
        <f t="shared" si="0"/>
        <v>5.7124757788045911E-2</v>
      </c>
    </row>
    <row r="22" spans="1:3" x14ac:dyDescent="0.25">
      <c r="A22">
        <v>20</v>
      </c>
      <c r="B22">
        <v>3380</v>
      </c>
      <c r="C22">
        <f t="shared" si="0"/>
        <v>6.2975108063794902E-2</v>
      </c>
    </row>
    <row r="23" spans="1:3" x14ac:dyDescent="0.25">
      <c r="A23">
        <v>21</v>
      </c>
      <c r="B23">
        <v>3693</v>
      </c>
      <c r="C23">
        <f t="shared" si="0"/>
        <v>6.8806826650767622E-2</v>
      </c>
    </row>
    <row r="24" spans="1:3" x14ac:dyDescent="0.25">
      <c r="A24">
        <v>22</v>
      </c>
      <c r="B24">
        <v>4078</v>
      </c>
      <c r="C24">
        <f t="shared" si="0"/>
        <v>7.5980026829631842E-2</v>
      </c>
    </row>
    <row r="25" spans="1:3" x14ac:dyDescent="0.25">
      <c r="A25">
        <v>23</v>
      </c>
      <c r="B25">
        <v>3441</v>
      </c>
      <c r="C25">
        <f t="shared" si="0"/>
        <v>6.4111641079147408E-2</v>
      </c>
    </row>
    <row r="26" spans="1:3" x14ac:dyDescent="0.25">
      <c r="B26">
        <f>SUM(B2:B25)</f>
        <v>53672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24"/>
  <sheetViews>
    <sheetView workbookViewId="0">
      <selection activeCell="M19" sqref="M19"/>
    </sheetView>
  </sheetViews>
  <sheetFormatPr defaultRowHeight="14" x14ac:dyDescent="0.25"/>
  <sheetData>
    <row r="1" spans="1:2" x14ac:dyDescent="0.25">
      <c r="A1">
        <v>0</v>
      </c>
      <c r="B1">
        <v>428</v>
      </c>
    </row>
    <row r="2" spans="1:2" x14ac:dyDescent="0.25">
      <c r="A2">
        <v>1</v>
      </c>
      <c r="B2">
        <v>164</v>
      </c>
    </row>
    <row r="3" spans="1:2" x14ac:dyDescent="0.25">
      <c r="A3">
        <v>2</v>
      </c>
      <c r="B3">
        <v>88</v>
      </c>
    </row>
    <row r="4" spans="1:2" x14ac:dyDescent="0.25">
      <c r="A4">
        <v>3</v>
      </c>
      <c r="B4">
        <v>46</v>
      </c>
    </row>
    <row r="5" spans="1:2" x14ac:dyDescent="0.25">
      <c r="A5">
        <v>4</v>
      </c>
      <c r="B5">
        <v>48</v>
      </c>
    </row>
    <row r="6" spans="1:2" x14ac:dyDescent="0.25">
      <c r="A6">
        <v>5</v>
      </c>
      <c r="B6">
        <v>21</v>
      </c>
    </row>
    <row r="7" spans="1:2" x14ac:dyDescent="0.25">
      <c r="A7">
        <v>6</v>
      </c>
      <c r="B7">
        <v>180</v>
      </c>
    </row>
    <row r="8" spans="1:2" x14ac:dyDescent="0.25">
      <c r="A8">
        <v>7</v>
      </c>
      <c r="B8">
        <v>347</v>
      </c>
    </row>
    <row r="9" spans="1:2" x14ac:dyDescent="0.25">
      <c r="A9">
        <v>8</v>
      </c>
      <c r="B9">
        <v>472</v>
      </c>
    </row>
    <row r="10" spans="1:2" x14ac:dyDescent="0.25">
      <c r="A10">
        <v>9</v>
      </c>
      <c r="B10">
        <v>481</v>
      </c>
    </row>
    <row r="11" spans="1:2" x14ac:dyDescent="0.25">
      <c r="A11">
        <v>10</v>
      </c>
      <c r="B11">
        <v>462</v>
      </c>
    </row>
    <row r="12" spans="1:2" x14ac:dyDescent="0.25">
      <c r="A12">
        <v>11</v>
      </c>
      <c r="B12">
        <v>683</v>
      </c>
    </row>
    <row r="13" spans="1:2" x14ac:dyDescent="0.25">
      <c r="A13">
        <v>12</v>
      </c>
      <c r="B13">
        <v>957</v>
      </c>
    </row>
    <row r="14" spans="1:2" x14ac:dyDescent="0.25">
      <c r="A14">
        <v>13</v>
      </c>
      <c r="B14">
        <v>898</v>
      </c>
    </row>
    <row r="15" spans="1:2" x14ac:dyDescent="0.25">
      <c r="A15">
        <v>14</v>
      </c>
      <c r="B15">
        <v>566</v>
      </c>
    </row>
    <row r="16" spans="1:2" x14ac:dyDescent="0.25">
      <c r="A16">
        <v>15</v>
      </c>
      <c r="B16">
        <v>487</v>
      </c>
    </row>
    <row r="17" spans="1:2" x14ac:dyDescent="0.25">
      <c r="A17">
        <v>16</v>
      </c>
      <c r="B17">
        <v>605</v>
      </c>
    </row>
    <row r="18" spans="1:2" x14ac:dyDescent="0.25">
      <c r="A18">
        <v>17</v>
      </c>
      <c r="B18">
        <v>860</v>
      </c>
    </row>
    <row r="19" spans="1:2" x14ac:dyDescent="0.25">
      <c r="A19">
        <v>18</v>
      </c>
      <c r="B19">
        <v>1406</v>
      </c>
    </row>
    <row r="20" spans="1:2" x14ac:dyDescent="0.25">
      <c r="A20">
        <v>19</v>
      </c>
      <c r="B20">
        <v>1651</v>
      </c>
    </row>
    <row r="21" spans="1:2" x14ac:dyDescent="0.25">
      <c r="A21">
        <v>20</v>
      </c>
      <c r="B21">
        <v>1443</v>
      </c>
    </row>
    <row r="22" spans="1:2" x14ac:dyDescent="0.25">
      <c r="A22">
        <v>21</v>
      </c>
      <c r="B22">
        <v>934</v>
      </c>
    </row>
    <row r="23" spans="1:2" x14ac:dyDescent="0.25">
      <c r="A23">
        <v>22</v>
      </c>
      <c r="B23">
        <v>676</v>
      </c>
    </row>
    <row r="24" spans="1:2" x14ac:dyDescent="0.25">
      <c r="A24">
        <v>23</v>
      </c>
      <c r="B24">
        <v>697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5"/>
  <sheetViews>
    <sheetView topLeftCell="A3" zoomScale="160" zoomScaleNormal="160" workbookViewId="0">
      <selection activeCell="C1" sqref="C1:C24"/>
    </sheetView>
  </sheetViews>
  <sheetFormatPr defaultRowHeight="14" x14ac:dyDescent="0.25"/>
  <sheetData>
    <row r="1" spans="1:3" x14ac:dyDescent="0.25">
      <c r="A1">
        <v>0</v>
      </c>
      <c r="B1">
        <v>3453</v>
      </c>
      <c r="C1">
        <f>B1/94023</f>
        <v>3.6725056635078648E-2</v>
      </c>
    </row>
    <row r="2" spans="1:3" x14ac:dyDescent="0.25">
      <c r="A2">
        <v>1</v>
      </c>
      <c r="B2">
        <v>1544</v>
      </c>
      <c r="C2">
        <f t="shared" ref="C2:C24" si="0">B2/94023</f>
        <v>1.6421513884900502E-2</v>
      </c>
    </row>
    <row r="3" spans="1:3" x14ac:dyDescent="0.25">
      <c r="A3">
        <v>2</v>
      </c>
      <c r="B3">
        <v>734</v>
      </c>
      <c r="C3">
        <f t="shared" si="0"/>
        <v>7.8066005126405241E-3</v>
      </c>
    </row>
    <row r="4" spans="1:3" x14ac:dyDescent="0.25">
      <c r="A4">
        <v>3</v>
      </c>
      <c r="B4">
        <v>491</v>
      </c>
      <c r="C4">
        <f t="shared" si="0"/>
        <v>5.2221265009625307E-3</v>
      </c>
    </row>
    <row r="5" spans="1:3" x14ac:dyDescent="0.25">
      <c r="A5">
        <v>4</v>
      </c>
      <c r="B5">
        <v>657</v>
      </c>
      <c r="C5">
        <f t="shared" si="0"/>
        <v>6.987651957499761E-3</v>
      </c>
    </row>
    <row r="6" spans="1:3" x14ac:dyDescent="0.25">
      <c r="A6">
        <v>5</v>
      </c>
      <c r="B6">
        <v>1048</v>
      </c>
      <c r="C6">
        <f t="shared" si="0"/>
        <v>1.114620890633143E-2</v>
      </c>
    </row>
    <row r="7" spans="1:3" x14ac:dyDescent="0.25">
      <c r="A7">
        <v>6</v>
      </c>
      <c r="B7">
        <v>2275</v>
      </c>
      <c r="C7">
        <f t="shared" si="0"/>
        <v>2.4196207310977103E-2</v>
      </c>
    </row>
    <row r="8" spans="1:3" x14ac:dyDescent="0.25">
      <c r="A8">
        <v>7</v>
      </c>
      <c r="B8">
        <v>3929</v>
      </c>
      <c r="C8">
        <f t="shared" si="0"/>
        <v>4.1787647703221555E-2</v>
      </c>
    </row>
    <row r="9" spans="1:3" x14ac:dyDescent="0.25">
      <c r="A9">
        <v>8</v>
      </c>
      <c r="B9">
        <v>5012</v>
      </c>
      <c r="C9">
        <f t="shared" si="0"/>
        <v>5.3306105952798784E-2</v>
      </c>
    </row>
    <row r="10" spans="1:3" x14ac:dyDescent="0.25">
      <c r="A10">
        <v>9</v>
      </c>
      <c r="B10">
        <v>4835</v>
      </c>
      <c r="C10">
        <f t="shared" si="0"/>
        <v>5.1423587845527155E-2</v>
      </c>
    </row>
    <row r="11" spans="1:3" x14ac:dyDescent="0.25">
      <c r="A11">
        <v>10</v>
      </c>
      <c r="B11">
        <v>4526</v>
      </c>
      <c r="C11">
        <f t="shared" si="0"/>
        <v>4.8137157929442793E-2</v>
      </c>
    </row>
    <row r="12" spans="1:3" x14ac:dyDescent="0.25">
      <c r="A12">
        <v>11</v>
      </c>
      <c r="B12">
        <v>4752</v>
      </c>
      <c r="C12">
        <f t="shared" si="0"/>
        <v>5.0540825117258541E-2</v>
      </c>
    </row>
    <row r="13" spans="1:3" x14ac:dyDescent="0.25">
      <c r="A13">
        <v>12</v>
      </c>
      <c r="B13">
        <v>4891</v>
      </c>
      <c r="C13">
        <f t="shared" si="0"/>
        <v>5.2019186794720437E-2</v>
      </c>
    </row>
    <row r="14" spans="1:3" x14ac:dyDescent="0.25">
      <c r="A14">
        <v>13</v>
      </c>
      <c r="B14">
        <v>4989</v>
      </c>
      <c r="C14">
        <f t="shared" si="0"/>
        <v>5.3061484955808688E-2</v>
      </c>
    </row>
    <row r="15" spans="1:3" x14ac:dyDescent="0.25">
      <c r="A15">
        <v>14</v>
      </c>
      <c r="B15">
        <v>4618</v>
      </c>
      <c r="C15">
        <f t="shared" si="0"/>
        <v>4.911564191740319E-2</v>
      </c>
    </row>
    <row r="16" spans="1:3" x14ac:dyDescent="0.25">
      <c r="A16">
        <v>15</v>
      </c>
      <c r="B16">
        <v>4703</v>
      </c>
      <c r="C16">
        <f t="shared" si="0"/>
        <v>5.0019676036714422E-2</v>
      </c>
    </row>
    <row r="17" spans="1:3" x14ac:dyDescent="0.25">
      <c r="A17">
        <v>16</v>
      </c>
      <c r="B17">
        <v>4773</v>
      </c>
      <c r="C17">
        <f t="shared" si="0"/>
        <v>5.0764174723206025E-2</v>
      </c>
    </row>
    <row r="18" spans="1:3" x14ac:dyDescent="0.25">
      <c r="A18">
        <v>17</v>
      </c>
      <c r="B18">
        <v>5314</v>
      </c>
      <c r="C18">
        <f t="shared" si="0"/>
        <v>5.6518086000233989E-2</v>
      </c>
    </row>
    <row r="19" spans="1:3" x14ac:dyDescent="0.25">
      <c r="A19">
        <v>18</v>
      </c>
      <c r="B19">
        <v>6058</v>
      </c>
      <c r="C19">
        <f t="shared" si="0"/>
        <v>6.443104346808759E-2</v>
      </c>
    </row>
    <row r="20" spans="1:3" x14ac:dyDescent="0.25">
      <c r="A20">
        <v>19</v>
      </c>
      <c r="B20">
        <v>6718</v>
      </c>
      <c r="C20">
        <f t="shared" si="0"/>
        <v>7.1450602512151282E-2</v>
      </c>
    </row>
    <row r="21" spans="1:3" x14ac:dyDescent="0.25">
      <c r="A21">
        <v>20</v>
      </c>
      <c r="B21">
        <v>6771</v>
      </c>
      <c r="C21">
        <f t="shared" si="0"/>
        <v>7.2014294374780644E-2</v>
      </c>
    </row>
    <row r="22" spans="1:3" x14ac:dyDescent="0.25">
      <c r="A22">
        <v>21</v>
      </c>
      <c r="B22">
        <v>6226</v>
      </c>
      <c r="C22">
        <f t="shared" si="0"/>
        <v>6.6217840315667437E-2</v>
      </c>
    </row>
    <row r="23" spans="1:3" x14ac:dyDescent="0.25">
      <c r="A23">
        <v>22</v>
      </c>
      <c r="B23">
        <v>6090</v>
      </c>
      <c r="C23">
        <f t="shared" si="0"/>
        <v>6.4771385724769467E-2</v>
      </c>
    </row>
    <row r="24" spans="1:3" x14ac:dyDescent="0.25">
      <c r="A24">
        <v>23</v>
      </c>
      <c r="B24">
        <v>5347</v>
      </c>
      <c r="C24">
        <f t="shared" si="0"/>
        <v>5.6869063952437168E-2</v>
      </c>
    </row>
    <row r="25" spans="1:3" x14ac:dyDescent="0.25">
      <c r="B25">
        <f>SUM(B4:B24)</f>
        <v>94023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4"/>
  <sheetViews>
    <sheetView workbookViewId="0">
      <selection sqref="A1:B24"/>
    </sheetView>
  </sheetViews>
  <sheetFormatPr defaultRowHeight="14" x14ac:dyDescent="0.25"/>
  <sheetData>
    <row r="1" spans="1:2" x14ac:dyDescent="0.25">
      <c r="A1">
        <v>0</v>
      </c>
      <c r="B1">
        <v>27</v>
      </c>
    </row>
    <row r="2" spans="1:2" x14ac:dyDescent="0.25">
      <c r="A2">
        <v>1</v>
      </c>
      <c r="B2">
        <v>20</v>
      </c>
    </row>
    <row r="3" spans="1:2" x14ac:dyDescent="0.25">
      <c r="A3">
        <v>2</v>
      </c>
      <c r="B3">
        <v>9</v>
      </c>
    </row>
    <row r="4" spans="1:2" x14ac:dyDescent="0.25">
      <c r="A4">
        <v>3</v>
      </c>
      <c r="B4">
        <v>4</v>
      </c>
    </row>
    <row r="5" spans="1:2" x14ac:dyDescent="0.25">
      <c r="A5">
        <v>4</v>
      </c>
      <c r="B5">
        <v>3</v>
      </c>
    </row>
    <row r="6" spans="1:2" x14ac:dyDescent="0.25">
      <c r="A6">
        <v>5</v>
      </c>
      <c r="B6">
        <v>1</v>
      </c>
    </row>
    <row r="7" spans="1:2" x14ac:dyDescent="0.25">
      <c r="A7">
        <v>6</v>
      </c>
      <c r="B7">
        <v>9</v>
      </c>
    </row>
    <row r="8" spans="1:2" x14ac:dyDescent="0.25">
      <c r="A8">
        <v>7</v>
      </c>
      <c r="B8">
        <v>41</v>
      </c>
    </row>
    <row r="9" spans="1:2" x14ac:dyDescent="0.25">
      <c r="A9">
        <v>8</v>
      </c>
      <c r="B9">
        <v>88</v>
      </c>
    </row>
    <row r="10" spans="1:2" x14ac:dyDescent="0.25">
      <c r="A10">
        <v>9</v>
      </c>
      <c r="B10">
        <v>69</v>
      </c>
    </row>
    <row r="11" spans="1:2" x14ac:dyDescent="0.25">
      <c r="A11">
        <v>10</v>
      </c>
      <c r="B11">
        <v>121</v>
      </c>
    </row>
    <row r="12" spans="1:2" x14ac:dyDescent="0.25">
      <c r="A12">
        <v>11</v>
      </c>
      <c r="B12">
        <v>142</v>
      </c>
    </row>
    <row r="13" spans="1:2" x14ac:dyDescent="0.25">
      <c r="A13">
        <v>12</v>
      </c>
      <c r="B13">
        <v>141</v>
      </c>
    </row>
    <row r="14" spans="1:2" x14ac:dyDescent="0.25">
      <c r="A14">
        <v>13</v>
      </c>
      <c r="B14">
        <v>174</v>
      </c>
    </row>
    <row r="15" spans="1:2" x14ac:dyDescent="0.25">
      <c r="A15">
        <v>14</v>
      </c>
      <c r="B15">
        <v>156</v>
      </c>
    </row>
    <row r="16" spans="1:2" x14ac:dyDescent="0.25">
      <c r="A16">
        <v>15</v>
      </c>
      <c r="B16">
        <v>174</v>
      </c>
    </row>
    <row r="17" spans="1:2" x14ac:dyDescent="0.25">
      <c r="A17">
        <v>16</v>
      </c>
      <c r="B17">
        <v>149</v>
      </c>
    </row>
    <row r="18" spans="1:2" x14ac:dyDescent="0.25">
      <c r="A18">
        <v>17</v>
      </c>
      <c r="B18">
        <v>160</v>
      </c>
    </row>
    <row r="19" spans="1:2" x14ac:dyDescent="0.25">
      <c r="A19">
        <v>18</v>
      </c>
      <c r="B19">
        <v>182</v>
      </c>
    </row>
    <row r="20" spans="1:2" x14ac:dyDescent="0.25">
      <c r="A20">
        <v>19</v>
      </c>
      <c r="B20">
        <v>209</v>
      </c>
    </row>
    <row r="21" spans="1:2" x14ac:dyDescent="0.25">
      <c r="A21">
        <v>20</v>
      </c>
      <c r="B21">
        <v>175</v>
      </c>
    </row>
    <row r="22" spans="1:2" x14ac:dyDescent="0.25">
      <c r="A22">
        <v>21</v>
      </c>
      <c r="B22">
        <v>127</v>
      </c>
    </row>
    <row r="23" spans="1:2" x14ac:dyDescent="0.25">
      <c r="A23">
        <v>22</v>
      </c>
      <c r="B23">
        <v>90</v>
      </c>
    </row>
    <row r="24" spans="1:2" x14ac:dyDescent="0.25">
      <c r="A24">
        <v>23</v>
      </c>
      <c r="B24">
        <v>72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24"/>
  <sheetViews>
    <sheetView topLeftCell="A4" workbookViewId="0">
      <selection activeCell="O27" sqref="O27"/>
    </sheetView>
  </sheetViews>
  <sheetFormatPr defaultRowHeight="14" x14ac:dyDescent="0.25"/>
  <sheetData>
    <row r="1" spans="1:2" x14ac:dyDescent="0.25">
      <c r="A1">
        <v>0</v>
      </c>
      <c r="B1">
        <v>3</v>
      </c>
    </row>
    <row r="2" spans="1:2" x14ac:dyDescent="0.25">
      <c r="A2">
        <v>1</v>
      </c>
      <c r="B2">
        <v>2</v>
      </c>
    </row>
    <row r="3" spans="1:2" x14ac:dyDescent="0.25">
      <c r="A3">
        <v>2</v>
      </c>
      <c r="B3">
        <v>0</v>
      </c>
    </row>
    <row r="4" spans="1:2" x14ac:dyDescent="0.25">
      <c r="A4">
        <v>3</v>
      </c>
      <c r="B4">
        <v>2</v>
      </c>
    </row>
    <row r="5" spans="1:2" x14ac:dyDescent="0.25">
      <c r="A5">
        <v>4</v>
      </c>
      <c r="B5">
        <v>0</v>
      </c>
    </row>
    <row r="6" spans="1:2" x14ac:dyDescent="0.25">
      <c r="A6">
        <v>5</v>
      </c>
      <c r="B6">
        <v>1</v>
      </c>
    </row>
    <row r="7" spans="1:2" x14ac:dyDescent="0.25">
      <c r="A7">
        <v>6</v>
      </c>
      <c r="B7">
        <v>21</v>
      </c>
    </row>
    <row r="8" spans="1:2" x14ac:dyDescent="0.25">
      <c r="A8">
        <v>7</v>
      </c>
      <c r="B8">
        <v>62</v>
      </c>
    </row>
    <row r="9" spans="1:2" x14ac:dyDescent="0.25">
      <c r="A9">
        <v>8</v>
      </c>
      <c r="B9">
        <v>88</v>
      </c>
    </row>
    <row r="10" spans="1:2" x14ac:dyDescent="0.25">
      <c r="A10">
        <v>9</v>
      </c>
      <c r="B10">
        <v>59</v>
      </c>
    </row>
    <row r="11" spans="1:2" x14ac:dyDescent="0.25">
      <c r="A11">
        <v>10</v>
      </c>
      <c r="B11">
        <v>92</v>
      </c>
    </row>
    <row r="12" spans="1:2" x14ac:dyDescent="0.25">
      <c r="A12">
        <v>11</v>
      </c>
      <c r="B12">
        <v>39</v>
      </c>
    </row>
    <row r="13" spans="1:2" x14ac:dyDescent="0.25">
      <c r="A13">
        <v>12</v>
      </c>
      <c r="B13">
        <v>23</v>
      </c>
    </row>
    <row r="14" spans="1:2" x14ac:dyDescent="0.25">
      <c r="A14">
        <v>13</v>
      </c>
      <c r="B14">
        <v>29</v>
      </c>
    </row>
    <row r="15" spans="1:2" x14ac:dyDescent="0.25">
      <c r="A15">
        <v>14</v>
      </c>
      <c r="B15">
        <v>13</v>
      </c>
    </row>
    <row r="16" spans="1:2" x14ac:dyDescent="0.25">
      <c r="A16">
        <v>15</v>
      </c>
      <c r="B16">
        <v>24</v>
      </c>
    </row>
    <row r="17" spans="1:2" x14ac:dyDescent="0.25">
      <c r="A17">
        <v>16</v>
      </c>
      <c r="B17">
        <v>22</v>
      </c>
    </row>
    <row r="18" spans="1:2" x14ac:dyDescent="0.25">
      <c r="A18">
        <v>17</v>
      </c>
      <c r="B18">
        <v>24</v>
      </c>
    </row>
    <row r="19" spans="1:2" x14ac:dyDescent="0.25">
      <c r="A19">
        <v>18</v>
      </c>
      <c r="B19">
        <v>13</v>
      </c>
    </row>
    <row r="20" spans="1:2" x14ac:dyDescent="0.25">
      <c r="A20">
        <v>19</v>
      </c>
      <c r="B20">
        <v>28</v>
      </c>
    </row>
    <row r="21" spans="1:2" x14ac:dyDescent="0.25">
      <c r="A21">
        <v>20</v>
      </c>
      <c r="B21">
        <v>19</v>
      </c>
    </row>
    <row r="22" spans="1:2" x14ac:dyDescent="0.25">
      <c r="A22">
        <v>21</v>
      </c>
      <c r="B22">
        <v>9</v>
      </c>
    </row>
    <row r="23" spans="1:2" x14ac:dyDescent="0.25">
      <c r="A23">
        <v>22</v>
      </c>
      <c r="B23">
        <v>8</v>
      </c>
    </row>
    <row r="24" spans="1:2" x14ac:dyDescent="0.25">
      <c r="A24">
        <v>23</v>
      </c>
      <c r="B24">
        <v>2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04"/>
  <sheetViews>
    <sheetView topLeftCell="A78" workbookViewId="0">
      <selection activeCell="K82" sqref="K82"/>
    </sheetView>
  </sheetViews>
  <sheetFormatPr defaultRowHeight="14" x14ac:dyDescent="0.25"/>
  <sheetData>
    <row r="1" spans="1:34" x14ac:dyDescent="0.25">
      <c r="A1" t="s">
        <v>14</v>
      </c>
      <c r="B1" t="s">
        <v>15</v>
      </c>
      <c r="C1">
        <v>121.49057000000001</v>
      </c>
      <c r="D1">
        <v>31.207253999999999</v>
      </c>
      <c r="E1" t="s">
        <v>16</v>
      </c>
      <c r="F1">
        <v>55</v>
      </c>
      <c r="G1" t="s">
        <v>17</v>
      </c>
      <c r="H1" t="s">
        <v>18</v>
      </c>
      <c r="I1" t="s">
        <v>18</v>
      </c>
      <c r="J1">
        <v>935</v>
      </c>
      <c r="K1">
        <v>64</v>
      </c>
      <c r="L1">
        <v>24</v>
      </c>
      <c r="M1">
        <v>3</v>
      </c>
      <c r="N1">
        <v>1</v>
      </c>
      <c r="O1">
        <v>0</v>
      </c>
      <c r="P1">
        <v>2</v>
      </c>
      <c r="Q1">
        <v>4</v>
      </c>
      <c r="R1">
        <v>36</v>
      </c>
      <c r="S1">
        <v>75</v>
      </c>
      <c r="T1">
        <v>50</v>
      </c>
      <c r="U1">
        <v>50</v>
      </c>
      <c r="V1">
        <v>55</v>
      </c>
      <c r="W1">
        <v>42</v>
      </c>
      <c r="X1">
        <v>48</v>
      </c>
      <c r="Y1">
        <v>39</v>
      </c>
      <c r="Z1">
        <v>36</v>
      </c>
      <c r="AA1">
        <v>14</v>
      </c>
      <c r="AB1">
        <v>27</v>
      </c>
      <c r="AC1">
        <v>49</v>
      </c>
      <c r="AD1">
        <v>82</v>
      </c>
      <c r="AE1">
        <v>80</v>
      </c>
      <c r="AF1">
        <v>29</v>
      </c>
      <c r="AG1">
        <v>59</v>
      </c>
      <c r="AH1">
        <v>66</v>
      </c>
    </row>
    <row r="2" spans="1:34" x14ac:dyDescent="0.25">
      <c r="A2" t="s">
        <v>532</v>
      </c>
      <c r="B2" t="s">
        <v>533</v>
      </c>
      <c r="C2">
        <v>121.44156205</v>
      </c>
      <c r="D2">
        <v>31.266580304000001</v>
      </c>
      <c r="E2" t="s">
        <v>534</v>
      </c>
      <c r="F2">
        <v>63</v>
      </c>
      <c r="G2" t="s">
        <v>17</v>
      </c>
      <c r="H2" t="s">
        <v>535</v>
      </c>
      <c r="I2" t="s">
        <v>536</v>
      </c>
      <c r="J2">
        <v>81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5</v>
      </c>
      <c r="S2">
        <v>9</v>
      </c>
      <c r="T2">
        <v>6</v>
      </c>
      <c r="U2">
        <v>8</v>
      </c>
      <c r="V2">
        <v>8</v>
      </c>
      <c r="W2">
        <v>9</v>
      </c>
      <c r="X2">
        <v>5</v>
      </c>
      <c r="Y2">
        <v>5</v>
      </c>
      <c r="Z2">
        <v>8</v>
      </c>
      <c r="AA2">
        <v>4</v>
      </c>
      <c r="AB2">
        <v>10</v>
      </c>
      <c r="AC2">
        <v>3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25">
      <c r="A3" t="s">
        <v>1396</v>
      </c>
      <c r="B3" t="s">
        <v>1397</v>
      </c>
      <c r="C3">
        <v>121.355</v>
      </c>
      <c r="D3">
        <v>31.152000000000001</v>
      </c>
      <c r="E3" t="s">
        <v>26</v>
      </c>
      <c r="F3">
        <v>14</v>
      </c>
      <c r="G3" t="s">
        <v>17</v>
      </c>
      <c r="H3" t="s">
        <v>535</v>
      </c>
      <c r="I3" t="s">
        <v>1398</v>
      </c>
      <c r="J3">
        <v>23</v>
      </c>
      <c r="K3">
        <v>2</v>
      </c>
      <c r="L3">
        <v>0</v>
      </c>
      <c r="M3">
        <v>0</v>
      </c>
      <c r="N3">
        <v>0</v>
      </c>
      <c r="O3">
        <v>2</v>
      </c>
      <c r="P3">
        <v>0</v>
      </c>
      <c r="Q3">
        <v>6</v>
      </c>
      <c r="R3">
        <v>7</v>
      </c>
      <c r="S3">
        <v>1</v>
      </c>
      <c r="T3">
        <v>2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1</v>
      </c>
      <c r="AD3">
        <v>0</v>
      </c>
      <c r="AE3">
        <v>1</v>
      </c>
      <c r="AF3">
        <v>0</v>
      </c>
      <c r="AG3">
        <v>0</v>
      </c>
      <c r="AH3">
        <v>0</v>
      </c>
    </row>
    <row r="4" spans="1:34" x14ac:dyDescent="0.25">
      <c r="A4" t="s">
        <v>1612</v>
      </c>
      <c r="B4" t="s">
        <v>1613</v>
      </c>
      <c r="C4">
        <v>121.392347</v>
      </c>
      <c r="D4">
        <v>31.259917000000002</v>
      </c>
      <c r="E4" t="s">
        <v>1614</v>
      </c>
      <c r="F4">
        <v>38</v>
      </c>
      <c r="G4" t="s">
        <v>17</v>
      </c>
      <c r="H4" t="s">
        <v>1614</v>
      </c>
      <c r="I4" t="s">
        <v>1614</v>
      </c>
      <c r="J4">
        <v>19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8</v>
      </c>
      <c r="S4">
        <v>3</v>
      </c>
      <c r="T4">
        <v>3</v>
      </c>
      <c r="U4">
        <v>0</v>
      </c>
      <c r="V4">
        <v>0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25">
      <c r="A5" t="s">
        <v>1648</v>
      </c>
      <c r="B5" t="s">
        <v>1649</v>
      </c>
      <c r="C5">
        <v>121.47189</v>
      </c>
      <c r="D5">
        <v>31.27862</v>
      </c>
      <c r="E5" t="s">
        <v>7</v>
      </c>
      <c r="F5">
        <v>198</v>
      </c>
      <c r="G5" t="s">
        <v>17</v>
      </c>
      <c r="H5" t="s">
        <v>1650</v>
      </c>
      <c r="I5" t="s">
        <v>1650</v>
      </c>
      <c r="J5">
        <v>19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5</v>
      </c>
      <c r="S5">
        <v>5</v>
      </c>
      <c r="T5">
        <v>2</v>
      </c>
      <c r="U5">
        <v>1</v>
      </c>
      <c r="V5">
        <v>0</v>
      </c>
      <c r="W5">
        <v>2</v>
      </c>
      <c r="X5">
        <v>2</v>
      </c>
      <c r="Y5">
        <v>0</v>
      </c>
      <c r="Z5">
        <v>0</v>
      </c>
      <c r="AA5">
        <v>2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25">
      <c r="A6" t="s">
        <v>1670</v>
      </c>
      <c r="B6" t="s">
        <v>1671</v>
      </c>
      <c r="C6">
        <v>121.49166300900001</v>
      </c>
      <c r="D6">
        <v>31.144374970299999</v>
      </c>
      <c r="E6" t="s">
        <v>16</v>
      </c>
      <c r="F6">
        <v>57</v>
      </c>
      <c r="G6" t="s">
        <v>17</v>
      </c>
      <c r="H6" t="s">
        <v>1614</v>
      </c>
      <c r="I6" t="s">
        <v>1614</v>
      </c>
      <c r="J6">
        <v>19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1</v>
      </c>
      <c r="U6">
        <v>0</v>
      </c>
      <c r="V6">
        <v>2</v>
      </c>
      <c r="W6">
        <v>0</v>
      </c>
      <c r="X6">
        <v>3</v>
      </c>
      <c r="Y6">
        <v>0</v>
      </c>
      <c r="Z6">
        <v>1</v>
      </c>
      <c r="AA6">
        <v>0</v>
      </c>
      <c r="AB6">
        <v>2</v>
      </c>
      <c r="AC6">
        <v>1</v>
      </c>
      <c r="AD6">
        <v>1</v>
      </c>
      <c r="AE6">
        <v>2</v>
      </c>
      <c r="AF6">
        <v>3</v>
      </c>
      <c r="AG6">
        <v>1</v>
      </c>
      <c r="AH6">
        <v>0</v>
      </c>
    </row>
    <row r="7" spans="1:34" x14ac:dyDescent="0.25">
      <c r="A7" t="s">
        <v>1801</v>
      </c>
      <c r="B7" t="s">
        <v>1802</v>
      </c>
      <c r="C7">
        <v>121.718829457</v>
      </c>
      <c r="D7">
        <v>31.092599932100001</v>
      </c>
      <c r="E7" t="s">
        <v>16</v>
      </c>
      <c r="F7">
        <v>120</v>
      </c>
      <c r="G7" t="s">
        <v>17</v>
      </c>
      <c r="H7" t="s">
        <v>1650</v>
      </c>
      <c r="I7" t="s">
        <v>1650</v>
      </c>
      <c r="J7">
        <v>17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2</v>
      </c>
      <c r="U7">
        <v>4</v>
      </c>
      <c r="V7">
        <v>1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2</v>
      </c>
      <c r="AF7">
        <v>1</v>
      </c>
      <c r="AG7">
        <v>1</v>
      </c>
      <c r="AH7">
        <v>1</v>
      </c>
    </row>
    <row r="8" spans="1:34" x14ac:dyDescent="0.25">
      <c r="A8" t="s">
        <v>2174</v>
      </c>
      <c r="B8" t="s">
        <v>2175</v>
      </c>
      <c r="C8">
        <v>121.238637</v>
      </c>
      <c r="D8">
        <v>31.200585</v>
      </c>
      <c r="E8" t="s">
        <v>2176</v>
      </c>
      <c r="F8">
        <v>668</v>
      </c>
      <c r="G8" t="s">
        <v>17</v>
      </c>
      <c r="H8" t="s">
        <v>1650</v>
      </c>
      <c r="I8" t="s">
        <v>1650</v>
      </c>
      <c r="J8">
        <v>13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4</v>
      </c>
      <c r="U8">
        <v>2</v>
      </c>
      <c r="V8">
        <v>1</v>
      </c>
      <c r="W8">
        <v>4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25">
      <c r="A9" t="s">
        <v>2359</v>
      </c>
      <c r="B9" t="s">
        <v>2360</v>
      </c>
      <c r="C9">
        <v>121.29434363999999</v>
      </c>
      <c r="D9">
        <v>31.361114132000001</v>
      </c>
      <c r="E9" t="s">
        <v>259</v>
      </c>
      <c r="F9">
        <v>280</v>
      </c>
      <c r="G9" t="s">
        <v>17</v>
      </c>
      <c r="H9" t="s">
        <v>1650</v>
      </c>
      <c r="I9" t="s">
        <v>1650</v>
      </c>
      <c r="J9">
        <v>12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2</v>
      </c>
      <c r="U9">
        <v>3</v>
      </c>
      <c r="V9">
        <v>0</v>
      </c>
      <c r="W9">
        <v>2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25">
      <c r="A10" t="s">
        <v>2396</v>
      </c>
      <c r="B10" t="s">
        <v>2397</v>
      </c>
      <c r="C10">
        <v>121.35638</v>
      </c>
      <c r="D10">
        <v>31.351739999999999</v>
      </c>
      <c r="E10" t="s">
        <v>7</v>
      </c>
      <c r="F10">
        <v>676</v>
      </c>
      <c r="G10" t="s">
        <v>17</v>
      </c>
      <c r="H10" t="s">
        <v>1650</v>
      </c>
      <c r="I10" t="s">
        <v>1650</v>
      </c>
      <c r="J10">
        <v>11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>
        <v>4</v>
      </c>
      <c r="U10">
        <v>2</v>
      </c>
      <c r="V10">
        <v>1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x14ac:dyDescent="0.25">
      <c r="A11" t="s">
        <v>2592</v>
      </c>
      <c r="B11" t="s">
        <v>2593</v>
      </c>
      <c r="C11">
        <v>121.558385</v>
      </c>
      <c r="D11">
        <v>31.246825999999999</v>
      </c>
      <c r="E11" t="s">
        <v>1005</v>
      </c>
      <c r="F11">
        <v>14</v>
      </c>
      <c r="G11" t="s">
        <v>17</v>
      </c>
      <c r="H11" t="s">
        <v>535</v>
      </c>
      <c r="I11" t="s">
        <v>2594</v>
      </c>
      <c r="J11">
        <v>10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3</v>
      </c>
      <c r="V11">
        <v>0</v>
      </c>
      <c r="W11">
        <v>0</v>
      </c>
      <c r="X11">
        <v>5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25">
      <c r="A12" t="s">
        <v>2782</v>
      </c>
      <c r="B12" t="s">
        <v>2783</v>
      </c>
      <c r="C12">
        <v>121.45466</v>
      </c>
      <c r="D12">
        <v>31.169149999999998</v>
      </c>
      <c r="E12" t="s">
        <v>428</v>
      </c>
      <c r="F12">
        <v>439</v>
      </c>
      <c r="G12" t="s">
        <v>17</v>
      </c>
      <c r="H12" t="s">
        <v>1650</v>
      </c>
      <c r="I12" t="s">
        <v>1650</v>
      </c>
      <c r="J12">
        <v>9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2</v>
      </c>
      <c r="W12">
        <v>0</v>
      </c>
      <c r="X12">
        <v>1</v>
      </c>
      <c r="Y12">
        <v>0</v>
      </c>
      <c r="Z12">
        <v>1</v>
      </c>
      <c r="AA12">
        <v>0</v>
      </c>
      <c r="AB12">
        <v>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x14ac:dyDescent="0.25">
      <c r="A13" t="s">
        <v>3165</v>
      </c>
      <c r="B13" t="s">
        <v>3166</v>
      </c>
      <c r="C13">
        <v>121.4599</v>
      </c>
      <c r="D13">
        <v>31.18599</v>
      </c>
      <c r="E13" t="s">
        <v>3167</v>
      </c>
      <c r="F13">
        <v>301</v>
      </c>
      <c r="G13" t="s">
        <v>17</v>
      </c>
      <c r="H13" t="s">
        <v>535</v>
      </c>
      <c r="I13" t="s">
        <v>535</v>
      </c>
      <c r="J13">
        <v>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3</v>
      </c>
      <c r="X13">
        <v>0</v>
      </c>
      <c r="Y13">
        <v>0</v>
      </c>
      <c r="Z13">
        <v>0</v>
      </c>
      <c r="AA13">
        <v>0</v>
      </c>
      <c r="AB13">
        <v>0</v>
      </c>
      <c r="AC13">
        <v>3</v>
      </c>
      <c r="AD13">
        <v>0</v>
      </c>
      <c r="AE13">
        <v>1</v>
      </c>
      <c r="AF13">
        <v>0</v>
      </c>
      <c r="AG13">
        <v>0</v>
      </c>
      <c r="AH13">
        <v>1</v>
      </c>
    </row>
    <row r="14" spans="1:34" x14ac:dyDescent="0.25">
      <c r="A14" t="s">
        <v>3213</v>
      </c>
      <c r="B14" t="s">
        <v>3214</v>
      </c>
      <c r="C14">
        <v>121.453248</v>
      </c>
      <c r="D14">
        <v>31.193429577</v>
      </c>
      <c r="E14" t="s">
        <v>534</v>
      </c>
      <c r="F14">
        <v>213</v>
      </c>
      <c r="G14" t="s">
        <v>17</v>
      </c>
      <c r="H14" t="s">
        <v>535</v>
      </c>
      <c r="I14" t="s">
        <v>535</v>
      </c>
      <c r="J14">
        <v>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1</v>
      </c>
      <c r="Y14">
        <v>0</v>
      </c>
      <c r="Z14">
        <v>4</v>
      </c>
      <c r="AA14">
        <v>2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x14ac:dyDescent="0.25">
      <c r="A15" t="s">
        <v>3748</v>
      </c>
      <c r="B15" t="s">
        <v>3749</v>
      </c>
      <c r="C15">
        <v>121.4873315</v>
      </c>
      <c r="D15">
        <v>31.174126905000001</v>
      </c>
      <c r="E15" t="s">
        <v>455</v>
      </c>
      <c r="F15">
        <v>130</v>
      </c>
      <c r="G15" t="s">
        <v>17</v>
      </c>
      <c r="H15" t="s">
        <v>18</v>
      </c>
      <c r="I15" t="s">
        <v>18</v>
      </c>
      <c r="J15">
        <v>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2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  <c r="AG15">
        <v>0</v>
      </c>
      <c r="AH15">
        <v>0</v>
      </c>
    </row>
    <row r="16" spans="1:34" x14ac:dyDescent="0.25">
      <c r="A16" t="s">
        <v>3787</v>
      </c>
      <c r="B16" t="s">
        <v>3788</v>
      </c>
      <c r="C16">
        <v>121.546502</v>
      </c>
      <c r="D16">
        <v>31.202044000000001</v>
      </c>
      <c r="E16" t="s">
        <v>16</v>
      </c>
      <c r="F16">
        <v>62</v>
      </c>
      <c r="G16" t="s">
        <v>17</v>
      </c>
      <c r="H16" t="s">
        <v>535</v>
      </c>
      <c r="I16" t="s">
        <v>3789</v>
      </c>
      <c r="J16">
        <v>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2</v>
      </c>
      <c r="U16">
        <v>2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</row>
    <row r="17" spans="1:34" x14ac:dyDescent="0.25">
      <c r="A17" t="s">
        <v>3879</v>
      </c>
      <c r="B17" t="s">
        <v>3880</v>
      </c>
      <c r="C17">
        <v>121.39684995</v>
      </c>
      <c r="D17">
        <v>31.3265671413</v>
      </c>
      <c r="E17" t="s">
        <v>16</v>
      </c>
      <c r="F17">
        <v>8</v>
      </c>
      <c r="G17" t="s">
        <v>17</v>
      </c>
      <c r="H17" t="s">
        <v>1614</v>
      </c>
      <c r="I17" t="s">
        <v>1614</v>
      </c>
      <c r="J17">
        <v>6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2</v>
      </c>
      <c r="S17">
        <v>2</v>
      </c>
      <c r="T17">
        <v>1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x14ac:dyDescent="0.25">
      <c r="A18" t="s">
        <v>4006</v>
      </c>
      <c r="B18" t="s">
        <v>4007</v>
      </c>
      <c r="C18">
        <v>121.70391635</v>
      </c>
      <c r="D18">
        <v>31.109334907000001</v>
      </c>
      <c r="E18" t="s">
        <v>534</v>
      </c>
      <c r="F18">
        <v>455</v>
      </c>
      <c r="G18" t="s">
        <v>17</v>
      </c>
      <c r="H18" t="s">
        <v>535</v>
      </c>
      <c r="I18" t="s">
        <v>1398</v>
      </c>
      <c r="J18">
        <v>6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</row>
    <row r="19" spans="1:34" x14ac:dyDescent="0.25">
      <c r="A19" t="s">
        <v>4021</v>
      </c>
      <c r="B19" t="s">
        <v>4022</v>
      </c>
      <c r="C19">
        <v>121.460461</v>
      </c>
      <c r="D19">
        <v>31.188614999999999</v>
      </c>
      <c r="E19" t="s">
        <v>16</v>
      </c>
      <c r="F19">
        <v>92</v>
      </c>
      <c r="G19" t="s">
        <v>17</v>
      </c>
      <c r="H19" t="s">
        <v>535</v>
      </c>
      <c r="I19" t="s">
        <v>4023</v>
      </c>
      <c r="J19">
        <v>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3</v>
      </c>
      <c r="W19">
        <v>2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25">
      <c r="A20" t="s">
        <v>4085</v>
      </c>
      <c r="B20" t="s">
        <v>4086</v>
      </c>
      <c r="C20">
        <v>121.62199556</v>
      </c>
      <c r="D20">
        <v>31.198545819</v>
      </c>
      <c r="E20" t="s">
        <v>16</v>
      </c>
      <c r="F20">
        <v>95</v>
      </c>
      <c r="G20" t="s">
        <v>17</v>
      </c>
      <c r="H20" t="s">
        <v>535</v>
      </c>
      <c r="I20" t="s">
        <v>4087</v>
      </c>
      <c r="J20">
        <v>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4</v>
      </c>
      <c r="W20">
        <v>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25">
      <c r="A21" t="s">
        <v>4383</v>
      </c>
      <c r="B21" t="s">
        <v>4384</v>
      </c>
      <c r="C21">
        <v>121.448166</v>
      </c>
      <c r="D21">
        <v>31.301476000000001</v>
      </c>
      <c r="E21" t="s">
        <v>534</v>
      </c>
      <c r="F21">
        <v>665</v>
      </c>
      <c r="G21" t="s">
        <v>17</v>
      </c>
      <c r="H21" t="s">
        <v>4385</v>
      </c>
      <c r="I21" t="s">
        <v>4385</v>
      </c>
      <c r="J21">
        <v>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25">
      <c r="A22" t="s">
        <v>4489</v>
      </c>
      <c r="B22" t="s">
        <v>4490</v>
      </c>
      <c r="C22">
        <v>121.75646999999999</v>
      </c>
      <c r="D22">
        <v>31.110150000000001</v>
      </c>
      <c r="E22" t="s">
        <v>534</v>
      </c>
      <c r="F22">
        <v>18</v>
      </c>
      <c r="G22" t="s">
        <v>17</v>
      </c>
      <c r="H22" t="s">
        <v>535</v>
      </c>
      <c r="I22" t="s">
        <v>2594</v>
      </c>
      <c r="J22">
        <v>5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1</v>
      </c>
      <c r="X22">
        <v>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25">
      <c r="A23" t="s">
        <v>4525</v>
      </c>
      <c r="B23" t="s">
        <v>4526</v>
      </c>
      <c r="C23">
        <v>121.31885355999999</v>
      </c>
      <c r="D23">
        <v>31.2351967528</v>
      </c>
      <c r="E23" t="s">
        <v>16</v>
      </c>
      <c r="F23">
        <v>297</v>
      </c>
      <c r="G23" t="s">
        <v>17</v>
      </c>
      <c r="H23" t="s">
        <v>535</v>
      </c>
      <c r="I23" t="s">
        <v>1398</v>
      </c>
      <c r="J23">
        <v>5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1</v>
      </c>
      <c r="AH23">
        <v>0</v>
      </c>
    </row>
    <row r="24" spans="1:34" x14ac:dyDescent="0.25">
      <c r="A24" t="s">
        <v>4722</v>
      </c>
      <c r="B24" t="s">
        <v>4723</v>
      </c>
      <c r="C24">
        <v>121.459558</v>
      </c>
      <c r="D24">
        <v>31.231556999999999</v>
      </c>
      <c r="E24" t="s">
        <v>16</v>
      </c>
      <c r="F24">
        <v>189</v>
      </c>
      <c r="G24" t="s">
        <v>17</v>
      </c>
      <c r="H24" t="s">
        <v>18</v>
      </c>
      <c r="I24" t="s">
        <v>18</v>
      </c>
      <c r="J24">
        <v>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1</v>
      </c>
      <c r="V24">
        <v>1</v>
      </c>
      <c r="W24">
        <v>0</v>
      </c>
      <c r="X24">
        <v>1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x14ac:dyDescent="0.25">
      <c r="A25" t="s">
        <v>5386</v>
      </c>
      <c r="B25" t="s">
        <v>5387</v>
      </c>
      <c r="C25">
        <v>121.45499</v>
      </c>
      <c r="D25">
        <v>31.259834000000001</v>
      </c>
      <c r="E25" t="s">
        <v>109</v>
      </c>
      <c r="F25">
        <v>445</v>
      </c>
      <c r="G25" t="s">
        <v>17</v>
      </c>
      <c r="H25" t="s">
        <v>18</v>
      </c>
      <c r="I25" t="s">
        <v>18</v>
      </c>
      <c r="J25">
        <v>4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>
        <v>0</v>
      </c>
      <c r="AB25">
        <v>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25">
      <c r="A26" t="s">
        <v>6039</v>
      </c>
      <c r="B26" t="s">
        <v>6040</v>
      </c>
      <c r="C26">
        <v>121.459729</v>
      </c>
      <c r="D26">
        <v>31.30611</v>
      </c>
      <c r="E26" t="s">
        <v>16</v>
      </c>
      <c r="F26">
        <v>42</v>
      </c>
      <c r="G26" t="s">
        <v>17</v>
      </c>
      <c r="H26" t="s">
        <v>4385</v>
      </c>
      <c r="I26" t="s">
        <v>4385</v>
      </c>
      <c r="J26">
        <v>3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1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x14ac:dyDescent="0.25">
      <c r="A27" t="s">
        <v>6291</v>
      </c>
      <c r="B27" t="s">
        <v>6292</v>
      </c>
      <c r="C27">
        <v>121.36369582</v>
      </c>
      <c r="D27">
        <v>31.172122637000001</v>
      </c>
      <c r="E27" t="s">
        <v>109</v>
      </c>
      <c r="F27">
        <v>243</v>
      </c>
      <c r="G27" t="s">
        <v>17</v>
      </c>
      <c r="H27" t="s">
        <v>535</v>
      </c>
      <c r="I27" t="s">
        <v>6293</v>
      </c>
      <c r="J27">
        <v>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</row>
    <row r="28" spans="1:34" x14ac:dyDescent="0.25">
      <c r="A28" t="s">
        <v>6499</v>
      </c>
      <c r="B28" t="s">
        <v>6500</v>
      </c>
      <c r="C28">
        <v>121.49623</v>
      </c>
      <c r="D28">
        <v>31.259650000000001</v>
      </c>
      <c r="E28" t="s">
        <v>109</v>
      </c>
      <c r="F28">
        <v>17</v>
      </c>
      <c r="G28" t="s">
        <v>17</v>
      </c>
      <c r="H28" t="s">
        <v>18</v>
      </c>
      <c r="I28" t="s">
        <v>18</v>
      </c>
      <c r="J28">
        <v>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 x14ac:dyDescent="0.25">
      <c r="A29" t="s">
        <v>6781</v>
      </c>
      <c r="B29" t="s">
        <v>6782</v>
      </c>
      <c r="C29">
        <v>121.31151396</v>
      </c>
      <c r="D29">
        <v>31.203730288599999</v>
      </c>
      <c r="E29" t="s">
        <v>682</v>
      </c>
      <c r="F29">
        <v>313</v>
      </c>
      <c r="G29" t="s">
        <v>17</v>
      </c>
      <c r="H29" t="s">
        <v>18</v>
      </c>
      <c r="I29" t="s">
        <v>18</v>
      </c>
      <c r="J29">
        <v>3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</row>
    <row r="30" spans="1:34" x14ac:dyDescent="0.25">
      <c r="A30" t="s">
        <v>6818</v>
      </c>
      <c r="B30" t="s">
        <v>6819</v>
      </c>
      <c r="C30">
        <v>121.24061</v>
      </c>
      <c r="D30">
        <v>31.267040000000001</v>
      </c>
      <c r="E30" t="s">
        <v>2176</v>
      </c>
      <c r="F30">
        <v>482</v>
      </c>
      <c r="G30" t="s">
        <v>17</v>
      </c>
      <c r="H30" t="s">
        <v>1650</v>
      </c>
      <c r="I30" t="s">
        <v>1650</v>
      </c>
      <c r="J30">
        <v>3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2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25">
      <c r="A31" t="s">
        <v>6985</v>
      </c>
      <c r="B31" t="s">
        <v>6986</v>
      </c>
      <c r="C31">
        <v>121.566506</v>
      </c>
      <c r="D31">
        <v>31.168559999999999</v>
      </c>
      <c r="E31" t="s">
        <v>16</v>
      </c>
      <c r="F31">
        <v>151</v>
      </c>
      <c r="G31" t="s">
        <v>17</v>
      </c>
      <c r="H31" t="s">
        <v>535</v>
      </c>
      <c r="I31" t="s">
        <v>6987</v>
      </c>
      <c r="J31">
        <v>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x14ac:dyDescent="0.25">
      <c r="A32" t="s">
        <v>7925</v>
      </c>
      <c r="B32" t="s">
        <v>7926</v>
      </c>
      <c r="C32">
        <v>121.589668</v>
      </c>
      <c r="D32">
        <v>31.282093</v>
      </c>
      <c r="E32" t="s">
        <v>2</v>
      </c>
      <c r="F32">
        <v>4</v>
      </c>
      <c r="G32" t="s">
        <v>17</v>
      </c>
      <c r="H32" t="s">
        <v>7927</v>
      </c>
      <c r="I32" t="s">
        <v>7927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x14ac:dyDescent="0.25">
      <c r="A33" t="s">
        <v>8122</v>
      </c>
      <c r="B33" t="s">
        <v>8123</v>
      </c>
      <c r="C33">
        <v>121.50297999999999</v>
      </c>
      <c r="D33">
        <v>31.128126000000002</v>
      </c>
      <c r="E33" t="s">
        <v>1614</v>
      </c>
      <c r="F33">
        <v>7</v>
      </c>
      <c r="G33" t="s">
        <v>17</v>
      </c>
      <c r="H33" t="s">
        <v>1614</v>
      </c>
      <c r="I33" t="s">
        <v>1614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</row>
    <row r="34" spans="1:34" x14ac:dyDescent="0.25">
      <c r="A34" t="s">
        <v>8603</v>
      </c>
      <c r="B34" t="s">
        <v>8604</v>
      </c>
      <c r="C34">
        <v>121.30113756</v>
      </c>
      <c r="D34">
        <v>31.218123392300001</v>
      </c>
      <c r="E34" t="s">
        <v>16</v>
      </c>
      <c r="F34">
        <v>38</v>
      </c>
      <c r="G34" t="s">
        <v>17</v>
      </c>
      <c r="H34" t="s">
        <v>535</v>
      </c>
      <c r="I34" t="s">
        <v>536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x14ac:dyDescent="0.25">
      <c r="A35" t="s">
        <v>8753</v>
      </c>
      <c r="B35" t="s">
        <v>8754</v>
      </c>
      <c r="C35">
        <v>121.415335</v>
      </c>
      <c r="D35">
        <v>31.068825</v>
      </c>
      <c r="E35" t="s">
        <v>16</v>
      </c>
      <c r="F35">
        <v>168</v>
      </c>
      <c r="G35" t="s">
        <v>17</v>
      </c>
      <c r="H35" t="s">
        <v>535</v>
      </c>
      <c r="I35" t="s">
        <v>6987</v>
      </c>
      <c r="J35">
        <v>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25">
      <c r="A36" t="s">
        <v>9141</v>
      </c>
      <c r="B36" t="s">
        <v>9142</v>
      </c>
      <c r="C36">
        <v>121.45771999999999</v>
      </c>
      <c r="D36">
        <v>31.20758</v>
      </c>
      <c r="E36" t="s">
        <v>7</v>
      </c>
      <c r="F36">
        <v>271</v>
      </c>
      <c r="G36" t="s">
        <v>17</v>
      </c>
      <c r="H36" t="s">
        <v>18</v>
      </c>
      <c r="I36" t="s">
        <v>18</v>
      </c>
      <c r="J36">
        <v>2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</row>
    <row r="37" spans="1:34" x14ac:dyDescent="0.25">
      <c r="A37" t="s">
        <v>9814</v>
      </c>
      <c r="B37" t="s">
        <v>9815</v>
      </c>
      <c r="C37">
        <v>121.427099699999</v>
      </c>
      <c r="D37">
        <v>31.073135200000198</v>
      </c>
      <c r="E37" t="s">
        <v>2</v>
      </c>
      <c r="F37">
        <v>279</v>
      </c>
      <c r="G37" t="s">
        <v>17</v>
      </c>
      <c r="H37" t="s">
        <v>535</v>
      </c>
      <c r="I37" t="s">
        <v>535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25">
      <c r="A38" t="s">
        <v>10099</v>
      </c>
      <c r="B38" t="s">
        <v>10100</v>
      </c>
      <c r="C38">
        <v>121.443</v>
      </c>
      <c r="D38">
        <v>31.224900000000002</v>
      </c>
      <c r="E38" t="s">
        <v>162</v>
      </c>
      <c r="F38">
        <v>16</v>
      </c>
      <c r="G38" t="s">
        <v>17</v>
      </c>
      <c r="H38" t="s">
        <v>18</v>
      </c>
      <c r="I38" t="s">
        <v>18</v>
      </c>
      <c r="J38">
        <v>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 x14ac:dyDescent="0.25">
      <c r="A39" t="s">
        <v>10714</v>
      </c>
      <c r="B39" t="s">
        <v>10715</v>
      </c>
      <c r="C39">
        <v>121.50068383</v>
      </c>
      <c r="D39">
        <v>31.349958153999999</v>
      </c>
      <c r="E39" t="s">
        <v>16</v>
      </c>
      <c r="F39">
        <v>344</v>
      </c>
      <c r="G39" t="s">
        <v>17</v>
      </c>
      <c r="H39" t="s">
        <v>4385</v>
      </c>
      <c r="I39" t="s">
        <v>4385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 x14ac:dyDescent="0.25">
      <c r="A40" t="s">
        <v>10783</v>
      </c>
      <c r="B40" t="s">
        <v>10784</v>
      </c>
      <c r="C40">
        <v>121.552408</v>
      </c>
      <c r="D40">
        <v>31.239502999999999</v>
      </c>
      <c r="E40" t="s">
        <v>583</v>
      </c>
      <c r="F40">
        <v>50</v>
      </c>
      <c r="G40" t="s">
        <v>17</v>
      </c>
      <c r="H40" t="s">
        <v>535</v>
      </c>
      <c r="I40" t="s">
        <v>535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x14ac:dyDescent="0.25">
      <c r="A41" t="s">
        <v>10986</v>
      </c>
      <c r="B41" t="s">
        <v>10987</v>
      </c>
      <c r="C41">
        <v>121.43825</v>
      </c>
      <c r="D41">
        <v>31.069710000000001</v>
      </c>
      <c r="E41" t="s">
        <v>1650</v>
      </c>
      <c r="F41">
        <v>258</v>
      </c>
      <c r="G41" t="s">
        <v>17</v>
      </c>
      <c r="H41" t="s">
        <v>1650</v>
      </c>
      <c r="I41" t="s">
        <v>1650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x14ac:dyDescent="0.25">
      <c r="A42" t="s">
        <v>11226</v>
      </c>
      <c r="B42" t="s">
        <v>11227</v>
      </c>
      <c r="C42">
        <v>121.38279199999999</v>
      </c>
      <c r="D42">
        <v>31.269466000000001</v>
      </c>
      <c r="E42" t="s">
        <v>16</v>
      </c>
      <c r="F42">
        <v>78</v>
      </c>
      <c r="G42" t="s">
        <v>17</v>
      </c>
      <c r="H42" t="s">
        <v>535</v>
      </c>
      <c r="I42" t="s">
        <v>11228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4" x14ac:dyDescent="0.25">
      <c r="A43" t="s">
        <v>11261</v>
      </c>
      <c r="B43" t="s">
        <v>11262</v>
      </c>
      <c r="C43">
        <v>121.45625</v>
      </c>
      <c r="D43">
        <v>31.33764</v>
      </c>
      <c r="E43" t="s">
        <v>76</v>
      </c>
      <c r="F43">
        <v>20</v>
      </c>
      <c r="G43" t="s">
        <v>17</v>
      </c>
      <c r="H43" t="s">
        <v>535</v>
      </c>
      <c r="I43" t="s">
        <v>11263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25">
      <c r="A44" t="s">
        <v>11304</v>
      </c>
      <c r="B44" t="s">
        <v>11305</v>
      </c>
      <c r="C44">
        <v>121.5232</v>
      </c>
      <c r="D44">
        <v>31.076557000000001</v>
      </c>
      <c r="E44" t="s">
        <v>16</v>
      </c>
      <c r="F44">
        <v>15</v>
      </c>
      <c r="G44" t="s">
        <v>17</v>
      </c>
      <c r="H44" t="s">
        <v>535</v>
      </c>
      <c r="I44" t="s">
        <v>1398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25">
      <c r="A45" t="s">
        <v>11615</v>
      </c>
      <c r="B45" t="s">
        <v>11616</v>
      </c>
      <c r="C45">
        <v>121.290742419643</v>
      </c>
      <c r="D45">
        <v>31.362343846904398</v>
      </c>
      <c r="E45" t="s">
        <v>1650</v>
      </c>
      <c r="F45">
        <v>1034</v>
      </c>
      <c r="G45" t="s">
        <v>17</v>
      </c>
      <c r="H45" t="s">
        <v>1650</v>
      </c>
      <c r="I45" t="s">
        <v>1650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 x14ac:dyDescent="0.25">
      <c r="A46" t="s">
        <v>12001</v>
      </c>
      <c r="B46" t="s">
        <v>12002</v>
      </c>
      <c r="C46">
        <v>121.75396499999999</v>
      </c>
      <c r="D46">
        <v>31.125271999999999</v>
      </c>
      <c r="E46" t="s">
        <v>1614</v>
      </c>
      <c r="F46">
        <v>13</v>
      </c>
      <c r="G46" t="s">
        <v>17</v>
      </c>
      <c r="H46" t="s">
        <v>1614</v>
      </c>
      <c r="I46" t="s">
        <v>1614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x14ac:dyDescent="0.25">
      <c r="A47" t="s">
        <v>12249</v>
      </c>
      <c r="B47" t="s">
        <v>12250</v>
      </c>
      <c r="C47">
        <v>121.56291299999999</v>
      </c>
      <c r="D47">
        <v>31.155940000000001</v>
      </c>
      <c r="E47" t="s">
        <v>16</v>
      </c>
      <c r="F47">
        <v>75</v>
      </c>
      <c r="G47" t="s">
        <v>17</v>
      </c>
      <c r="H47" t="s">
        <v>535</v>
      </c>
      <c r="I47" t="s">
        <v>536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x14ac:dyDescent="0.25">
      <c r="A48" t="s">
        <v>12330</v>
      </c>
      <c r="B48" t="s">
        <v>12331</v>
      </c>
      <c r="C48">
        <v>121.414619446</v>
      </c>
      <c r="D48">
        <v>31.259353637699999</v>
      </c>
      <c r="E48" t="s">
        <v>16</v>
      </c>
      <c r="F48">
        <v>37</v>
      </c>
      <c r="G48" t="s">
        <v>17</v>
      </c>
      <c r="H48" t="s">
        <v>4385</v>
      </c>
      <c r="I48" t="s">
        <v>4385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x14ac:dyDescent="0.25">
      <c r="A49" t="s">
        <v>12377</v>
      </c>
      <c r="B49" t="s">
        <v>12378</v>
      </c>
      <c r="C49">
        <v>121.39708095</v>
      </c>
      <c r="D49">
        <v>31.2753651624</v>
      </c>
      <c r="E49" t="s">
        <v>16</v>
      </c>
      <c r="F49">
        <v>47</v>
      </c>
      <c r="G49" t="s">
        <v>17</v>
      </c>
      <c r="H49" t="s">
        <v>535</v>
      </c>
      <c r="I49" t="s">
        <v>1398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x14ac:dyDescent="0.25">
      <c r="A50" t="s">
        <v>12403</v>
      </c>
      <c r="B50" t="s">
        <v>12404</v>
      </c>
      <c r="C50">
        <v>121.470067</v>
      </c>
      <c r="D50">
        <v>31.1769</v>
      </c>
      <c r="E50" t="s">
        <v>16</v>
      </c>
      <c r="F50">
        <v>1</v>
      </c>
      <c r="G50" t="s">
        <v>17</v>
      </c>
      <c r="H50" t="s">
        <v>535</v>
      </c>
      <c r="I50" t="s">
        <v>535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</row>
    <row r="51" spans="1:34" x14ac:dyDescent="0.25">
      <c r="A51" t="s">
        <v>12427</v>
      </c>
      <c r="B51" t="s">
        <v>12428</v>
      </c>
      <c r="C51">
        <v>121.473257331</v>
      </c>
      <c r="D51">
        <v>31.392664534800002</v>
      </c>
      <c r="E51" t="s">
        <v>16</v>
      </c>
      <c r="F51">
        <v>36</v>
      </c>
      <c r="G51" t="s">
        <v>17</v>
      </c>
      <c r="H51" t="s">
        <v>535</v>
      </c>
      <c r="I51" t="s">
        <v>4087</v>
      </c>
      <c r="J51">
        <v>1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x14ac:dyDescent="0.25">
      <c r="A52" t="s">
        <v>12441</v>
      </c>
      <c r="B52" t="s">
        <v>12442</v>
      </c>
      <c r="C52">
        <v>121.46237182599999</v>
      </c>
      <c r="D52">
        <v>31.185346603399999</v>
      </c>
      <c r="E52" t="s">
        <v>16</v>
      </c>
      <c r="F52">
        <v>34</v>
      </c>
      <c r="G52" t="s">
        <v>17</v>
      </c>
      <c r="H52" t="s">
        <v>535</v>
      </c>
      <c r="I52" t="s">
        <v>12443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x14ac:dyDescent="0.25">
      <c r="A53" t="s">
        <v>12729</v>
      </c>
      <c r="B53" t="s">
        <v>12730</v>
      </c>
      <c r="C53">
        <v>121.340602</v>
      </c>
      <c r="D53">
        <v>31.172315000000001</v>
      </c>
      <c r="E53" t="s">
        <v>16</v>
      </c>
      <c r="F53">
        <v>66</v>
      </c>
      <c r="G53" t="s">
        <v>17</v>
      </c>
      <c r="H53" t="s">
        <v>535</v>
      </c>
      <c r="I53" t="s">
        <v>4087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 x14ac:dyDescent="0.25">
      <c r="A54" t="s">
        <v>12770</v>
      </c>
      <c r="B54" t="s">
        <v>12771</v>
      </c>
      <c r="C54">
        <v>121.50787</v>
      </c>
      <c r="D54">
        <v>31.28801</v>
      </c>
      <c r="E54" t="s">
        <v>12772</v>
      </c>
      <c r="F54">
        <v>31</v>
      </c>
      <c r="G54" t="s">
        <v>17</v>
      </c>
      <c r="H54" t="s">
        <v>535</v>
      </c>
      <c r="I54" t="s">
        <v>6293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x14ac:dyDescent="0.25">
      <c r="A55" t="s">
        <v>13298</v>
      </c>
      <c r="B55" t="s">
        <v>13299</v>
      </c>
      <c r="C55">
        <v>121.56697800000001</v>
      </c>
      <c r="D55">
        <v>31.244112000000001</v>
      </c>
      <c r="E55" t="s">
        <v>1614</v>
      </c>
      <c r="F55">
        <v>2</v>
      </c>
      <c r="G55" t="s">
        <v>17</v>
      </c>
      <c r="H55" t="s">
        <v>1614</v>
      </c>
      <c r="I55" t="s">
        <v>1614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x14ac:dyDescent="0.25">
      <c r="A56" t="s">
        <v>13497</v>
      </c>
      <c r="B56" t="s">
        <v>13498</v>
      </c>
      <c r="C56">
        <v>121.52960038000001</v>
      </c>
      <c r="D56">
        <v>31.275630507999999</v>
      </c>
      <c r="E56" t="s">
        <v>16</v>
      </c>
      <c r="F56">
        <v>169</v>
      </c>
      <c r="G56" t="s">
        <v>17</v>
      </c>
      <c r="H56" t="s">
        <v>535</v>
      </c>
      <c r="I56" t="s">
        <v>12443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x14ac:dyDescent="0.25">
      <c r="A57" t="s">
        <v>13770</v>
      </c>
      <c r="B57" t="s">
        <v>13771</v>
      </c>
      <c r="C57">
        <v>121.42865</v>
      </c>
      <c r="D57">
        <v>31.228110000000001</v>
      </c>
      <c r="E57" t="s">
        <v>109</v>
      </c>
      <c r="F57">
        <v>172</v>
      </c>
      <c r="G57" t="s">
        <v>17</v>
      </c>
      <c r="H57" t="s">
        <v>18</v>
      </c>
      <c r="I57" t="s">
        <v>18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25">
      <c r="A58" t="s">
        <v>13778</v>
      </c>
      <c r="B58" t="s">
        <v>13779</v>
      </c>
      <c r="C58">
        <v>121.38313397</v>
      </c>
      <c r="D58">
        <v>31.101911396999999</v>
      </c>
      <c r="E58" t="s">
        <v>109</v>
      </c>
      <c r="F58">
        <v>16</v>
      </c>
      <c r="G58" t="s">
        <v>17</v>
      </c>
      <c r="H58" t="s">
        <v>18</v>
      </c>
      <c r="I58" t="s">
        <v>18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25">
      <c r="A59" t="s">
        <v>13853</v>
      </c>
      <c r="B59" t="s">
        <v>13854</v>
      </c>
      <c r="C59">
        <v>121.395247</v>
      </c>
      <c r="D59">
        <v>31.108066999999998</v>
      </c>
      <c r="E59" t="s">
        <v>16</v>
      </c>
      <c r="F59">
        <v>6</v>
      </c>
      <c r="G59" t="s">
        <v>17</v>
      </c>
      <c r="H59" t="s">
        <v>1614</v>
      </c>
      <c r="I59" t="s">
        <v>1614</v>
      </c>
      <c r="J59">
        <v>1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x14ac:dyDescent="0.25">
      <c r="A60" t="s">
        <v>14364</v>
      </c>
      <c r="B60" t="s">
        <v>14365</v>
      </c>
      <c r="C60">
        <v>121.47526999999999</v>
      </c>
      <c r="D60">
        <v>31.300149999999999</v>
      </c>
      <c r="E60" t="s">
        <v>3167</v>
      </c>
      <c r="F60">
        <v>4</v>
      </c>
      <c r="G60" t="s">
        <v>17</v>
      </c>
      <c r="H60" t="s">
        <v>4385</v>
      </c>
      <c r="I60" t="s">
        <v>4385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25">
      <c r="A61" t="s">
        <v>14651</v>
      </c>
      <c r="B61" t="s">
        <v>14652</v>
      </c>
      <c r="C61">
        <v>121.56818604</v>
      </c>
      <c r="D61">
        <v>31.154752124000002</v>
      </c>
      <c r="E61" t="s">
        <v>534</v>
      </c>
      <c r="F61">
        <v>312</v>
      </c>
      <c r="G61" t="s">
        <v>17</v>
      </c>
      <c r="H61" t="s">
        <v>535</v>
      </c>
      <c r="I61" t="s">
        <v>14653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x14ac:dyDescent="0.25">
      <c r="A62" t="s">
        <v>14941</v>
      </c>
      <c r="B62" t="s">
        <v>14942</v>
      </c>
      <c r="C62">
        <v>121.42529</v>
      </c>
      <c r="D62">
        <v>31.303516999999999</v>
      </c>
      <c r="E62" t="s">
        <v>16</v>
      </c>
      <c r="F62">
        <v>139</v>
      </c>
      <c r="G62" t="s">
        <v>17</v>
      </c>
      <c r="H62" t="s">
        <v>535</v>
      </c>
      <c r="I62" t="s">
        <v>536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25">
      <c r="A63" t="s">
        <v>15184</v>
      </c>
      <c r="B63" t="s">
        <v>15185</v>
      </c>
      <c r="C63">
        <v>121.51122973</v>
      </c>
      <c r="D63">
        <v>31.235190405000001</v>
      </c>
      <c r="E63" t="s">
        <v>16</v>
      </c>
      <c r="F63">
        <v>47</v>
      </c>
      <c r="G63" t="s">
        <v>17</v>
      </c>
      <c r="H63" t="s">
        <v>18</v>
      </c>
      <c r="I63" t="s">
        <v>18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</row>
    <row r="64" spans="1:34" x14ac:dyDescent="0.25">
      <c r="A64" t="s">
        <v>15335</v>
      </c>
      <c r="B64" t="s">
        <v>15336</v>
      </c>
      <c r="C64">
        <v>121.35388616</v>
      </c>
      <c r="D64">
        <v>31.128016947999999</v>
      </c>
      <c r="E64" t="s">
        <v>16</v>
      </c>
      <c r="F64">
        <v>133</v>
      </c>
      <c r="G64" t="s">
        <v>17</v>
      </c>
      <c r="H64" t="s">
        <v>535</v>
      </c>
      <c r="I64" t="s">
        <v>11263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25">
      <c r="A65" t="s">
        <v>15404</v>
      </c>
      <c r="B65" t="s">
        <v>15405</v>
      </c>
      <c r="C65">
        <v>121.474134803</v>
      </c>
      <c r="D65">
        <v>31.343792257200001</v>
      </c>
      <c r="E65" t="s">
        <v>16</v>
      </c>
      <c r="F65">
        <v>135</v>
      </c>
      <c r="G65" t="s">
        <v>17</v>
      </c>
      <c r="H65" t="s">
        <v>535</v>
      </c>
      <c r="I65" t="s">
        <v>11263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x14ac:dyDescent="0.25">
      <c r="A66" t="s">
        <v>15634</v>
      </c>
      <c r="B66" t="s">
        <v>15635</v>
      </c>
      <c r="C66">
        <v>121.48739</v>
      </c>
      <c r="D66">
        <v>31.322520000000001</v>
      </c>
      <c r="E66" t="s">
        <v>534</v>
      </c>
      <c r="F66">
        <v>20</v>
      </c>
      <c r="G66" t="s">
        <v>17</v>
      </c>
      <c r="H66" t="s">
        <v>535</v>
      </c>
      <c r="I66" t="s">
        <v>536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 x14ac:dyDescent="0.25">
      <c r="A67" t="s">
        <v>15804</v>
      </c>
      <c r="B67" t="s">
        <v>15805</v>
      </c>
      <c r="C67">
        <v>121.47047999999999</v>
      </c>
      <c r="D67">
        <v>31.232099999999999</v>
      </c>
      <c r="E67" t="s">
        <v>534</v>
      </c>
      <c r="F67">
        <v>95</v>
      </c>
      <c r="G67" t="s">
        <v>17</v>
      </c>
      <c r="H67" t="s">
        <v>535</v>
      </c>
      <c r="I67" t="s">
        <v>11263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x14ac:dyDescent="0.25">
      <c r="A68" t="s">
        <v>15960</v>
      </c>
      <c r="B68" t="s">
        <v>15961</v>
      </c>
      <c r="C68">
        <v>121.46649499999999</v>
      </c>
      <c r="D68">
        <v>31.191828999999998</v>
      </c>
      <c r="E68" t="s">
        <v>534</v>
      </c>
      <c r="F68">
        <v>18</v>
      </c>
      <c r="G68" t="s">
        <v>17</v>
      </c>
      <c r="H68" t="s">
        <v>535</v>
      </c>
      <c r="I68" t="s">
        <v>535</v>
      </c>
      <c r="J68">
        <v>1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x14ac:dyDescent="0.25">
      <c r="A69" t="s">
        <v>16303</v>
      </c>
      <c r="B69" t="s">
        <v>16304</v>
      </c>
      <c r="C69">
        <v>121.38840999999999</v>
      </c>
      <c r="D69">
        <v>31.33587</v>
      </c>
      <c r="E69" t="s">
        <v>2176</v>
      </c>
      <c r="F69">
        <v>341</v>
      </c>
      <c r="G69" t="s">
        <v>17</v>
      </c>
      <c r="H69" t="s">
        <v>1650</v>
      </c>
      <c r="I69" t="s">
        <v>1650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25">
      <c r="A70" t="s">
        <v>16489</v>
      </c>
      <c r="B70" t="s">
        <v>16490</v>
      </c>
      <c r="C70">
        <v>121.39710809</v>
      </c>
      <c r="D70">
        <v>31.103820371000001</v>
      </c>
      <c r="E70" t="s">
        <v>16</v>
      </c>
      <c r="F70">
        <v>13</v>
      </c>
      <c r="G70" t="s">
        <v>17</v>
      </c>
      <c r="H70" t="s">
        <v>1614</v>
      </c>
      <c r="I70" t="s">
        <v>1614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x14ac:dyDescent="0.25">
      <c r="A71" t="s">
        <v>17146</v>
      </c>
      <c r="B71" t="s">
        <v>17147</v>
      </c>
      <c r="C71">
        <v>121.41313</v>
      </c>
      <c r="D71">
        <v>31.25881</v>
      </c>
      <c r="E71" t="s">
        <v>3167</v>
      </c>
      <c r="F71">
        <v>6</v>
      </c>
      <c r="G71" t="s">
        <v>17</v>
      </c>
      <c r="H71" t="s">
        <v>4385</v>
      </c>
      <c r="I71" t="s">
        <v>4385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 x14ac:dyDescent="0.25">
      <c r="A72" t="s">
        <v>17227</v>
      </c>
      <c r="B72" t="s">
        <v>17228</v>
      </c>
      <c r="C72">
        <v>121.393368889</v>
      </c>
      <c r="D72">
        <v>31.213690904500002</v>
      </c>
      <c r="E72" t="s">
        <v>16</v>
      </c>
      <c r="F72">
        <v>56</v>
      </c>
      <c r="G72" t="s">
        <v>17</v>
      </c>
      <c r="H72" t="s">
        <v>535</v>
      </c>
      <c r="I72" t="s">
        <v>17229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x14ac:dyDescent="0.25">
      <c r="A73" t="s">
        <v>17421</v>
      </c>
      <c r="B73" t="s">
        <v>17422</v>
      </c>
      <c r="C73">
        <v>121.332189</v>
      </c>
      <c r="D73">
        <v>31.167200999999999</v>
      </c>
      <c r="E73" t="s">
        <v>16</v>
      </c>
      <c r="F73">
        <v>406</v>
      </c>
      <c r="G73" t="s">
        <v>17</v>
      </c>
      <c r="H73" t="s">
        <v>535</v>
      </c>
      <c r="I73" t="s">
        <v>1398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x14ac:dyDescent="0.25">
      <c r="A74" t="s">
        <v>17564</v>
      </c>
      <c r="B74" t="s">
        <v>17565</v>
      </c>
      <c r="C74">
        <v>121.48821252</v>
      </c>
      <c r="D74">
        <v>31.227043831</v>
      </c>
      <c r="E74" t="s">
        <v>534</v>
      </c>
      <c r="F74">
        <v>31</v>
      </c>
      <c r="G74" t="s">
        <v>17</v>
      </c>
      <c r="H74" t="s">
        <v>535</v>
      </c>
      <c r="I74" t="s">
        <v>11263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x14ac:dyDescent="0.25">
      <c r="A75" t="s">
        <v>17848</v>
      </c>
      <c r="B75" t="s">
        <v>17849</v>
      </c>
      <c r="C75">
        <v>121.51025031906001</v>
      </c>
      <c r="D75">
        <v>31.237009051897001</v>
      </c>
      <c r="E75" t="s">
        <v>84</v>
      </c>
      <c r="F75">
        <v>108</v>
      </c>
      <c r="G75" t="s">
        <v>17</v>
      </c>
      <c r="H75" t="s">
        <v>18</v>
      </c>
      <c r="I75" t="s">
        <v>18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</row>
    <row r="76" spans="1:34" x14ac:dyDescent="0.25">
      <c r="K76">
        <f>SUM(K1:K75)</f>
        <v>73</v>
      </c>
      <c r="L76">
        <f t="shared" ref="L76:AH76" si="0">SUM(L1:L75)</f>
        <v>26</v>
      </c>
      <c r="M76">
        <f t="shared" si="0"/>
        <v>4</v>
      </c>
      <c r="N76">
        <f t="shared" si="0"/>
        <v>2</v>
      </c>
      <c r="O76">
        <f t="shared" si="0"/>
        <v>3</v>
      </c>
      <c r="P76">
        <f t="shared" si="0"/>
        <v>2</v>
      </c>
      <c r="Q76">
        <f t="shared" si="0"/>
        <v>15</v>
      </c>
      <c r="R76">
        <f t="shared" si="0"/>
        <v>70</v>
      </c>
      <c r="S76">
        <f t="shared" si="0"/>
        <v>109</v>
      </c>
      <c r="T76">
        <f t="shared" si="0"/>
        <v>89</v>
      </c>
      <c r="U76">
        <f t="shared" si="0"/>
        <v>88</v>
      </c>
      <c r="V76">
        <f t="shared" si="0"/>
        <v>85</v>
      </c>
      <c r="W76">
        <f t="shared" si="0"/>
        <v>72</v>
      </c>
      <c r="X76">
        <f t="shared" si="0"/>
        <v>80</v>
      </c>
      <c r="Y76">
        <f t="shared" si="0"/>
        <v>54</v>
      </c>
      <c r="Z76">
        <f t="shared" si="0"/>
        <v>60</v>
      </c>
      <c r="AA76">
        <f t="shared" si="0"/>
        <v>28</v>
      </c>
      <c r="AB76">
        <f t="shared" si="0"/>
        <v>49</v>
      </c>
      <c r="AC76">
        <f t="shared" si="0"/>
        <v>59</v>
      </c>
      <c r="AD76">
        <f t="shared" si="0"/>
        <v>86</v>
      </c>
      <c r="AE76">
        <f t="shared" si="0"/>
        <v>91</v>
      </c>
      <c r="AF76">
        <f t="shared" si="0"/>
        <v>37</v>
      </c>
      <c r="AG76">
        <f t="shared" si="0"/>
        <v>63</v>
      </c>
      <c r="AH76">
        <f t="shared" si="0"/>
        <v>68</v>
      </c>
    </row>
    <row r="80" spans="1:34" x14ac:dyDescent="0.25">
      <c r="A80" t="s">
        <v>17979</v>
      </c>
      <c r="B80" t="s">
        <v>17977</v>
      </c>
    </row>
    <row r="81" spans="1:2" x14ac:dyDescent="0.25">
      <c r="A81">
        <v>0</v>
      </c>
      <c r="B81">
        <v>73</v>
      </c>
    </row>
    <row r="82" spans="1:2" x14ac:dyDescent="0.25">
      <c r="A82">
        <v>1</v>
      </c>
      <c r="B82">
        <v>26</v>
      </c>
    </row>
    <row r="83" spans="1:2" x14ac:dyDescent="0.25">
      <c r="A83">
        <v>2</v>
      </c>
      <c r="B83">
        <v>4</v>
      </c>
    </row>
    <row r="84" spans="1:2" x14ac:dyDescent="0.25">
      <c r="A84">
        <v>3</v>
      </c>
      <c r="B84">
        <v>2</v>
      </c>
    </row>
    <row r="85" spans="1:2" x14ac:dyDescent="0.25">
      <c r="A85">
        <v>4</v>
      </c>
      <c r="B85">
        <v>3</v>
      </c>
    </row>
    <row r="86" spans="1:2" x14ac:dyDescent="0.25">
      <c r="A86">
        <v>5</v>
      </c>
      <c r="B86">
        <v>2</v>
      </c>
    </row>
    <row r="87" spans="1:2" x14ac:dyDescent="0.25">
      <c r="A87">
        <v>6</v>
      </c>
      <c r="B87">
        <v>15</v>
      </c>
    </row>
    <row r="88" spans="1:2" x14ac:dyDescent="0.25">
      <c r="A88">
        <v>7</v>
      </c>
      <c r="B88">
        <v>70</v>
      </c>
    </row>
    <row r="89" spans="1:2" x14ac:dyDescent="0.25">
      <c r="A89">
        <v>8</v>
      </c>
      <c r="B89">
        <v>109</v>
      </c>
    </row>
    <row r="90" spans="1:2" x14ac:dyDescent="0.25">
      <c r="A90">
        <v>9</v>
      </c>
      <c r="B90">
        <v>89</v>
      </c>
    </row>
    <row r="91" spans="1:2" x14ac:dyDescent="0.25">
      <c r="A91">
        <v>10</v>
      </c>
      <c r="B91">
        <v>88</v>
      </c>
    </row>
    <row r="92" spans="1:2" x14ac:dyDescent="0.25">
      <c r="A92">
        <v>11</v>
      </c>
      <c r="B92">
        <v>85</v>
      </c>
    </row>
    <row r="93" spans="1:2" x14ac:dyDescent="0.25">
      <c r="A93">
        <v>12</v>
      </c>
      <c r="B93">
        <v>72</v>
      </c>
    </row>
    <row r="94" spans="1:2" x14ac:dyDescent="0.25">
      <c r="A94">
        <v>13</v>
      </c>
      <c r="B94">
        <v>80</v>
      </c>
    </row>
    <row r="95" spans="1:2" x14ac:dyDescent="0.25">
      <c r="A95">
        <v>14</v>
      </c>
      <c r="B95">
        <v>54</v>
      </c>
    </row>
    <row r="96" spans="1:2" x14ac:dyDescent="0.25">
      <c r="A96">
        <v>15</v>
      </c>
      <c r="B96">
        <v>60</v>
      </c>
    </row>
    <row r="97" spans="1:2" x14ac:dyDescent="0.25">
      <c r="A97">
        <v>16</v>
      </c>
      <c r="B97">
        <v>28</v>
      </c>
    </row>
    <row r="98" spans="1:2" x14ac:dyDescent="0.25">
      <c r="A98">
        <v>17</v>
      </c>
      <c r="B98">
        <v>49</v>
      </c>
    </row>
    <row r="99" spans="1:2" x14ac:dyDescent="0.25">
      <c r="A99">
        <v>18</v>
      </c>
      <c r="B99">
        <v>59</v>
      </c>
    </row>
    <row r="100" spans="1:2" x14ac:dyDescent="0.25">
      <c r="A100">
        <v>19</v>
      </c>
      <c r="B100">
        <v>86</v>
      </c>
    </row>
    <row r="101" spans="1:2" x14ac:dyDescent="0.25">
      <c r="A101">
        <v>20</v>
      </c>
      <c r="B101">
        <v>91</v>
      </c>
    </row>
    <row r="102" spans="1:2" x14ac:dyDescent="0.25">
      <c r="A102">
        <v>21</v>
      </c>
      <c r="B102">
        <v>37</v>
      </c>
    </row>
    <row r="103" spans="1:2" x14ac:dyDescent="0.25">
      <c r="A103">
        <v>22</v>
      </c>
      <c r="B103">
        <v>63</v>
      </c>
    </row>
    <row r="104" spans="1:2" x14ac:dyDescent="0.25">
      <c r="A104">
        <v>23</v>
      </c>
      <c r="B104">
        <v>68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24"/>
  <sheetViews>
    <sheetView workbookViewId="0">
      <selection activeCell="M20" sqref="M20"/>
    </sheetView>
  </sheetViews>
  <sheetFormatPr defaultRowHeight="14" x14ac:dyDescent="0.25"/>
  <sheetData>
    <row r="1" spans="1:2" x14ac:dyDescent="0.25">
      <c r="A1">
        <v>0</v>
      </c>
      <c r="B1">
        <v>2</v>
      </c>
    </row>
    <row r="2" spans="1:2" x14ac:dyDescent="0.25">
      <c r="A2">
        <v>1</v>
      </c>
      <c r="B2">
        <v>0</v>
      </c>
    </row>
    <row r="3" spans="1:2" x14ac:dyDescent="0.25">
      <c r="A3">
        <v>2</v>
      </c>
      <c r="B3">
        <v>0</v>
      </c>
    </row>
    <row r="4" spans="1:2" x14ac:dyDescent="0.25">
      <c r="A4">
        <v>3</v>
      </c>
      <c r="B4">
        <v>0</v>
      </c>
    </row>
    <row r="5" spans="1:2" x14ac:dyDescent="0.25">
      <c r="A5">
        <v>4</v>
      </c>
      <c r="B5">
        <v>0</v>
      </c>
    </row>
    <row r="6" spans="1:2" x14ac:dyDescent="0.25">
      <c r="A6">
        <v>5</v>
      </c>
      <c r="B6">
        <v>0</v>
      </c>
    </row>
    <row r="7" spans="1:2" x14ac:dyDescent="0.25">
      <c r="A7">
        <v>6</v>
      </c>
      <c r="B7">
        <v>1</v>
      </c>
    </row>
    <row r="8" spans="1:2" x14ac:dyDescent="0.25">
      <c r="A8">
        <v>7</v>
      </c>
      <c r="B8">
        <v>2</v>
      </c>
    </row>
    <row r="9" spans="1:2" x14ac:dyDescent="0.25">
      <c r="A9">
        <v>8</v>
      </c>
      <c r="B9">
        <v>6</v>
      </c>
    </row>
    <row r="10" spans="1:2" x14ac:dyDescent="0.25">
      <c r="A10">
        <v>9</v>
      </c>
      <c r="B10">
        <v>9</v>
      </c>
    </row>
    <row r="11" spans="1:2" x14ac:dyDescent="0.25">
      <c r="A11">
        <v>10</v>
      </c>
      <c r="B11">
        <v>10</v>
      </c>
    </row>
    <row r="12" spans="1:2" x14ac:dyDescent="0.25">
      <c r="A12">
        <v>11</v>
      </c>
      <c r="B12">
        <v>18</v>
      </c>
    </row>
    <row r="13" spans="1:2" x14ac:dyDescent="0.25">
      <c r="A13">
        <v>12</v>
      </c>
      <c r="B13">
        <v>18</v>
      </c>
    </row>
    <row r="14" spans="1:2" x14ac:dyDescent="0.25">
      <c r="A14">
        <v>13</v>
      </c>
      <c r="B14">
        <v>14</v>
      </c>
    </row>
    <row r="15" spans="1:2" x14ac:dyDescent="0.25">
      <c r="A15">
        <v>14</v>
      </c>
      <c r="B15">
        <v>22</v>
      </c>
    </row>
    <row r="16" spans="1:2" x14ac:dyDescent="0.25">
      <c r="A16">
        <v>15</v>
      </c>
      <c r="B16">
        <v>18</v>
      </c>
    </row>
    <row r="17" spans="1:2" x14ac:dyDescent="0.25">
      <c r="A17">
        <v>16</v>
      </c>
      <c r="B17">
        <v>29</v>
      </c>
    </row>
    <row r="18" spans="1:2" x14ac:dyDescent="0.25">
      <c r="A18">
        <v>17</v>
      </c>
      <c r="B18">
        <v>19</v>
      </c>
    </row>
    <row r="19" spans="1:2" x14ac:dyDescent="0.25">
      <c r="A19">
        <v>18</v>
      </c>
      <c r="B19">
        <v>16</v>
      </c>
    </row>
    <row r="20" spans="1:2" x14ac:dyDescent="0.25">
      <c r="A20">
        <v>19</v>
      </c>
      <c r="B20">
        <v>21</v>
      </c>
    </row>
    <row r="21" spans="1:2" x14ac:dyDescent="0.25">
      <c r="A21">
        <v>20</v>
      </c>
      <c r="B21">
        <v>16</v>
      </c>
    </row>
    <row r="22" spans="1:2" x14ac:dyDescent="0.25">
      <c r="A22">
        <v>21</v>
      </c>
      <c r="B22">
        <v>10</v>
      </c>
    </row>
    <row r="23" spans="1:2" x14ac:dyDescent="0.25">
      <c r="A23">
        <v>22</v>
      </c>
      <c r="B23">
        <v>1</v>
      </c>
    </row>
    <row r="24" spans="1:2" x14ac:dyDescent="0.25">
      <c r="A24">
        <v>23</v>
      </c>
      <c r="B24">
        <v>0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24"/>
  <sheetViews>
    <sheetView workbookViewId="0">
      <selection activeCell="J26" sqref="J26"/>
    </sheetView>
  </sheetViews>
  <sheetFormatPr defaultRowHeight="14" x14ac:dyDescent="0.25"/>
  <sheetData>
    <row r="1" spans="1:2" x14ac:dyDescent="0.25">
      <c r="A1">
        <v>0</v>
      </c>
      <c r="B1">
        <v>4</v>
      </c>
    </row>
    <row r="2" spans="1:2" x14ac:dyDescent="0.25">
      <c r="A2">
        <v>1</v>
      </c>
      <c r="B2">
        <v>4</v>
      </c>
    </row>
    <row r="3" spans="1:2" x14ac:dyDescent="0.25">
      <c r="A3">
        <v>2</v>
      </c>
      <c r="B3">
        <v>4</v>
      </c>
    </row>
    <row r="4" spans="1:2" x14ac:dyDescent="0.25">
      <c r="A4">
        <v>3</v>
      </c>
      <c r="B4">
        <v>0</v>
      </c>
    </row>
    <row r="5" spans="1:2" x14ac:dyDescent="0.25">
      <c r="A5">
        <v>4</v>
      </c>
      <c r="B5">
        <v>0</v>
      </c>
    </row>
    <row r="6" spans="1:2" x14ac:dyDescent="0.25">
      <c r="A6">
        <v>5</v>
      </c>
      <c r="B6">
        <v>2</v>
      </c>
    </row>
    <row r="7" spans="1:2" x14ac:dyDescent="0.25">
      <c r="A7">
        <v>6</v>
      </c>
      <c r="B7">
        <v>4</v>
      </c>
    </row>
    <row r="8" spans="1:2" x14ac:dyDescent="0.25">
      <c r="A8">
        <v>7</v>
      </c>
      <c r="B8">
        <v>8</v>
      </c>
    </row>
    <row r="9" spans="1:2" x14ac:dyDescent="0.25">
      <c r="A9">
        <v>8</v>
      </c>
      <c r="B9">
        <v>32</v>
      </c>
    </row>
    <row r="10" spans="1:2" x14ac:dyDescent="0.25">
      <c r="A10">
        <v>9</v>
      </c>
      <c r="B10">
        <v>13</v>
      </c>
    </row>
    <row r="11" spans="1:2" x14ac:dyDescent="0.25">
      <c r="A11">
        <v>10</v>
      </c>
      <c r="B11">
        <v>54</v>
      </c>
    </row>
    <row r="12" spans="1:2" x14ac:dyDescent="0.25">
      <c r="A12">
        <v>11</v>
      </c>
      <c r="B12">
        <v>43</v>
      </c>
    </row>
    <row r="13" spans="1:2" x14ac:dyDescent="0.25">
      <c r="A13">
        <v>12</v>
      </c>
      <c r="B13">
        <v>37</v>
      </c>
    </row>
    <row r="14" spans="1:2" x14ac:dyDescent="0.25">
      <c r="A14">
        <v>13</v>
      </c>
      <c r="B14">
        <v>23</v>
      </c>
    </row>
    <row r="15" spans="1:2" x14ac:dyDescent="0.25">
      <c r="A15">
        <v>14</v>
      </c>
      <c r="B15">
        <v>42</v>
      </c>
    </row>
    <row r="16" spans="1:2" x14ac:dyDescent="0.25">
      <c r="A16">
        <v>15</v>
      </c>
      <c r="B16">
        <v>48</v>
      </c>
    </row>
    <row r="17" spans="1:2" x14ac:dyDescent="0.25">
      <c r="A17">
        <v>16</v>
      </c>
      <c r="B17">
        <v>58</v>
      </c>
    </row>
    <row r="18" spans="1:2" x14ac:dyDescent="0.25">
      <c r="A18">
        <v>17</v>
      </c>
      <c r="B18">
        <v>50</v>
      </c>
    </row>
    <row r="19" spans="1:2" x14ac:dyDescent="0.25">
      <c r="A19">
        <v>18</v>
      </c>
      <c r="B19">
        <v>50</v>
      </c>
    </row>
    <row r="20" spans="1:2" x14ac:dyDescent="0.25">
      <c r="A20">
        <v>19</v>
      </c>
      <c r="B20">
        <v>77</v>
      </c>
    </row>
    <row r="21" spans="1:2" x14ac:dyDescent="0.25">
      <c r="A21">
        <v>20</v>
      </c>
      <c r="B21">
        <v>75</v>
      </c>
    </row>
    <row r="22" spans="1:2" x14ac:dyDescent="0.25">
      <c r="A22">
        <v>21</v>
      </c>
      <c r="B22">
        <v>44</v>
      </c>
    </row>
    <row r="23" spans="1:2" x14ac:dyDescent="0.25">
      <c r="A23">
        <v>22</v>
      </c>
      <c r="B23">
        <v>32</v>
      </c>
    </row>
    <row r="24" spans="1:2" x14ac:dyDescent="0.25">
      <c r="A24">
        <v>23</v>
      </c>
      <c r="B24">
        <v>12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24"/>
  <sheetViews>
    <sheetView workbookViewId="0">
      <selection activeCell="J25" sqref="J25"/>
    </sheetView>
  </sheetViews>
  <sheetFormatPr defaultRowHeight="14" x14ac:dyDescent="0.25"/>
  <sheetData>
    <row r="1" spans="1:2" x14ac:dyDescent="0.25">
      <c r="A1">
        <v>0</v>
      </c>
      <c r="B1">
        <v>7</v>
      </c>
    </row>
    <row r="2" spans="1:2" x14ac:dyDescent="0.25">
      <c r="A2">
        <v>1</v>
      </c>
      <c r="B2">
        <v>1</v>
      </c>
    </row>
    <row r="3" spans="1:2" x14ac:dyDescent="0.25">
      <c r="A3">
        <v>2</v>
      </c>
      <c r="B3">
        <v>0</v>
      </c>
    </row>
    <row r="4" spans="1:2" x14ac:dyDescent="0.25">
      <c r="A4">
        <v>3</v>
      </c>
      <c r="B4">
        <v>0</v>
      </c>
    </row>
    <row r="5" spans="1:2" x14ac:dyDescent="0.25">
      <c r="A5">
        <v>4</v>
      </c>
      <c r="B5">
        <v>0</v>
      </c>
    </row>
    <row r="6" spans="1:2" x14ac:dyDescent="0.25">
      <c r="A6">
        <v>5</v>
      </c>
      <c r="B6">
        <v>2</v>
      </c>
    </row>
    <row r="7" spans="1:2" x14ac:dyDescent="0.25">
      <c r="A7">
        <v>6</v>
      </c>
      <c r="B7">
        <v>3</v>
      </c>
    </row>
    <row r="8" spans="1:2" x14ac:dyDescent="0.25">
      <c r="A8">
        <v>7</v>
      </c>
      <c r="B8">
        <v>11</v>
      </c>
    </row>
    <row r="9" spans="1:2" x14ac:dyDescent="0.25">
      <c r="A9">
        <v>8</v>
      </c>
      <c r="B9">
        <v>20</v>
      </c>
    </row>
    <row r="10" spans="1:2" x14ac:dyDescent="0.25">
      <c r="A10">
        <v>9</v>
      </c>
      <c r="B10">
        <v>26</v>
      </c>
    </row>
    <row r="11" spans="1:2" x14ac:dyDescent="0.25">
      <c r="A11">
        <v>10</v>
      </c>
      <c r="B11">
        <v>35</v>
      </c>
    </row>
    <row r="12" spans="1:2" x14ac:dyDescent="0.25">
      <c r="A12">
        <v>11</v>
      </c>
      <c r="B12">
        <v>10</v>
      </c>
    </row>
    <row r="13" spans="1:2" x14ac:dyDescent="0.25">
      <c r="A13">
        <v>12</v>
      </c>
      <c r="B13">
        <v>23</v>
      </c>
    </row>
    <row r="14" spans="1:2" x14ac:dyDescent="0.25">
      <c r="A14">
        <v>13</v>
      </c>
      <c r="B14">
        <v>27</v>
      </c>
    </row>
    <row r="15" spans="1:2" x14ac:dyDescent="0.25">
      <c r="A15">
        <v>14</v>
      </c>
      <c r="B15">
        <v>27</v>
      </c>
    </row>
    <row r="16" spans="1:2" x14ac:dyDescent="0.25">
      <c r="A16">
        <v>15</v>
      </c>
      <c r="B16">
        <v>31</v>
      </c>
    </row>
    <row r="17" spans="1:2" x14ac:dyDescent="0.25">
      <c r="A17">
        <v>16</v>
      </c>
      <c r="B17">
        <v>25</v>
      </c>
    </row>
    <row r="18" spans="1:2" x14ac:dyDescent="0.25">
      <c r="A18">
        <v>17</v>
      </c>
      <c r="B18">
        <v>17</v>
      </c>
    </row>
    <row r="19" spans="1:2" x14ac:dyDescent="0.25">
      <c r="A19">
        <v>18</v>
      </c>
      <c r="B19">
        <v>16</v>
      </c>
    </row>
    <row r="20" spans="1:2" x14ac:dyDescent="0.25">
      <c r="A20">
        <v>19</v>
      </c>
      <c r="B20">
        <v>26</v>
      </c>
    </row>
    <row r="21" spans="1:2" x14ac:dyDescent="0.25">
      <c r="A21">
        <v>20</v>
      </c>
      <c r="B21">
        <v>35</v>
      </c>
    </row>
    <row r="22" spans="1:2" x14ac:dyDescent="0.25">
      <c r="A22">
        <v>21</v>
      </c>
      <c r="B22">
        <v>35</v>
      </c>
    </row>
    <row r="23" spans="1:2" x14ac:dyDescent="0.25">
      <c r="A23">
        <v>22</v>
      </c>
      <c r="B23">
        <v>25</v>
      </c>
    </row>
    <row r="24" spans="1:2" x14ac:dyDescent="0.25">
      <c r="A24">
        <v>23</v>
      </c>
      <c r="B24">
        <v>21</v>
      </c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33"/>
  <sheetViews>
    <sheetView workbookViewId="0">
      <selection activeCell="N10" sqref="N10"/>
    </sheetView>
  </sheetViews>
  <sheetFormatPr defaultRowHeight="14" x14ac:dyDescent="0.25"/>
  <sheetData>
    <row r="1" spans="1:3" x14ac:dyDescent="0.25">
      <c r="A1">
        <v>1</v>
      </c>
      <c r="B1" t="s">
        <v>245</v>
      </c>
      <c r="C1">
        <v>478</v>
      </c>
    </row>
    <row r="2" spans="1:3" x14ac:dyDescent="0.25">
      <c r="A2">
        <v>1</v>
      </c>
      <c r="B2" t="s">
        <v>346</v>
      </c>
      <c r="C2">
        <v>306</v>
      </c>
    </row>
    <row r="3" spans="1:3" x14ac:dyDescent="0.25">
      <c r="A3">
        <v>1</v>
      </c>
      <c r="B3" t="s">
        <v>8</v>
      </c>
      <c r="C3">
        <v>6779</v>
      </c>
    </row>
    <row r="4" spans="1:3" x14ac:dyDescent="0.25">
      <c r="A4">
        <v>1</v>
      </c>
      <c r="B4" t="s">
        <v>824</v>
      </c>
      <c r="C4">
        <v>137</v>
      </c>
    </row>
    <row r="5" spans="1:3" x14ac:dyDescent="0.25">
      <c r="A5">
        <v>1</v>
      </c>
      <c r="B5" t="s">
        <v>17</v>
      </c>
      <c r="C5">
        <v>871</v>
      </c>
    </row>
    <row r="6" spans="1:3" x14ac:dyDescent="0.25">
      <c r="A6">
        <v>1</v>
      </c>
      <c r="B6" t="s">
        <v>22</v>
      </c>
      <c r="C6">
        <v>36059</v>
      </c>
    </row>
    <row r="7" spans="1:3" x14ac:dyDescent="0.25">
      <c r="A7">
        <v>1</v>
      </c>
      <c r="B7" t="s">
        <v>150</v>
      </c>
      <c r="C7">
        <v>437</v>
      </c>
    </row>
    <row r="8" spans="1:3" x14ac:dyDescent="0.25">
      <c r="A8">
        <v>1</v>
      </c>
      <c r="B8" t="s">
        <v>3</v>
      </c>
      <c r="C8">
        <v>8328</v>
      </c>
    </row>
    <row r="9" spans="1:3" x14ac:dyDescent="0.25">
      <c r="A9">
        <v>1</v>
      </c>
      <c r="B9" t="s">
        <v>48</v>
      </c>
      <c r="C9">
        <v>1632</v>
      </c>
    </row>
    <row r="10" spans="1:3" x14ac:dyDescent="0.25">
      <c r="A10">
        <v>1</v>
      </c>
      <c r="B10" t="s">
        <v>163</v>
      </c>
      <c r="C10">
        <v>1826</v>
      </c>
    </row>
    <row r="11" spans="1:3" x14ac:dyDescent="0.25">
      <c r="A11">
        <v>1</v>
      </c>
      <c r="B11" t="s">
        <v>31</v>
      </c>
      <c r="C11">
        <v>9499</v>
      </c>
    </row>
    <row r="12" spans="1:3" x14ac:dyDescent="0.25">
      <c r="A12">
        <v>2</v>
      </c>
      <c r="B12" t="s">
        <v>245</v>
      </c>
      <c r="C12">
        <v>172</v>
      </c>
    </row>
    <row r="13" spans="1:3" x14ac:dyDescent="0.25">
      <c r="A13">
        <v>2</v>
      </c>
      <c r="B13" t="s">
        <v>346</v>
      </c>
      <c r="C13">
        <v>94</v>
      </c>
    </row>
    <row r="14" spans="1:3" x14ac:dyDescent="0.25">
      <c r="A14">
        <v>2</v>
      </c>
      <c r="B14" t="s">
        <v>8</v>
      </c>
      <c r="C14">
        <v>2716</v>
      </c>
    </row>
    <row r="15" spans="1:3" x14ac:dyDescent="0.25">
      <c r="A15">
        <v>2</v>
      </c>
      <c r="B15" t="s">
        <v>824</v>
      </c>
      <c r="C15">
        <v>61</v>
      </c>
    </row>
    <row r="16" spans="1:3" x14ac:dyDescent="0.25">
      <c r="A16">
        <v>2</v>
      </c>
      <c r="B16" t="s">
        <v>17</v>
      </c>
      <c r="C16">
        <v>312</v>
      </c>
    </row>
    <row r="17" spans="1:3" x14ac:dyDescent="0.25">
      <c r="A17">
        <v>2</v>
      </c>
      <c r="B17" t="s">
        <v>22</v>
      </c>
      <c r="C17">
        <v>13741</v>
      </c>
    </row>
    <row r="18" spans="1:3" x14ac:dyDescent="0.25">
      <c r="A18">
        <v>2</v>
      </c>
      <c r="B18" t="s">
        <v>150</v>
      </c>
      <c r="C18">
        <v>120</v>
      </c>
    </row>
    <row r="19" spans="1:3" x14ac:dyDescent="0.25">
      <c r="A19">
        <v>2</v>
      </c>
      <c r="B19" t="s">
        <v>3</v>
      </c>
      <c r="C19">
        <v>3619</v>
      </c>
    </row>
    <row r="20" spans="1:3" x14ac:dyDescent="0.25">
      <c r="A20">
        <v>2</v>
      </c>
      <c r="B20" t="s">
        <v>48</v>
      </c>
      <c r="C20">
        <v>597</v>
      </c>
    </row>
    <row r="21" spans="1:3" x14ac:dyDescent="0.25">
      <c r="A21">
        <v>2</v>
      </c>
      <c r="B21" t="s">
        <v>163</v>
      </c>
      <c r="C21">
        <v>810</v>
      </c>
    </row>
    <row r="22" spans="1:3" x14ac:dyDescent="0.25">
      <c r="A22">
        <v>2</v>
      </c>
      <c r="B22" t="s">
        <v>31</v>
      </c>
      <c r="C22">
        <v>4084</v>
      </c>
    </row>
    <row r="23" spans="1:3" x14ac:dyDescent="0.25">
      <c r="A23">
        <v>3</v>
      </c>
      <c r="B23" t="s">
        <v>245</v>
      </c>
      <c r="C23">
        <v>66</v>
      </c>
    </row>
    <row r="24" spans="1:3" x14ac:dyDescent="0.25">
      <c r="A24">
        <v>3</v>
      </c>
      <c r="B24" t="s">
        <v>346</v>
      </c>
      <c r="C24">
        <v>23</v>
      </c>
    </row>
    <row r="25" spans="1:3" x14ac:dyDescent="0.25">
      <c r="A25">
        <v>3</v>
      </c>
      <c r="B25" t="s">
        <v>8</v>
      </c>
      <c r="C25">
        <v>592</v>
      </c>
    </row>
    <row r="26" spans="1:3" x14ac:dyDescent="0.25">
      <c r="A26">
        <v>3</v>
      </c>
      <c r="B26" t="s">
        <v>824</v>
      </c>
      <c r="C26">
        <v>34</v>
      </c>
    </row>
    <row r="27" spans="1:3" x14ac:dyDescent="0.25">
      <c r="A27">
        <v>3</v>
      </c>
      <c r="B27" t="s">
        <v>17</v>
      </c>
      <c r="C27">
        <v>130</v>
      </c>
    </row>
    <row r="28" spans="1:3" x14ac:dyDescent="0.25">
      <c r="A28">
        <v>3</v>
      </c>
      <c r="B28" t="s">
        <v>22</v>
      </c>
      <c r="C28">
        <v>3872</v>
      </c>
    </row>
    <row r="29" spans="1:3" x14ac:dyDescent="0.25">
      <c r="A29">
        <v>3</v>
      </c>
      <c r="B29" t="s">
        <v>150</v>
      </c>
      <c r="C29">
        <v>26</v>
      </c>
    </row>
    <row r="30" spans="1:3" x14ac:dyDescent="0.25">
      <c r="A30">
        <v>3</v>
      </c>
      <c r="B30" t="s">
        <v>3</v>
      </c>
      <c r="C30">
        <v>1056</v>
      </c>
    </row>
    <row r="31" spans="1:3" x14ac:dyDescent="0.25">
      <c r="A31">
        <v>3</v>
      </c>
      <c r="B31" t="s">
        <v>48</v>
      </c>
      <c r="C31">
        <v>114</v>
      </c>
    </row>
    <row r="32" spans="1:3" x14ac:dyDescent="0.25">
      <c r="A32">
        <v>3</v>
      </c>
      <c r="B32" t="s">
        <v>163</v>
      </c>
      <c r="C32">
        <v>146</v>
      </c>
    </row>
    <row r="33" spans="1:3" x14ac:dyDescent="0.25">
      <c r="A33">
        <v>3</v>
      </c>
      <c r="B33" t="s">
        <v>31</v>
      </c>
      <c r="C33">
        <v>1017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C106"/>
  <sheetViews>
    <sheetView topLeftCell="AS61" workbookViewId="0">
      <selection activeCell="BD103" sqref="BD103"/>
    </sheetView>
  </sheetViews>
  <sheetFormatPr defaultRowHeight="14" x14ac:dyDescent="0.25"/>
  <cols>
    <col min="1" max="1" width="22.7265625" bestFit="1" customWidth="1"/>
    <col min="2" max="3" width="12.7265625" bestFit="1" customWidth="1"/>
    <col min="4" max="5" width="2.453125" bestFit="1" customWidth="1"/>
    <col min="6" max="7" width="4.453125" bestFit="1" customWidth="1"/>
    <col min="8" max="8" width="3.453125" bestFit="1" customWidth="1"/>
    <col min="13" max="15" width="3.453125" bestFit="1" customWidth="1"/>
    <col min="16" max="22" width="4.453125" bestFit="1" customWidth="1"/>
    <col min="23" max="25" width="3.453125" bestFit="1" customWidth="1"/>
    <col min="26" max="26" width="4.453125" bestFit="1" customWidth="1"/>
    <col min="27" max="27" width="3.6328125" customWidth="1"/>
    <col min="28" max="28" width="9" customWidth="1"/>
    <col min="30" max="30" width="4.453125" bestFit="1" customWidth="1"/>
    <col min="31" max="33" width="12.7265625" bestFit="1" customWidth="1"/>
    <col min="34" max="38" width="2.453125" bestFit="1" customWidth="1"/>
  </cols>
  <sheetData>
    <row r="1" spans="1:55" x14ac:dyDescent="0.25">
      <c r="A1" t="s">
        <v>5</v>
      </c>
      <c r="B1">
        <v>121.42892000000001</v>
      </c>
      <c r="C1">
        <v>31.167069999999999</v>
      </c>
      <c r="D1">
        <v>0</v>
      </c>
      <c r="E1">
        <v>0</v>
      </c>
      <c r="F1">
        <v>0.6767676767676768</v>
      </c>
      <c r="G1">
        <v>0.18181818181818182</v>
      </c>
      <c r="H1">
        <v>0.14646464646464646</v>
      </c>
      <c r="I1">
        <v>0</v>
      </c>
      <c r="J1">
        <v>0</v>
      </c>
      <c r="K1">
        <v>0</v>
      </c>
      <c r="L1">
        <v>0</v>
      </c>
      <c r="M1">
        <v>0</v>
      </c>
      <c r="N1">
        <v>1.5151515151515152E-2</v>
      </c>
      <c r="O1">
        <v>0.17171717171717171</v>
      </c>
      <c r="P1">
        <v>0.58080808080808077</v>
      </c>
      <c r="Q1">
        <v>1</v>
      </c>
      <c r="R1">
        <v>0.72727272727272729</v>
      </c>
      <c r="S1">
        <v>0.81313131313131315</v>
      </c>
      <c r="T1">
        <v>0.90404040404040409</v>
      </c>
      <c r="U1">
        <v>0.93434343434343436</v>
      </c>
      <c r="V1">
        <v>0.46969696969696972</v>
      </c>
      <c r="W1">
        <v>0.24747474747474749</v>
      </c>
      <c r="X1">
        <v>0.10606060606060606</v>
      </c>
      <c r="Y1">
        <v>8.0808080808080815E-2</v>
      </c>
      <c r="Z1">
        <v>6.5656565656565663E-2</v>
      </c>
      <c r="AA1">
        <v>0.34848484848484851</v>
      </c>
      <c r="AB1">
        <v>0.58080808080808077</v>
      </c>
      <c r="AC1">
        <v>0.65151515151515149</v>
      </c>
      <c r="AD1">
        <v>0.6767676767676768</v>
      </c>
      <c r="AE1">
        <v>0.18181818181818182</v>
      </c>
      <c r="AF1">
        <v>0.14646464646464646</v>
      </c>
      <c r="AG1">
        <v>0</v>
      </c>
      <c r="AH1">
        <v>0</v>
      </c>
      <c r="AI1">
        <v>0</v>
      </c>
      <c r="AJ1">
        <v>0</v>
      </c>
      <c r="AK1">
        <v>0</v>
      </c>
      <c r="AL1">
        <v>1.5151515151515152E-2</v>
      </c>
      <c r="AM1">
        <v>0.17171717171717171</v>
      </c>
      <c r="AN1">
        <v>0.58080808080808077</v>
      </c>
      <c r="AO1">
        <v>1</v>
      </c>
      <c r="AP1">
        <v>0.72727272727272729</v>
      </c>
      <c r="AQ1">
        <v>0.81313131313131315</v>
      </c>
      <c r="AR1">
        <v>0.90404040404040409</v>
      </c>
      <c r="AS1">
        <v>0.93434343434343436</v>
      </c>
      <c r="AT1">
        <v>0.46969696969696972</v>
      </c>
      <c r="AU1">
        <v>0.24747474747474749</v>
      </c>
      <c r="AV1">
        <v>0.10606060606060606</v>
      </c>
      <c r="AW1">
        <v>8.0808080808080815E-2</v>
      </c>
      <c r="AX1">
        <v>6.5656565656565663E-2</v>
      </c>
      <c r="AY1">
        <v>0.34848484848484851</v>
      </c>
      <c r="AZ1">
        <v>0.58080808080808077</v>
      </c>
      <c r="BA1">
        <v>0.65151515151515149</v>
      </c>
      <c r="BB1">
        <v>0</v>
      </c>
      <c r="BC1">
        <v>0</v>
      </c>
    </row>
    <row r="2" spans="1:55" x14ac:dyDescent="0.25">
      <c r="A2" t="s">
        <v>19</v>
      </c>
      <c r="B2">
        <v>121.17265419</v>
      </c>
      <c r="C2">
        <v>31.110388379</v>
      </c>
      <c r="D2">
        <v>0</v>
      </c>
      <c r="E2">
        <v>0</v>
      </c>
      <c r="F2">
        <v>0.56578947368421051</v>
      </c>
      <c r="G2">
        <v>0.11842105263157894</v>
      </c>
      <c r="H2">
        <v>3.9473684210526314E-2</v>
      </c>
      <c r="I2">
        <v>0</v>
      </c>
      <c r="J2">
        <v>2.6315789473684209E-2</v>
      </c>
      <c r="K2">
        <v>2.6315789473684209E-2</v>
      </c>
      <c r="L2">
        <v>0.10526315789473684</v>
      </c>
      <c r="M2">
        <v>0.40789473684210525</v>
      </c>
      <c r="N2">
        <v>0.34210526315789475</v>
      </c>
      <c r="O2">
        <v>0.22368421052631579</v>
      </c>
      <c r="P2">
        <v>0.59210526315789469</v>
      </c>
      <c r="Q2">
        <v>0.65789473684210531</v>
      </c>
      <c r="R2">
        <v>0.76315789473684215</v>
      </c>
      <c r="S2">
        <v>0.72368421052631582</v>
      </c>
      <c r="T2">
        <v>0.63157894736842102</v>
      </c>
      <c r="U2">
        <v>0.39473684210526316</v>
      </c>
      <c r="V2">
        <v>0.34210526315789475</v>
      </c>
      <c r="W2">
        <v>1</v>
      </c>
      <c r="X2">
        <v>0.97368421052631582</v>
      </c>
      <c r="Y2">
        <v>0.88157894736842102</v>
      </c>
      <c r="Z2">
        <v>0.96052631578947367</v>
      </c>
      <c r="AA2">
        <v>0.78947368421052633</v>
      </c>
      <c r="AB2">
        <v>0.53947368421052633</v>
      </c>
      <c r="AC2">
        <v>0.52631578947368418</v>
      </c>
      <c r="AD2">
        <v>0.56578947368421051</v>
      </c>
      <c r="AE2">
        <v>0.11842105263157894</v>
      </c>
      <c r="AF2">
        <v>3.9473684210526314E-2</v>
      </c>
      <c r="AG2">
        <v>0</v>
      </c>
      <c r="AH2">
        <v>2.6315789473684209E-2</v>
      </c>
      <c r="AI2">
        <v>2.6315789473684209E-2</v>
      </c>
      <c r="AJ2">
        <v>0.10526315789473684</v>
      </c>
      <c r="AK2">
        <v>0.40789473684210525</v>
      </c>
      <c r="AL2">
        <v>0.34210526315789475</v>
      </c>
      <c r="AM2">
        <v>0.22368421052631579</v>
      </c>
      <c r="AN2">
        <v>0.59210526315789469</v>
      </c>
      <c r="AO2">
        <v>0.65789473684210531</v>
      </c>
      <c r="AP2">
        <v>0.76315789473684215</v>
      </c>
      <c r="AQ2">
        <v>0.72368421052631582</v>
      </c>
      <c r="AR2">
        <v>0.63157894736842102</v>
      </c>
      <c r="AS2">
        <v>0.39473684210526316</v>
      </c>
      <c r="AT2">
        <v>0.34210526315789475</v>
      </c>
      <c r="AU2">
        <v>1</v>
      </c>
      <c r="AV2">
        <v>0.97368421052631582</v>
      </c>
      <c r="AW2">
        <v>0.88157894736842102</v>
      </c>
      <c r="AX2">
        <v>0.96052631578947367</v>
      </c>
      <c r="AY2">
        <v>0.78947368421052633</v>
      </c>
      <c r="AZ2">
        <v>0.53947368421052633</v>
      </c>
      <c r="BA2">
        <v>0.52631578947368418</v>
      </c>
      <c r="BB2">
        <v>1</v>
      </c>
    </row>
    <row r="3" spans="1:55" x14ac:dyDescent="0.25">
      <c r="A3" t="s">
        <v>37</v>
      </c>
      <c r="B3">
        <v>121.51719604</v>
      </c>
      <c r="C3">
        <v>31.252407847000001</v>
      </c>
      <c r="D3">
        <v>0</v>
      </c>
      <c r="E3">
        <v>0</v>
      </c>
      <c r="F3">
        <v>0.11643835616438356</v>
      </c>
      <c r="G3">
        <v>6.8493150684931503E-3</v>
      </c>
      <c r="H3">
        <v>0</v>
      </c>
      <c r="I3">
        <v>0</v>
      </c>
      <c r="J3">
        <v>0</v>
      </c>
      <c r="K3">
        <v>0</v>
      </c>
      <c r="L3">
        <v>0</v>
      </c>
      <c r="M3">
        <v>2.0547945205479451E-2</v>
      </c>
      <c r="N3">
        <v>0.39726027397260272</v>
      </c>
      <c r="O3">
        <v>0.53424657534246578</v>
      </c>
      <c r="P3">
        <v>9.5890410958904104E-2</v>
      </c>
      <c r="Q3">
        <v>0.1095890410958904</v>
      </c>
      <c r="R3">
        <v>7.5342465753424653E-2</v>
      </c>
      <c r="S3">
        <v>0.17123287671232876</v>
      </c>
      <c r="T3">
        <v>0.12328767123287671</v>
      </c>
      <c r="U3">
        <v>0.1095890410958904</v>
      </c>
      <c r="V3">
        <v>0.10273972602739725</v>
      </c>
      <c r="W3">
        <v>0.29452054794520549</v>
      </c>
      <c r="X3">
        <v>0.18493150684931506</v>
      </c>
      <c r="Y3">
        <v>0.15753424657534246</v>
      </c>
      <c r="Z3">
        <v>0.25342465753424659</v>
      </c>
      <c r="AA3">
        <v>0.4726027397260274</v>
      </c>
      <c r="AB3">
        <v>1</v>
      </c>
      <c r="AC3">
        <v>0.91095890410958902</v>
      </c>
      <c r="AD3">
        <v>0.11643835616438356</v>
      </c>
      <c r="AE3">
        <v>6.8493150684931503E-3</v>
      </c>
      <c r="AF3">
        <v>0</v>
      </c>
      <c r="AG3">
        <v>0</v>
      </c>
      <c r="AH3">
        <v>0</v>
      </c>
      <c r="AI3">
        <v>0</v>
      </c>
      <c r="AJ3">
        <v>0</v>
      </c>
      <c r="AK3">
        <v>2.0547945205479451E-2</v>
      </c>
      <c r="AL3">
        <v>0.39726027397260272</v>
      </c>
      <c r="AM3">
        <v>0.53424657534246578</v>
      </c>
      <c r="AN3">
        <v>9.5890410958904104E-2</v>
      </c>
      <c r="AO3">
        <v>0.1095890410958904</v>
      </c>
      <c r="AP3">
        <v>7.5342465753424653E-2</v>
      </c>
      <c r="AQ3">
        <v>0.17123287671232876</v>
      </c>
      <c r="AR3">
        <v>0.12328767123287671</v>
      </c>
      <c r="AS3">
        <v>0.1095890410958904</v>
      </c>
      <c r="AT3">
        <v>0.10273972602739725</v>
      </c>
      <c r="AU3">
        <v>0.29452054794520549</v>
      </c>
      <c r="AV3">
        <v>0.18493150684931506</v>
      </c>
      <c r="AW3">
        <v>0.15753424657534246</v>
      </c>
      <c r="AX3">
        <v>0.25342465753424659</v>
      </c>
      <c r="AY3">
        <v>0.4726027397260274</v>
      </c>
      <c r="AZ3">
        <v>1</v>
      </c>
      <c r="BA3">
        <v>0.91095890410958902</v>
      </c>
      <c r="BB3">
        <v>1</v>
      </c>
    </row>
    <row r="4" spans="1:55" x14ac:dyDescent="0.25">
      <c r="A4" t="s">
        <v>42</v>
      </c>
      <c r="B4">
        <v>121.11245</v>
      </c>
      <c r="C4">
        <v>31.147849999999998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8.8495575221238937E-3</v>
      </c>
      <c r="O4">
        <v>8.8495575221238937E-2</v>
      </c>
      <c r="P4">
        <v>0.24778761061946902</v>
      </c>
      <c r="Q4">
        <v>0.33628318584070799</v>
      </c>
      <c r="R4">
        <v>0.54867256637168138</v>
      </c>
      <c r="S4">
        <v>0.73451327433628322</v>
      </c>
      <c r="T4">
        <v>1</v>
      </c>
      <c r="U4">
        <v>0.98230088495575218</v>
      </c>
      <c r="V4">
        <v>0.90265486725663713</v>
      </c>
      <c r="W4">
        <v>0.80530973451327437</v>
      </c>
      <c r="X4">
        <v>0.5752212389380531</v>
      </c>
      <c r="Y4">
        <v>0.23893805309734514</v>
      </c>
      <c r="Z4">
        <v>7.9646017699115043E-2</v>
      </c>
      <c r="AA4">
        <v>8.8495575221238937E-3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8.8495575221238937E-3</v>
      </c>
      <c r="AM4">
        <v>8.8495575221238937E-2</v>
      </c>
      <c r="AN4">
        <v>0.24778761061946902</v>
      </c>
      <c r="AO4">
        <v>0.33628318584070799</v>
      </c>
      <c r="AP4">
        <v>0.54867256637168138</v>
      </c>
      <c r="AQ4">
        <v>0.73451327433628322</v>
      </c>
      <c r="AR4">
        <v>1</v>
      </c>
      <c r="AS4">
        <v>0.98230088495575218</v>
      </c>
      <c r="AT4">
        <v>0.90265486725663713</v>
      </c>
      <c r="AU4">
        <v>0.80530973451327437</v>
      </c>
      <c r="AV4">
        <v>0.5752212389380531</v>
      </c>
      <c r="AW4">
        <v>0.23893805309734514</v>
      </c>
      <c r="AX4">
        <v>7.9646017699115043E-2</v>
      </c>
      <c r="AY4">
        <v>8.8495575221238937E-3</v>
      </c>
      <c r="AZ4">
        <v>0</v>
      </c>
      <c r="BA4">
        <v>0</v>
      </c>
      <c r="BB4">
        <v>2</v>
      </c>
    </row>
    <row r="5" spans="1:55" x14ac:dyDescent="0.25">
      <c r="A5" t="s">
        <v>55</v>
      </c>
      <c r="B5">
        <v>121.633072</v>
      </c>
      <c r="C5">
        <v>31.197651</v>
      </c>
      <c r="D5">
        <v>0</v>
      </c>
      <c r="E5">
        <v>0</v>
      </c>
      <c r="F5">
        <v>1.6129032258064516E-2</v>
      </c>
      <c r="G5">
        <v>0</v>
      </c>
      <c r="H5">
        <v>0</v>
      </c>
      <c r="I5">
        <v>8.8709677419354843E-2</v>
      </c>
      <c r="J5">
        <v>1</v>
      </c>
      <c r="K5">
        <v>0.12903225806451613</v>
      </c>
      <c r="L5">
        <v>0.74193548387096775</v>
      </c>
      <c r="M5">
        <v>0.37903225806451613</v>
      </c>
      <c r="N5">
        <v>0.46774193548387094</v>
      </c>
      <c r="O5">
        <v>0.72580645161290325</v>
      </c>
      <c r="P5">
        <v>0.63709677419354838</v>
      </c>
      <c r="Q5">
        <v>0.35483870967741937</v>
      </c>
      <c r="R5">
        <v>0.25</v>
      </c>
      <c r="S5">
        <v>8.0645161290322578E-2</v>
      </c>
      <c r="T5">
        <v>0.12096774193548387</v>
      </c>
      <c r="U5">
        <v>7.2580645161290328E-2</v>
      </c>
      <c r="V5">
        <v>0.15322580645161291</v>
      </c>
      <c r="W5">
        <v>3.2258064516129031E-2</v>
      </c>
      <c r="X5">
        <v>0.12903225806451613</v>
      </c>
      <c r="Y5">
        <v>0.10483870967741936</v>
      </c>
      <c r="Z5">
        <v>6.4516129032258063E-2</v>
      </c>
      <c r="AA5">
        <v>2.4193548387096774E-2</v>
      </c>
      <c r="AB5">
        <v>3.2258064516129031E-2</v>
      </c>
      <c r="AC5">
        <v>0</v>
      </c>
      <c r="AD5">
        <v>1.6129032258064516E-2</v>
      </c>
      <c r="AE5">
        <v>0</v>
      </c>
      <c r="AF5">
        <v>0</v>
      </c>
      <c r="AG5">
        <v>8.8709677419354843E-2</v>
      </c>
      <c r="AH5">
        <v>1</v>
      </c>
      <c r="AI5">
        <v>0.12903225806451613</v>
      </c>
      <c r="AJ5">
        <v>0.74193548387096775</v>
      </c>
      <c r="AK5">
        <v>0.37903225806451613</v>
      </c>
      <c r="AL5">
        <v>0.46774193548387094</v>
      </c>
      <c r="AM5">
        <v>0.72580645161290325</v>
      </c>
      <c r="AN5">
        <v>0.63709677419354838</v>
      </c>
      <c r="AO5">
        <v>0.35483870967741937</v>
      </c>
      <c r="AP5">
        <v>0.25</v>
      </c>
      <c r="AQ5">
        <v>8.0645161290322578E-2</v>
      </c>
      <c r="AR5">
        <v>0.12096774193548387</v>
      </c>
      <c r="AS5">
        <v>7.2580645161290328E-2</v>
      </c>
      <c r="AT5">
        <v>0.15322580645161291</v>
      </c>
      <c r="AU5">
        <v>3.2258064516129031E-2</v>
      </c>
      <c r="AV5">
        <v>0.12903225806451613</v>
      </c>
      <c r="AW5">
        <v>0.10483870967741936</v>
      </c>
      <c r="AX5">
        <v>6.4516129032258063E-2</v>
      </c>
      <c r="AY5">
        <v>2.4193548387096774E-2</v>
      </c>
      <c r="AZ5">
        <v>3.2258064516129031E-2</v>
      </c>
      <c r="BA5">
        <v>0</v>
      </c>
      <c r="BB5">
        <v>0</v>
      </c>
    </row>
    <row r="6" spans="1:55" x14ac:dyDescent="0.25">
      <c r="A6" t="s">
        <v>66</v>
      </c>
      <c r="B6">
        <v>121.40412000000001</v>
      </c>
      <c r="C6">
        <v>31.241589999999999</v>
      </c>
      <c r="D6">
        <v>0</v>
      </c>
      <c r="E6">
        <v>0</v>
      </c>
      <c r="F6">
        <v>0.64</v>
      </c>
      <c r="G6">
        <v>1</v>
      </c>
      <c r="H6">
        <v>0.28000000000000003</v>
      </c>
      <c r="I6">
        <v>0</v>
      </c>
      <c r="J6">
        <v>0</v>
      </c>
      <c r="K6">
        <v>0.03</v>
      </c>
      <c r="L6">
        <v>0.08</v>
      </c>
      <c r="M6">
        <v>0.06</v>
      </c>
      <c r="N6">
        <v>0.01</v>
      </c>
      <c r="O6">
        <v>0.11</v>
      </c>
      <c r="P6">
        <v>7.0000000000000007E-2</v>
      </c>
      <c r="Q6">
        <v>0.28000000000000003</v>
      </c>
      <c r="R6">
        <v>0.32</v>
      </c>
      <c r="S6">
        <v>0.46</v>
      </c>
      <c r="T6">
        <v>0.65</v>
      </c>
      <c r="U6">
        <v>0.27</v>
      </c>
      <c r="V6">
        <v>0.11</v>
      </c>
      <c r="W6">
        <v>0.14000000000000001</v>
      </c>
      <c r="X6">
        <v>0.13</v>
      </c>
      <c r="Y6">
        <v>0.28000000000000003</v>
      </c>
      <c r="Z6">
        <v>0.11</v>
      </c>
      <c r="AA6">
        <v>0.14000000000000001</v>
      </c>
      <c r="AB6">
        <v>0.28000000000000003</v>
      </c>
      <c r="AC6">
        <v>0.41</v>
      </c>
      <c r="AD6">
        <v>0.64</v>
      </c>
      <c r="AE6">
        <v>1</v>
      </c>
      <c r="AF6">
        <v>0.28000000000000003</v>
      </c>
      <c r="AG6">
        <v>0</v>
      </c>
      <c r="AH6">
        <v>0</v>
      </c>
      <c r="AI6">
        <v>0.03</v>
      </c>
      <c r="AJ6">
        <v>0.08</v>
      </c>
      <c r="AK6">
        <v>0.06</v>
      </c>
      <c r="AL6">
        <v>0.01</v>
      </c>
      <c r="AM6">
        <v>0.11</v>
      </c>
      <c r="AN6">
        <v>7.0000000000000007E-2</v>
      </c>
      <c r="AO6">
        <v>0.28000000000000003</v>
      </c>
      <c r="AP6">
        <v>0.32</v>
      </c>
      <c r="AQ6">
        <v>0.46</v>
      </c>
      <c r="AR6">
        <v>0.65</v>
      </c>
      <c r="AS6">
        <v>0.27</v>
      </c>
      <c r="AT6">
        <v>0.11</v>
      </c>
      <c r="AU6">
        <v>0.14000000000000001</v>
      </c>
      <c r="AV6">
        <v>0.13</v>
      </c>
      <c r="AW6">
        <v>0.28000000000000003</v>
      </c>
      <c r="AX6">
        <v>0.11</v>
      </c>
      <c r="AY6">
        <v>0.14000000000000001</v>
      </c>
      <c r="AZ6">
        <v>0.28000000000000003</v>
      </c>
      <c r="BA6">
        <v>0.41</v>
      </c>
      <c r="BB6">
        <v>1</v>
      </c>
    </row>
    <row r="7" spans="1:55" x14ac:dyDescent="0.25">
      <c r="A7" t="s">
        <v>119</v>
      </c>
      <c r="B7">
        <v>121.48828</v>
      </c>
      <c r="C7">
        <v>31.289159999999999</v>
      </c>
      <c r="D7">
        <v>0</v>
      </c>
      <c r="E7">
        <v>0</v>
      </c>
      <c r="F7">
        <v>0.20454545454545456</v>
      </c>
      <c r="G7">
        <v>0</v>
      </c>
      <c r="H7">
        <v>6.8181818181818177E-2</v>
      </c>
      <c r="I7">
        <v>9.0909090909090912E-2</v>
      </c>
      <c r="J7">
        <v>2.2727272727272728E-2</v>
      </c>
      <c r="K7">
        <v>0.40909090909090912</v>
      </c>
      <c r="L7">
        <v>1</v>
      </c>
      <c r="M7">
        <v>0.40909090909090912</v>
      </c>
      <c r="N7">
        <v>0.79545454545454541</v>
      </c>
      <c r="O7">
        <v>0.22727272727272727</v>
      </c>
      <c r="P7">
        <v>0.15909090909090909</v>
      </c>
      <c r="Q7">
        <v>0.29545454545454547</v>
      </c>
      <c r="R7">
        <v>0.61363636363636365</v>
      </c>
      <c r="S7">
        <v>0.38636363636363635</v>
      </c>
      <c r="T7">
        <v>0.86363636363636365</v>
      </c>
      <c r="U7">
        <v>0.38636363636363635</v>
      </c>
      <c r="V7">
        <v>0.88636363636363635</v>
      </c>
      <c r="W7">
        <v>0.22727272727272727</v>
      </c>
      <c r="X7">
        <v>0.47727272727272729</v>
      </c>
      <c r="Y7">
        <v>0.56818181818181823</v>
      </c>
      <c r="Z7">
        <v>0.36363636363636365</v>
      </c>
      <c r="AA7">
        <v>0.13636363636363635</v>
      </c>
      <c r="AB7">
        <v>0.70454545454545459</v>
      </c>
      <c r="AC7">
        <v>0.22727272727272727</v>
      </c>
      <c r="AD7">
        <v>0.20454545454545456</v>
      </c>
      <c r="AE7">
        <v>0</v>
      </c>
      <c r="AF7">
        <v>6.8181818181818177E-2</v>
      </c>
      <c r="AG7">
        <v>9.0909090909090912E-2</v>
      </c>
      <c r="AH7">
        <v>2.2727272727272728E-2</v>
      </c>
      <c r="AI7">
        <v>0.40909090909090912</v>
      </c>
      <c r="AJ7">
        <v>1</v>
      </c>
      <c r="AK7">
        <v>0.40909090909090912</v>
      </c>
      <c r="AL7">
        <v>0.79545454545454541</v>
      </c>
      <c r="AM7">
        <v>0.22727272727272727</v>
      </c>
      <c r="AN7">
        <v>0.15909090909090909</v>
      </c>
      <c r="AO7">
        <v>0.29545454545454547</v>
      </c>
      <c r="AP7">
        <v>0.61363636363636365</v>
      </c>
      <c r="AQ7">
        <v>0.38636363636363635</v>
      </c>
      <c r="AR7">
        <v>0.86363636363636365</v>
      </c>
      <c r="AS7">
        <v>0.38636363636363635</v>
      </c>
      <c r="AT7">
        <v>0.88636363636363635</v>
      </c>
      <c r="AU7">
        <v>0.22727272727272727</v>
      </c>
      <c r="AV7">
        <v>0.47727272727272729</v>
      </c>
      <c r="AW7">
        <v>0.56818181818181823</v>
      </c>
      <c r="AX7">
        <v>0.36363636363636365</v>
      </c>
      <c r="AY7">
        <v>0.13636363636363635</v>
      </c>
      <c r="AZ7">
        <v>0.70454545454545459</v>
      </c>
      <c r="BA7">
        <v>0.22727272727272727</v>
      </c>
      <c r="BB7">
        <v>1</v>
      </c>
    </row>
    <row r="8" spans="1:55" x14ac:dyDescent="0.25">
      <c r="A8" t="s">
        <v>125</v>
      </c>
      <c r="B8">
        <v>121.48331</v>
      </c>
      <c r="C8">
        <v>31.257919999999999</v>
      </c>
      <c r="D8">
        <v>0</v>
      </c>
      <c r="E8">
        <v>0</v>
      </c>
      <c r="F8">
        <v>9.3023255813953487E-2</v>
      </c>
      <c r="G8">
        <v>6.9767441860465115E-2</v>
      </c>
      <c r="H8">
        <v>2.3255813953488372E-2</v>
      </c>
      <c r="I8">
        <v>2.3255813953488372E-2</v>
      </c>
      <c r="J8">
        <v>2.3255813953488372E-2</v>
      </c>
      <c r="K8">
        <v>4.6511627906976744E-2</v>
      </c>
      <c r="L8">
        <v>0.32558139534883723</v>
      </c>
      <c r="M8">
        <v>0.53488372093023251</v>
      </c>
      <c r="N8">
        <v>1</v>
      </c>
      <c r="O8">
        <v>0.93023255813953487</v>
      </c>
      <c r="P8">
        <v>0.7441860465116279</v>
      </c>
      <c r="Q8">
        <v>0.51162790697674421</v>
      </c>
      <c r="R8">
        <v>0.41860465116279072</v>
      </c>
      <c r="S8">
        <v>0.44186046511627908</v>
      </c>
      <c r="T8">
        <v>0.46511627906976744</v>
      </c>
      <c r="U8">
        <v>0.51162790697674421</v>
      </c>
      <c r="V8">
        <v>0.60465116279069764</v>
      </c>
      <c r="W8">
        <v>0.39534883720930231</v>
      </c>
      <c r="X8">
        <v>0.48837209302325579</v>
      </c>
      <c r="Y8">
        <v>0.46511627906976744</v>
      </c>
      <c r="Z8">
        <v>0.27906976744186046</v>
      </c>
      <c r="AA8">
        <v>0.30232558139534882</v>
      </c>
      <c r="AB8">
        <v>0.16279069767441862</v>
      </c>
      <c r="AC8">
        <v>0.30232558139534882</v>
      </c>
      <c r="AD8">
        <v>9.3023255813953487E-2</v>
      </c>
      <c r="AE8">
        <v>6.9767441860465115E-2</v>
      </c>
      <c r="AF8">
        <v>2.3255813953488372E-2</v>
      </c>
      <c r="AG8">
        <v>2.3255813953488372E-2</v>
      </c>
      <c r="AH8">
        <v>2.3255813953488372E-2</v>
      </c>
      <c r="AI8">
        <v>4.6511627906976744E-2</v>
      </c>
      <c r="AJ8">
        <v>0.32558139534883723</v>
      </c>
      <c r="AK8">
        <v>0.53488372093023251</v>
      </c>
      <c r="AL8">
        <v>1</v>
      </c>
      <c r="AM8">
        <v>0.93023255813953487</v>
      </c>
      <c r="AN8">
        <v>0.7441860465116279</v>
      </c>
      <c r="AO8">
        <v>0.51162790697674421</v>
      </c>
      <c r="AP8">
        <v>0.41860465116279072</v>
      </c>
      <c r="AQ8">
        <v>0.44186046511627908</v>
      </c>
      <c r="AR8">
        <v>0.46511627906976744</v>
      </c>
      <c r="AS8">
        <v>0.51162790697674421</v>
      </c>
      <c r="AT8">
        <v>0.60465116279069764</v>
      </c>
      <c r="AU8">
        <v>0.39534883720930231</v>
      </c>
      <c r="AV8">
        <v>0.48837209302325579</v>
      </c>
      <c r="AW8">
        <v>0.46511627906976744</v>
      </c>
      <c r="AX8">
        <v>0.27906976744186046</v>
      </c>
      <c r="AY8">
        <v>0.30232558139534882</v>
      </c>
      <c r="AZ8">
        <v>0.16279069767441862</v>
      </c>
      <c r="BA8">
        <v>0.30232558139534882</v>
      </c>
      <c r="BB8">
        <v>2</v>
      </c>
    </row>
    <row r="9" spans="1:55" x14ac:dyDescent="0.25">
      <c r="A9" t="s">
        <v>136</v>
      </c>
      <c r="B9">
        <v>121.52578800000001</v>
      </c>
      <c r="C9">
        <v>31.211621000000001</v>
      </c>
      <c r="D9">
        <v>0</v>
      </c>
      <c r="E9">
        <v>0</v>
      </c>
      <c r="F9">
        <v>0.34848484848484851</v>
      </c>
      <c r="G9">
        <v>0.15151515151515152</v>
      </c>
      <c r="H9">
        <v>0.15151515151515152</v>
      </c>
      <c r="I9">
        <v>4.5454545454545456E-2</v>
      </c>
      <c r="J9">
        <v>4.5454545454545456E-2</v>
      </c>
      <c r="K9">
        <v>1.5151515151515152E-2</v>
      </c>
      <c r="L9">
        <v>1.5151515151515152E-2</v>
      </c>
      <c r="M9">
        <v>4.5454545454545456E-2</v>
      </c>
      <c r="N9">
        <v>0.12121212121212122</v>
      </c>
      <c r="O9">
        <v>0.12121212121212122</v>
      </c>
      <c r="P9">
        <v>6.0606060606060608E-2</v>
      </c>
      <c r="Q9">
        <v>0.22727272727272727</v>
      </c>
      <c r="R9">
        <v>0.30303030303030304</v>
      </c>
      <c r="S9">
        <v>6.0606060606060608E-2</v>
      </c>
      <c r="T9">
        <v>0.15151515151515152</v>
      </c>
      <c r="U9">
        <v>0.24242424242424243</v>
      </c>
      <c r="V9">
        <v>0.27272727272727271</v>
      </c>
      <c r="W9">
        <v>0.22727272727272727</v>
      </c>
      <c r="X9">
        <v>0.16666666666666666</v>
      </c>
      <c r="Y9">
        <v>0.43939393939393939</v>
      </c>
      <c r="Z9">
        <v>0.5</v>
      </c>
      <c r="AA9">
        <v>0.39393939393939392</v>
      </c>
      <c r="AB9">
        <v>0.59090909090909094</v>
      </c>
      <c r="AC9">
        <v>1</v>
      </c>
      <c r="AD9">
        <v>0.34848484848484851</v>
      </c>
      <c r="AE9">
        <v>0.15151515151515152</v>
      </c>
      <c r="AF9">
        <v>0.15151515151515152</v>
      </c>
      <c r="AG9">
        <v>4.5454545454545456E-2</v>
      </c>
      <c r="AH9">
        <v>4.5454545454545456E-2</v>
      </c>
      <c r="AI9">
        <v>1.5151515151515152E-2</v>
      </c>
      <c r="AJ9">
        <v>1.5151515151515152E-2</v>
      </c>
      <c r="AK9">
        <v>4.5454545454545456E-2</v>
      </c>
      <c r="AL9">
        <v>0.12121212121212122</v>
      </c>
      <c r="AM9">
        <v>0.12121212121212122</v>
      </c>
      <c r="AN9">
        <v>6.0606060606060608E-2</v>
      </c>
      <c r="AO9">
        <v>0.22727272727272727</v>
      </c>
      <c r="AP9">
        <v>0.30303030303030304</v>
      </c>
      <c r="AQ9">
        <v>6.0606060606060608E-2</v>
      </c>
      <c r="AR9">
        <v>0.15151515151515152</v>
      </c>
      <c r="AS9">
        <v>0.24242424242424243</v>
      </c>
      <c r="AT9">
        <v>0.27272727272727271</v>
      </c>
      <c r="AU9">
        <v>0.22727272727272727</v>
      </c>
      <c r="AV9">
        <v>0.16666666666666666</v>
      </c>
      <c r="AW9">
        <v>0.43939393939393939</v>
      </c>
      <c r="AX9">
        <v>0.5</v>
      </c>
      <c r="AY9">
        <v>0.39393939393939392</v>
      </c>
      <c r="AZ9">
        <v>0.59090909090909094</v>
      </c>
      <c r="BA9">
        <v>1</v>
      </c>
      <c r="BB9">
        <v>1</v>
      </c>
    </row>
    <row r="10" spans="1:55" x14ac:dyDescent="0.25">
      <c r="A10" t="s">
        <v>146</v>
      </c>
      <c r="B10">
        <v>121.48547000000001</v>
      </c>
      <c r="C10">
        <v>31.20242</v>
      </c>
      <c r="D10">
        <v>0</v>
      </c>
      <c r="E10">
        <v>0</v>
      </c>
      <c r="F10">
        <v>0</v>
      </c>
      <c r="G10">
        <v>0</v>
      </c>
      <c r="H10">
        <v>1.6666666666666666E-2</v>
      </c>
      <c r="I10">
        <v>3.3333333333333333E-2</v>
      </c>
      <c r="J10">
        <v>0</v>
      </c>
      <c r="K10">
        <v>3.3333333333333333E-2</v>
      </c>
      <c r="L10">
        <v>0.11666666666666667</v>
      </c>
      <c r="M10">
        <v>0.51666666666666672</v>
      </c>
      <c r="N10">
        <v>0.9</v>
      </c>
      <c r="O10">
        <v>0.4</v>
      </c>
      <c r="P10">
        <v>0.41666666666666669</v>
      </c>
      <c r="Q10">
        <v>0.43333333333333335</v>
      </c>
      <c r="R10">
        <v>0.15</v>
      </c>
      <c r="S10">
        <v>0.31666666666666665</v>
      </c>
      <c r="T10">
        <v>0.4</v>
      </c>
      <c r="U10">
        <v>0.5</v>
      </c>
      <c r="V10">
        <v>1</v>
      </c>
      <c r="W10">
        <v>0.15</v>
      </c>
      <c r="X10">
        <v>0.1</v>
      </c>
      <c r="Y10">
        <v>0.11666666666666667</v>
      </c>
      <c r="Z10">
        <v>6.6666666666666666E-2</v>
      </c>
      <c r="AA10">
        <v>0.05</v>
      </c>
      <c r="AB10">
        <v>0.05</v>
      </c>
      <c r="AC10">
        <v>3.3333333333333333E-2</v>
      </c>
      <c r="AD10">
        <v>0</v>
      </c>
      <c r="AE10">
        <v>0</v>
      </c>
      <c r="AF10">
        <v>1.6666666666666666E-2</v>
      </c>
      <c r="AG10">
        <v>3.3333333333333333E-2</v>
      </c>
      <c r="AH10">
        <v>0</v>
      </c>
      <c r="AI10">
        <v>3.3333333333333333E-2</v>
      </c>
      <c r="AJ10">
        <v>0.11666666666666667</v>
      </c>
      <c r="AK10">
        <v>0.51666666666666672</v>
      </c>
      <c r="AL10">
        <v>0.9</v>
      </c>
      <c r="AM10">
        <v>0.4</v>
      </c>
      <c r="AN10">
        <v>0.41666666666666669</v>
      </c>
      <c r="AO10">
        <v>0.43333333333333335</v>
      </c>
      <c r="AP10">
        <v>0.15</v>
      </c>
      <c r="AQ10">
        <v>0.31666666666666665</v>
      </c>
      <c r="AR10">
        <v>0.4</v>
      </c>
      <c r="AS10">
        <v>0.5</v>
      </c>
      <c r="AT10">
        <v>1</v>
      </c>
      <c r="AU10">
        <v>0.15</v>
      </c>
      <c r="AV10">
        <v>0.1</v>
      </c>
      <c r="AW10">
        <v>0.11666666666666667</v>
      </c>
      <c r="AX10">
        <v>6.6666666666666666E-2</v>
      </c>
      <c r="AY10">
        <v>0.05</v>
      </c>
      <c r="AZ10">
        <v>0.05</v>
      </c>
      <c r="BA10">
        <v>3.3333333333333333E-2</v>
      </c>
      <c r="BB10">
        <v>1</v>
      </c>
    </row>
    <row r="11" spans="1:55" x14ac:dyDescent="0.25">
      <c r="A11" t="s">
        <v>148</v>
      </c>
      <c r="B11">
        <v>121.50081</v>
      </c>
      <c r="C11">
        <v>31.224679999999999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0.2289156626506024</v>
      </c>
      <c r="M11">
        <v>0.67469879518072284</v>
      </c>
      <c r="N11">
        <v>1</v>
      </c>
      <c r="O11">
        <v>0.60240963855421692</v>
      </c>
      <c r="P11">
        <v>0.79518072289156627</v>
      </c>
      <c r="Q11">
        <v>0.19277108433734941</v>
      </c>
      <c r="R11">
        <v>0.13253012048192772</v>
      </c>
      <c r="S11">
        <v>0.15662650602409639</v>
      </c>
      <c r="T11">
        <v>2.4096385542168676E-2</v>
      </c>
      <c r="U11">
        <v>0</v>
      </c>
      <c r="V11">
        <v>3.614457831325301E-2</v>
      </c>
      <c r="W11">
        <v>1.2048192771084338E-2</v>
      </c>
      <c r="X11">
        <v>0</v>
      </c>
      <c r="Y11">
        <v>8.4337349397590355E-2</v>
      </c>
      <c r="Z11">
        <v>0</v>
      </c>
      <c r="AA11">
        <v>4.8192771084337352E-2</v>
      </c>
      <c r="AB11">
        <v>1.2048192771084338E-2</v>
      </c>
      <c r="AC11">
        <v>1.2048192771084338E-2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0.2289156626506024</v>
      </c>
      <c r="AK11">
        <v>0.67469879518072284</v>
      </c>
      <c r="AL11">
        <v>1</v>
      </c>
      <c r="AM11">
        <v>0.60240963855421692</v>
      </c>
      <c r="AN11">
        <v>0.79518072289156627</v>
      </c>
      <c r="AO11">
        <v>0.19277108433734941</v>
      </c>
      <c r="AP11">
        <v>0.13253012048192772</v>
      </c>
      <c r="AQ11">
        <v>0.15662650602409639</v>
      </c>
      <c r="AR11">
        <v>2.4096385542168676E-2</v>
      </c>
      <c r="AS11">
        <v>0</v>
      </c>
      <c r="AT11">
        <v>3.614457831325301E-2</v>
      </c>
      <c r="AU11">
        <v>1.2048192771084338E-2</v>
      </c>
      <c r="AV11">
        <v>0</v>
      </c>
      <c r="AW11">
        <v>8.4337349397590355E-2</v>
      </c>
      <c r="AX11">
        <v>0</v>
      </c>
      <c r="AY11">
        <v>4.8192771084337352E-2</v>
      </c>
      <c r="AZ11">
        <v>1.2048192771084338E-2</v>
      </c>
      <c r="BA11">
        <v>1.2048192771084338E-2</v>
      </c>
      <c r="BB11">
        <v>3</v>
      </c>
    </row>
    <row r="12" spans="1:55" x14ac:dyDescent="0.25">
      <c r="A12" t="s">
        <v>160</v>
      </c>
      <c r="B12">
        <v>121.39765002999999</v>
      </c>
      <c r="C12">
        <v>31.260702703</v>
      </c>
      <c r="D12">
        <v>0</v>
      </c>
      <c r="E12">
        <v>0</v>
      </c>
      <c r="F12">
        <v>9.0090090090090086E-2</v>
      </c>
      <c r="G12">
        <v>9.0090090090090086E-2</v>
      </c>
      <c r="H12">
        <v>0</v>
      </c>
      <c r="I12">
        <v>0</v>
      </c>
      <c r="J12">
        <v>0</v>
      </c>
      <c r="K12">
        <v>0</v>
      </c>
      <c r="L12">
        <v>0</v>
      </c>
      <c r="M12">
        <v>9.0090090090090089E-3</v>
      </c>
      <c r="N12">
        <v>0</v>
      </c>
      <c r="O12">
        <v>0</v>
      </c>
      <c r="P12">
        <v>2.7027027027027029E-2</v>
      </c>
      <c r="Q12">
        <v>2.7027027027027029E-2</v>
      </c>
      <c r="R12">
        <v>9.0090090090090089E-3</v>
      </c>
      <c r="S12">
        <v>0.18018018018018017</v>
      </c>
      <c r="T12">
        <v>2.7027027027027029E-2</v>
      </c>
      <c r="U12">
        <v>6.3063063063063057E-2</v>
      </c>
      <c r="V12">
        <v>0.10810810810810811</v>
      </c>
      <c r="W12">
        <v>2.7027027027027029E-2</v>
      </c>
      <c r="X12">
        <v>0.11711711711711711</v>
      </c>
      <c r="Y12">
        <v>0.34234234234234234</v>
      </c>
      <c r="Z12">
        <v>1</v>
      </c>
      <c r="AA12">
        <v>0.63963963963963966</v>
      </c>
      <c r="AB12">
        <v>9.0090090090090086E-2</v>
      </c>
      <c r="AC12">
        <v>9.0090090090090089E-3</v>
      </c>
      <c r="AD12">
        <v>9.0090090090090086E-2</v>
      </c>
      <c r="AE12">
        <v>9.0090090090090086E-2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9.0090090090090089E-3</v>
      </c>
      <c r="AL12">
        <v>0</v>
      </c>
      <c r="AM12">
        <v>0</v>
      </c>
      <c r="AN12">
        <v>2.7027027027027029E-2</v>
      </c>
      <c r="AO12">
        <v>2.7027027027027029E-2</v>
      </c>
      <c r="AP12">
        <v>9.0090090090090089E-3</v>
      </c>
      <c r="AQ12">
        <v>0.18018018018018017</v>
      </c>
      <c r="AR12">
        <v>2.7027027027027029E-2</v>
      </c>
      <c r="AS12">
        <v>6.3063063063063057E-2</v>
      </c>
      <c r="AT12">
        <v>0.10810810810810811</v>
      </c>
      <c r="AU12">
        <v>2.7027027027027029E-2</v>
      </c>
      <c r="AV12">
        <v>0.11711711711711711</v>
      </c>
      <c r="AW12">
        <v>0.34234234234234234</v>
      </c>
      <c r="AX12">
        <v>1</v>
      </c>
      <c r="AY12">
        <v>0.63963963963963966</v>
      </c>
      <c r="AZ12">
        <v>9.0090090090090086E-2</v>
      </c>
      <c r="BA12">
        <v>9.0090090090090089E-3</v>
      </c>
      <c r="BB12">
        <v>4</v>
      </c>
    </row>
    <row r="13" spans="1:55" x14ac:dyDescent="0.25">
      <c r="A13" t="s">
        <v>165</v>
      </c>
      <c r="B13">
        <v>121.41665958599999</v>
      </c>
      <c r="C13">
        <v>31.218058193000001</v>
      </c>
      <c r="D13">
        <v>0</v>
      </c>
      <c r="E13">
        <v>0</v>
      </c>
      <c r="F13">
        <v>0.66666666666666663</v>
      </c>
      <c r="G13">
        <v>0.33333333333333331</v>
      </c>
      <c r="H13">
        <v>0.18518518518518517</v>
      </c>
      <c r="I13">
        <v>0.29629629629629628</v>
      </c>
      <c r="J13">
        <v>0.25925925925925924</v>
      </c>
      <c r="K13">
        <v>0.25925925925925924</v>
      </c>
      <c r="L13">
        <v>0.70370370370370372</v>
      </c>
      <c r="M13">
        <v>0.92592592592592593</v>
      </c>
      <c r="N13">
        <v>0.48148148148148145</v>
      </c>
      <c r="O13">
        <v>0.44444444444444442</v>
      </c>
      <c r="P13">
        <v>0.33333333333333331</v>
      </c>
      <c r="Q13">
        <v>0.18518518518518517</v>
      </c>
      <c r="R13">
        <v>0.22222222222222221</v>
      </c>
      <c r="S13">
        <v>0.22222222222222221</v>
      </c>
      <c r="T13">
        <v>0.25925925925925924</v>
      </c>
      <c r="U13">
        <v>0.51851851851851849</v>
      </c>
      <c r="V13">
        <v>0.22222222222222221</v>
      </c>
      <c r="W13">
        <v>0.33333333333333331</v>
      </c>
      <c r="X13">
        <v>0.59259259259259256</v>
      </c>
      <c r="Y13">
        <v>0.88888888888888884</v>
      </c>
      <c r="Z13">
        <v>0.55555555555555558</v>
      </c>
      <c r="AA13">
        <v>0.88888888888888884</v>
      </c>
      <c r="AB13">
        <v>1</v>
      </c>
      <c r="AC13">
        <v>0.62962962962962965</v>
      </c>
      <c r="AD13">
        <v>0.66666666666666663</v>
      </c>
      <c r="AE13">
        <v>0.33333333333333331</v>
      </c>
      <c r="AF13">
        <v>0.18518518518518517</v>
      </c>
      <c r="AG13">
        <v>0.29629629629629628</v>
      </c>
      <c r="AH13">
        <v>0.25925925925925924</v>
      </c>
      <c r="AI13">
        <v>0.25925925925925924</v>
      </c>
      <c r="AJ13">
        <v>0.70370370370370372</v>
      </c>
      <c r="AK13">
        <v>0.92592592592592593</v>
      </c>
      <c r="AL13">
        <v>0.48148148148148145</v>
      </c>
      <c r="AM13">
        <v>0.44444444444444442</v>
      </c>
      <c r="AN13">
        <v>0.33333333333333331</v>
      </c>
      <c r="AO13">
        <v>0.18518518518518517</v>
      </c>
      <c r="AP13">
        <v>0.22222222222222221</v>
      </c>
      <c r="AQ13">
        <v>0.22222222222222221</v>
      </c>
      <c r="AR13">
        <v>0.25925925925925924</v>
      </c>
      <c r="AS13">
        <v>0.51851851851851849</v>
      </c>
      <c r="AT13">
        <v>0.22222222222222221</v>
      </c>
      <c r="AU13">
        <v>0.33333333333333331</v>
      </c>
      <c r="AV13">
        <v>0.59259259259259256</v>
      </c>
      <c r="AW13">
        <v>0.88888888888888884</v>
      </c>
      <c r="AX13">
        <v>0.55555555555555558</v>
      </c>
      <c r="AY13">
        <v>0.88888888888888884</v>
      </c>
      <c r="AZ13">
        <v>1</v>
      </c>
      <c r="BA13">
        <v>0.62962962962962965</v>
      </c>
      <c r="BB13">
        <v>2</v>
      </c>
    </row>
    <row r="14" spans="1:55" x14ac:dyDescent="0.25">
      <c r="A14" t="s">
        <v>184</v>
      </c>
      <c r="B14">
        <v>121.39798999999999</v>
      </c>
      <c r="C14">
        <v>31.170809999999999</v>
      </c>
      <c r="D14">
        <v>0</v>
      </c>
      <c r="E14">
        <v>0</v>
      </c>
      <c r="F14">
        <v>2.2222222222222223E-2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4.4444444444444446E-2</v>
      </c>
      <c r="N14">
        <v>1</v>
      </c>
      <c r="O14">
        <v>0.51111111111111107</v>
      </c>
      <c r="P14">
        <v>0.37777777777777777</v>
      </c>
      <c r="Q14">
        <v>0.64444444444444449</v>
      </c>
      <c r="R14">
        <v>0.84444444444444444</v>
      </c>
      <c r="S14">
        <v>0.42222222222222222</v>
      </c>
      <c r="T14">
        <v>0.28888888888888886</v>
      </c>
      <c r="U14">
        <v>0.2</v>
      </c>
      <c r="V14">
        <v>0.35555555555555557</v>
      </c>
      <c r="W14">
        <v>0.22222222222222221</v>
      </c>
      <c r="X14">
        <v>0.24444444444444444</v>
      </c>
      <c r="Y14">
        <v>0.2</v>
      </c>
      <c r="Z14">
        <v>0.1111111111111111</v>
      </c>
      <c r="AA14">
        <v>0.22222222222222221</v>
      </c>
      <c r="AB14">
        <v>0.15555555555555556</v>
      </c>
      <c r="AC14">
        <v>8.8888888888888892E-2</v>
      </c>
      <c r="AD14">
        <v>2.2222222222222223E-2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4.4444444444444446E-2</v>
      </c>
      <c r="AL14">
        <v>1</v>
      </c>
      <c r="AM14">
        <v>0.51111111111111107</v>
      </c>
      <c r="AN14">
        <v>0.37777777777777777</v>
      </c>
      <c r="AO14">
        <v>0.64444444444444449</v>
      </c>
      <c r="AP14">
        <v>0.84444444444444444</v>
      </c>
      <c r="AQ14">
        <v>0.42222222222222222</v>
      </c>
      <c r="AR14">
        <v>0.28888888888888886</v>
      </c>
      <c r="AS14">
        <v>0.2</v>
      </c>
      <c r="AT14">
        <v>0.35555555555555557</v>
      </c>
      <c r="AU14">
        <v>0.22222222222222221</v>
      </c>
      <c r="AV14">
        <v>0.24444444444444444</v>
      </c>
      <c r="AW14">
        <v>0.2</v>
      </c>
      <c r="AX14">
        <v>0.1111111111111111</v>
      </c>
      <c r="AY14">
        <v>0.22222222222222221</v>
      </c>
      <c r="AZ14">
        <v>0.15555555555555556</v>
      </c>
      <c r="BA14">
        <v>8.8888888888888892E-2</v>
      </c>
      <c r="BB14">
        <v>1</v>
      </c>
    </row>
    <row r="15" spans="1:55" x14ac:dyDescent="0.25">
      <c r="A15" t="s">
        <v>187</v>
      </c>
      <c r="B15">
        <v>121.422</v>
      </c>
      <c r="C15">
        <v>31.244599999999998</v>
      </c>
      <c r="D15">
        <v>0</v>
      </c>
      <c r="E15">
        <v>0</v>
      </c>
      <c r="F15">
        <v>1</v>
      </c>
      <c r="G15">
        <v>0.64150943396226412</v>
      </c>
      <c r="H15">
        <v>1.8867924528301886E-2</v>
      </c>
      <c r="I15">
        <v>0</v>
      </c>
      <c r="J15">
        <v>0</v>
      </c>
      <c r="K15">
        <v>0</v>
      </c>
      <c r="L15">
        <v>0.22641509433962265</v>
      </c>
      <c r="M15">
        <v>1.8867924528301886E-2</v>
      </c>
      <c r="N15">
        <v>0.20754716981132076</v>
      </c>
      <c r="O15">
        <v>0.24528301886792453</v>
      </c>
      <c r="P15">
        <v>0.35849056603773582</v>
      </c>
      <c r="Q15">
        <v>0.33962264150943394</v>
      </c>
      <c r="R15">
        <v>0.11320754716981132</v>
      </c>
      <c r="S15">
        <v>9.4339622641509441E-2</v>
      </c>
      <c r="T15">
        <v>0.11320754716981132</v>
      </c>
      <c r="U15">
        <v>0.15094339622641509</v>
      </c>
      <c r="V15">
        <v>7.5471698113207544E-2</v>
      </c>
      <c r="W15">
        <v>5.6603773584905662E-2</v>
      </c>
      <c r="X15">
        <v>0.13207547169811321</v>
      </c>
      <c r="Y15">
        <v>0.26415094339622641</v>
      </c>
      <c r="Z15">
        <v>0.20754716981132076</v>
      </c>
      <c r="AA15">
        <v>0.35849056603773582</v>
      </c>
      <c r="AB15">
        <v>0.30188679245283018</v>
      </c>
      <c r="AC15">
        <v>7.5471698113207544E-2</v>
      </c>
      <c r="AD15">
        <v>1</v>
      </c>
      <c r="AE15">
        <v>0.64150943396226412</v>
      </c>
      <c r="AF15">
        <v>1.8867924528301886E-2</v>
      </c>
      <c r="AG15">
        <v>0</v>
      </c>
      <c r="AH15">
        <v>0</v>
      </c>
      <c r="AI15">
        <v>0</v>
      </c>
      <c r="AJ15">
        <v>0.22641509433962265</v>
      </c>
      <c r="AK15">
        <v>1.8867924528301886E-2</v>
      </c>
      <c r="AL15">
        <v>0.20754716981132076</v>
      </c>
      <c r="AM15">
        <v>0.24528301886792453</v>
      </c>
      <c r="AN15">
        <v>0.35849056603773582</v>
      </c>
      <c r="AO15">
        <v>0.33962264150943394</v>
      </c>
      <c r="AP15">
        <v>0.11320754716981132</v>
      </c>
      <c r="AQ15">
        <v>9.4339622641509441E-2</v>
      </c>
      <c r="AR15">
        <v>0.11320754716981132</v>
      </c>
      <c r="AS15">
        <v>0.15094339622641509</v>
      </c>
      <c r="AT15">
        <v>7.5471698113207544E-2</v>
      </c>
      <c r="AU15">
        <v>5.6603773584905662E-2</v>
      </c>
      <c r="AV15">
        <v>0.13207547169811321</v>
      </c>
      <c r="AW15">
        <v>0.26415094339622641</v>
      </c>
      <c r="AX15">
        <v>0.20754716981132076</v>
      </c>
      <c r="AY15">
        <v>0.35849056603773582</v>
      </c>
      <c r="AZ15">
        <v>0.30188679245283018</v>
      </c>
      <c r="BA15">
        <v>7.5471698113207544E-2</v>
      </c>
      <c r="BB15">
        <v>1</v>
      </c>
    </row>
    <row r="16" spans="1:55" x14ac:dyDescent="0.25">
      <c r="A16" t="s">
        <v>194</v>
      </c>
      <c r="B16">
        <v>121.463544</v>
      </c>
      <c r="C16">
        <v>31.194251000000001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0.30769230769230771</v>
      </c>
      <c r="M16">
        <v>1</v>
      </c>
      <c r="N16">
        <v>0.23076923076923078</v>
      </c>
      <c r="O16">
        <v>0.30769230769230771</v>
      </c>
      <c r="P16">
        <v>0.41025641025641024</v>
      </c>
      <c r="Q16">
        <v>0.20512820512820512</v>
      </c>
      <c r="R16">
        <v>0.25641025641025639</v>
      </c>
      <c r="S16">
        <v>0.4358974358974359</v>
      </c>
      <c r="T16">
        <v>0.28205128205128205</v>
      </c>
      <c r="U16">
        <v>2.564102564102564E-2</v>
      </c>
      <c r="V16">
        <v>0.15384615384615385</v>
      </c>
      <c r="W16">
        <v>2.564102564102564E-2</v>
      </c>
      <c r="X16">
        <v>0.69230769230769229</v>
      </c>
      <c r="Y16">
        <v>0.61538461538461542</v>
      </c>
      <c r="Z16">
        <v>0.48717948717948717</v>
      </c>
      <c r="AA16">
        <v>0.97435897435897434</v>
      </c>
      <c r="AB16">
        <v>0.28205128205128205</v>
      </c>
      <c r="AC16">
        <v>2.564102564102564E-2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0.30769230769230771</v>
      </c>
      <c r="AK16">
        <v>1</v>
      </c>
      <c r="AL16">
        <v>0.23076923076923078</v>
      </c>
      <c r="AM16">
        <v>0.30769230769230771</v>
      </c>
      <c r="AN16">
        <v>0.41025641025641024</v>
      </c>
      <c r="AO16">
        <v>0.20512820512820512</v>
      </c>
      <c r="AP16">
        <v>0.25641025641025639</v>
      </c>
      <c r="AQ16">
        <v>0.4358974358974359</v>
      </c>
      <c r="AR16">
        <v>0.28205128205128205</v>
      </c>
      <c r="AS16">
        <v>2.564102564102564E-2</v>
      </c>
      <c r="AT16">
        <v>0.15384615384615385</v>
      </c>
      <c r="AU16">
        <v>2.564102564102564E-2</v>
      </c>
      <c r="AV16">
        <v>0.69230769230769229</v>
      </c>
      <c r="AW16">
        <v>0.61538461538461542</v>
      </c>
      <c r="AX16">
        <v>0.48717948717948717</v>
      </c>
      <c r="AY16">
        <v>0.97435897435897434</v>
      </c>
      <c r="AZ16">
        <v>0.28205128205128205</v>
      </c>
      <c r="BA16">
        <v>2.564102564102564E-2</v>
      </c>
      <c r="BB16">
        <v>1</v>
      </c>
    </row>
    <row r="17" spans="1:54" x14ac:dyDescent="0.25">
      <c r="A17" t="s">
        <v>199</v>
      </c>
      <c r="B17">
        <v>121.478023103</v>
      </c>
      <c r="C17">
        <v>31.270437422600001</v>
      </c>
      <c r="D17">
        <v>0</v>
      </c>
      <c r="E17">
        <v>0</v>
      </c>
      <c r="F17">
        <v>2.7777777777777776E-2</v>
      </c>
      <c r="G17">
        <v>0</v>
      </c>
      <c r="H17">
        <v>0</v>
      </c>
      <c r="I17">
        <v>2.7777777777777776E-2</v>
      </c>
      <c r="J17">
        <v>0</v>
      </c>
      <c r="K17">
        <v>0</v>
      </c>
      <c r="L17">
        <v>2.7777777777777776E-2</v>
      </c>
      <c r="M17">
        <v>0</v>
      </c>
      <c r="N17">
        <v>0</v>
      </c>
      <c r="O17">
        <v>0.44444444444444442</v>
      </c>
      <c r="P17">
        <v>0.41666666666666669</v>
      </c>
      <c r="Q17">
        <v>0.61111111111111116</v>
      </c>
      <c r="R17">
        <v>0.77777777777777779</v>
      </c>
      <c r="S17">
        <v>0.63888888888888884</v>
      </c>
      <c r="T17">
        <v>0.22222222222222221</v>
      </c>
      <c r="U17">
        <v>0.66666666666666663</v>
      </c>
      <c r="V17">
        <v>0.52777777777777779</v>
      </c>
      <c r="W17">
        <v>1</v>
      </c>
      <c r="X17">
        <v>0.27777777777777779</v>
      </c>
      <c r="Y17">
        <v>0.33333333333333331</v>
      </c>
      <c r="Z17">
        <v>0.5</v>
      </c>
      <c r="AA17">
        <v>0.27777777777777779</v>
      </c>
      <c r="AB17">
        <v>0.1388888888888889</v>
      </c>
      <c r="AC17">
        <v>0.25</v>
      </c>
      <c r="AD17">
        <v>2.7777777777777776E-2</v>
      </c>
      <c r="AE17">
        <v>0</v>
      </c>
      <c r="AF17">
        <v>0</v>
      </c>
      <c r="AG17">
        <v>2.7777777777777776E-2</v>
      </c>
      <c r="AH17">
        <v>0</v>
      </c>
      <c r="AI17">
        <v>0</v>
      </c>
      <c r="AJ17">
        <v>2.7777777777777776E-2</v>
      </c>
      <c r="AK17">
        <v>0</v>
      </c>
      <c r="AL17">
        <v>0</v>
      </c>
      <c r="AM17">
        <v>0.44444444444444442</v>
      </c>
      <c r="AN17">
        <v>0.41666666666666669</v>
      </c>
      <c r="AO17">
        <v>0.61111111111111116</v>
      </c>
      <c r="AP17">
        <v>0.77777777777777779</v>
      </c>
      <c r="AQ17">
        <v>0.63888888888888884</v>
      </c>
      <c r="AR17">
        <v>0.22222222222222221</v>
      </c>
      <c r="AS17">
        <v>0.66666666666666663</v>
      </c>
      <c r="AT17">
        <v>0.52777777777777779</v>
      </c>
      <c r="AU17">
        <v>1</v>
      </c>
      <c r="AV17">
        <v>0.27777777777777779</v>
      </c>
      <c r="AW17">
        <v>0.33333333333333331</v>
      </c>
      <c r="AX17">
        <v>0.5</v>
      </c>
      <c r="AY17">
        <v>0.27777777777777779</v>
      </c>
      <c r="AZ17">
        <v>0.1388888888888889</v>
      </c>
      <c r="BA17">
        <v>0.25</v>
      </c>
      <c r="BB17">
        <v>2</v>
      </c>
    </row>
    <row r="18" spans="1:54" x14ac:dyDescent="0.25">
      <c r="A18" t="s">
        <v>206</v>
      </c>
      <c r="B18">
        <v>121.44862999999999</v>
      </c>
      <c r="C18">
        <v>31.19802</v>
      </c>
      <c r="D18">
        <v>0</v>
      </c>
      <c r="E18">
        <v>0</v>
      </c>
      <c r="F18">
        <v>0.68181818181818177</v>
      </c>
      <c r="G18">
        <v>6.8181818181818177E-2</v>
      </c>
      <c r="H18">
        <v>0</v>
      </c>
      <c r="I18">
        <v>0</v>
      </c>
      <c r="J18">
        <v>0</v>
      </c>
      <c r="K18">
        <v>2.2727272727272728E-2</v>
      </c>
      <c r="L18">
        <v>0.13636363636363635</v>
      </c>
      <c r="M18">
        <v>0.13636363636363635</v>
      </c>
      <c r="N18">
        <v>0.27272727272727271</v>
      </c>
      <c r="O18">
        <v>0.34090909090909088</v>
      </c>
      <c r="P18">
        <v>0.27272727272727271</v>
      </c>
      <c r="Q18">
        <v>6.8181818181818177E-2</v>
      </c>
      <c r="R18">
        <v>0.18181818181818182</v>
      </c>
      <c r="S18">
        <v>9.0909090909090912E-2</v>
      </c>
      <c r="T18">
        <v>0.13636363636363635</v>
      </c>
      <c r="U18">
        <v>6.8181818181818177E-2</v>
      </c>
      <c r="V18">
        <v>0.11363636363636363</v>
      </c>
      <c r="W18">
        <v>0.22727272727272727</v>
      </c>
      <c r="X18">
        <v>0.36363636363636365</v>
      </c>
      <c r="Y18">
        <v>0.20454545454545456</v>
      </c>
      <c r="Z18">
        <v>0.18181818181818182</v>
      </c>
      <c r="AA18">
        <v>1</v>
      </c>
      <c r="AB18">
        <v>0.52272727272727271</v>
      </c>
      <c r="AC18">
        <v>0.56818181818181823</v>
      </c>
      <c r="AD18">
        <v>0.68181818181818177</v>
      </c>
      <c r="AE18">
        <v>6.8181818181818177E-2</v>
      </c>
      <c r="AF18">
        <v>0</v>
      </c>
      <c r="AG18">
        <v>0</v>
      </c>
      <c r="AH18">
        <v>0</v>
      </c>
      <c r="AI18">
        <v>2.2727272727272728E-2</v>
      </c>
      <c r="AJ18">
        <v>0.13636363636363635</v>
      </c>
      <c r="AK18">
        <v>0.13636363636363635</v>
      </c>
      <c r="AL18">
        <v>0.27272727272727271</v>
      </c>
      <c r="AM18">
        <v>0.34090909090909088</v>
      </c>
      <c r="AN18">
        <v>0.27272727272727271</v>
      </c>
      <c r="AO18">
        <v>6.8181818181818177E-2</v>
      </c>
      <c r="AP18">
        <v>0.18181818181818182</v>
      </c>
      <c r="AQ18">
        <v>9.0909090909090912E-2</v>
      </c>
      <c r="AR18">
        <v>0.13636363636363635</v>
      </c>
      <c r="AS18">
        <v>6.8181818181818177E-2</v>
      </c>
      <c r="AT18">
        <v>0.11363636363636363</v>
      </c>
      <c r="AU18">
        <v>0.22727272727272727</v>
      </c>
      <c r="AV18">
        <v>0.36363636363636365</v>
      </c>
      <c r="AW18">
        <v>0.20454545454545456</v>
      </c>
      <c r="AX18">
        <v>0.18181818181818182</v>
      </c>
      <c r="AY18">
        <v>1</v>
      </c>
      <c r="AZ18">
        <v>0.52272727272727271</v>
      </c>
      <c r="BA18">
        <v>0.56818181818181823</v>
      </c>
      <c r="BB18">
        <v>1</v>
      </c>
    </row>
    <row r="19" spans="1:54" x14ac:dyDescent="0.25">
      <c r="A19" t="s">
        <v>225</v>
      </c>
      <c r="B19">
        <v>121.4046749</v>
      </c>
      <c r="C19">
        <v>31.266224740999998</v>
      </c>
      <c r="D19">
        <v>0</v>
      </c>
      <c r="E19">
        <v>0</v>
      </c>
      <c r="F19">
        <v>7.5187969924812026E-3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7.5187969924812026E-3</v>
      </c>
      <c r="N19">
        <v>7.5187969924812026E-3</v>
      </c>
      <c r="O19">
        <v>7.5187969924812026E-3</v>
      </c>
      <c r="P19">
        <v>0</v>
      </c>
      <c r="Q19">
        <v>7.5187969924812026E-3</v>
      </c>
      <c r="R19">
        <v>0</v>
      </c>
      <c r="S19">
        <v>0</v>
      </c>
      <c r="T19">
        <v>0</v>
      </c>
      <c r="U19">
        <v>0</v>
      </c>
      <c r="V19">
        <v>7.5187969924812026E-3</v>
      </c>
      <c r="W19">
        <v>7.5187969924812026E-3</v>
      </c>
      <c r="X19">
        <v>0</v>
      </c>
      <c r="Y19">
        <v>7.5187969924812026E-3</v>
      </c>
      <c r="Z19">
        <v>3.7593984962406013E-2</v>
      </c>
      <c r="AA19">
        <v>0.24812030075187969</v>
      </c>
      <c r="AB19">
        <v>0.35338345864661652</v>
      </c>
      <c r="AC19">
        <v>1</v>
      </c>
      <c r="AD19">
        <v>7.5187969924812026E-3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7.5187969924812026E-3</v>
      </c>
      <c r="AL19">
        <v>7.5187969924812026E-3</v>
      </c>
      <c r="AM19">
        <v>7.5187969924812026E-3</v>
      </c>
      <c r="AN19">
        <v>0</v>
      </c>
      <c r="AO19">
        <v>7.5187969924812026E-3</v>
      </c>
      <c r="AP19">
        <v>0</v>
      </c>
      <c r="AQ19">
        <v>0</v>
      </c>
      <c r="AR19">
        <v>0</v>
      </c>
      <c r="AS19">
        <v>0</v>
      </c>
      <c r="AT19">
        <v>7.5187969924812026E-3</v>
      </c>
      <c r="AU19">
        <v>7.5187969924812026E-3</v>
      </c>
      <c r="AV19">
        <v>0</v>
      </c>
      <c r="AW19">
        <v>7.5187969924812026E-3</v>
      </c>
      <c r="AX19">
        <v>3.7593984962406013E-2</v>
      </c>
      <c r="AY19">
        <v>0.24812030075187969</v>
      </c>
      <c r="AZ19">
        <v>0.35338345864661652</v>
      </c>
      <c r="BA19">
        <v>1</v>
      </c>
      <c r="BB19">
        <v>4</v>
      </c>
    </row>
    <row r="20" spans="1:54" x14ac:dyDescent="0.25">
      <c r="A20" t="s">
        <v>235</v>
      </c>
      <c r="B20">
        <v>121.48264294000001</v>
      </c>
      <c r="C20">
        <v>31.258085130000001</v>
      </c>
      <c r="D20">
        <v>0</v>
      </c>
      <c r="E20">
        <v>0</v>
      </c>
      <c r="F20">
        <v>0.45161290322580644</v>
      </c>
      <c r="G20">
        <v>0.22580645161290322</v>
      </c>
      <c r="H20">
        <v>0.12903225806451613</v>
      </c>
      <c r="I20">
        <v>6.4516129032258063E-2</v>
      </c>
      <c r="J20">
        <v>0</v>
      </c>
      <c r="K20">
        <v>3.2258064516129031E-2</v>
      </c>
      <c r="L20">
        <v>3.2258064516129031E-2</v>
      </c>
      <c r="M20">
        <v>0.64516129032258063</v>
      </c>
      <c r="N20">
        <v>1</v>
      </c>
      <c r="O20">
        <v>0.77419354838709675</v>
      </c>
      <c r="P20">
        <v>0.32258064516129031</v>
      </c>
      <c r="Q20">
        <v>0.25806451612903225</v>
      </c>
      <c r="R20">
        <v>0.41935483870967744</v>
      </c>
      <c r="S20">
        <v>0.16129032258064516</v>
      </c>
      <c r="T20">
        <v>9.6774193548387094E-2</v>
      </c>
      <c r="U20">
        <v>0.22580645161290322</v>
      </c>
      <c r="V20">
        <v>0.38709677419354838</v>
      </c>
      <c r="W20">
        <v>0.19354838709677419</v>
      </c>
      <c r="X20">
        <v>0.16129032258064516</v>
      </c>
      <c r="Y20">
        <v>0.16129032258064516</v>
      </c>
      <c r="Z20">
        <v>0.16129032258064516</v>
      </c>
      <c r="AA20">
        <v>0.35483870967741937</v>
      </c>
      <c r="AB20">
        <v>0.19354838709677419</v>
      </c>
      <c r="AC20">
        <v>0.54838709677419351</v>
      </c>
      <c r="AD20">
        <v>0.45161290322580644</v>
      </c>
      <c r="AE20">
        <v>0.22580645161290322</v>
      </c>
      <c r="AF20">
        <v>0.12903225806451613</v>
      </c>
      <c r="AG20">
        <v>6.4516129032258063E-2</v>
      </c>
      <c r="AH20">
        <v>0</v>
      </c>
      <c r="AI20">
        <v>3.2258064516129031E-2</v>
      </c>
      <c r="AJ20">
        <v>3.2258064516129031E-2</v>
      </c>
      <c r="AK20">
        <v>0.64516129032258063</v>
      </c>
      <c r="AL20">
        <v>1</v>
      </c>
      <c r="AM20">
        <v>0.77419354838709675</v>
      </c>
      <c r="AN20">
        <v>0.32258064516129031</v>
      </c>
      <c r="AO20">
        <v>0.25806451612903225</v>
      </c>
      <c r="AP20">
        <v>0.41935483870967744</v>
      </c>
      <c r="AQ20">
        <v>0.16129032258064516</v>
      </c>
      <c r="AR20">
        <v>9.6774193548387094E-2</v>
      </c>
      <c r="AS20">
        <v>0.22580645161290322</v>
      </c>
      <c r="AT20">
        <v>0.38709677419354838</v>
      </c>
      <c r="AU20">
        <v>0.19354838709677419</v>
      </c>
      <c r="AV20">
        <v>0.16129032258064516</v>
      </c>
      <c r="AW20">
        <v>0.16129032258064516</v>
      </c>
      <c r="AX20">
        <v>0.16129032258064516</v>
      </c>
      <c r="AY20">
        <v>0.35483870967741937</v>
      </c>
      <c r="AZ20">
        <v>0.19354838709677419</v>
      </c>
      <c r="BA20">
        <v>0.54838709677419351</v>
      </c>
      <c r="BB20">
        <v>2</v>
      </c>
    </row>
    <row r="21" spans="1:54" x14ac:dyDescent="0.25">
      <c r="A21" t="s">
        <v>237</v>
      </c>
      <c r="B21">
        <v>121.47093</v>
      </c>
      <c r="C21">
        <v>31.231079999999999</v>
      </c>
      <c r="D21">
        <v>0</v>
      </c>
      <c r="E21">
        <v>0</v>
      </c>
      <c r="F21">
        <v>4.878048780487805E-2</v>
      </c>
      <c r="G21">
        <v>2.4390243902439025E-2</v>
      </c>
      <c r="H21">
        <v>0</v>
      </c>
      <c r="I21">
        <v>0</v>
      </c>
      <c r="J21">
        <v>2.4390243902439025E-2</v>
      </c>
      <c r="K21">
        <v>2.4390243902439025E-2</v>
      </c>
      <c r="L21">
        <v>1</v>
      </c>
      <c r="M21">
        <v>0.97560975609756095</v>
      </c>
      <c r="N21">
        <v>0.41463414634146339</v>
      </c>
      <c r="O21">
        <v>0.46341463414634149</v>
      </c>
      <c r="P21">
        <v>0.36585365853658536</v>
      </c>
      <c r="Q21">
        <v>0.48780487804878048</v>
      </c>
      <c r="R21">
        <v>0.29268292682926828</v>
      </c>
      <c r="S21">
        <v>9.7560975609756101E-2</v>
      </c>
      <c r="T21">
        <v>0.1951219512195122</v>
      </c>
      <c r="U21">
        <v>9.7560975609756101E-2</v>
      </c>
      <c r="V21">
        <v>0.21951219512195122</v>
      </c>
      <c r="W21">
        <v>9.7560975609756101E-2</v>
      </c>
      <c r="X21">
        <v>0.14634146341463414</v>
      </c>
      <c r="Y21">
        <v>0.17073170731707318</v>
      </c>
      <c r="Z21">
        <v>2.4390243902439025E-2</v>
      </c>
      <c r="AA21">
        <v>2.4390243902439025E-2</v>
      </c>
      <c r="AB21">
        <v>7.3170731707317069E-2</v>
      </c>
      <c r="AC21">
        <v>0</v>
      </c>
      <c r="AD21">
        <v>4.878048780487805E-2</v>
      </c>
      <c r="AE21">
        <v>2.4390243902439025E-2</v>
      </c>
      <c r="AF21">
        <v>0</v>
      </c>
      <c r="AG21">
        <v>0</v>
      </c>
      <c r="AH21">
        <v>2.4390243902439025E-2</v>
      </c>
      <c r="AI21">
        <v>2.4390243902439025E-2</v>
      </c>
      <c r="AJ21">
        <v>1</v>
      </c>
      <c r="AK21">
        <v>0.97560975609756095</v>
      </c>
      <c r="AL21">
        <v>0.41463414634146339</v>
      </c>
      <c r="AM21">
        <v>0.46341463414634149</v>
      </c>
      <c r="AN21">
        <v>0.36585365853658536</v>
      </c>
      <c r="AO21">
        <v>0.48780487804878048</v>
      </c>
      <c r="AP21">
        <v>0.29268292682926828</v>
      </c>
      <c r="AQ21">
        <v>9.7560975609756101E-2</v>
      </c>
      <c r="AR21">
        <v>0.1951219512195122</v>
      </c>
      <c r="AS21">
        <v>9.7560975609756101E-2</v>
      </c>
      <c r="AT21">
        <v>0.21951219512195122</v>
      </c>
      <c r="AU21">
        <v>9.7560975609756101E-2</v>
      </c>
      <c r="AV21">
        <v>0.14634146341463414</v>
      </c>
      <c r="AW21">
        <v>0.17073170731707318</v>
      </c>
      <c r="AX21">
        <v>2.4390243902439025E-2</v>
      </c>
      <c r="AY21">
        <v>2.4390243902439025E-2</v>
      </c>
      <c r="AZ21">
        <v>7.3170731707317069E-2</v>
      </c>
      <c r="BA21">
        <v>0</v>
      </c>
      <c r="BB21">
        <v>5</v>
      </c>
    </row>
    <row r="22" spans="1:54" x14ac:dyDescent="0.25">
      <c r="A22" t="s">
        <v>255</v>
      </c>
      <c r="B22">
        <v>121.42292</v>
      </c>
      <c r="C22">
        <v>31.194389999999999</v>
      </c>
      <c r="D22">
        <v>0</v>
      </c>
      <c r="E22">
        <v>0</v>
      </c>
      <c r="F22">
        <v>1</v>
      </c>
      <c r="G22">
        <v>0.15094339622641509</v>
      </c>
      <c r="H22">
        <v>1.8867924528301886E-2</v>
      </c>
      <c r="I22">
        <v>0</v>
      </c>
      <c r="J22">
        <v>0</v>
      </c>
      <c r="K22">
        <v>0</v>
      </c>
      <c r="L22">
        <v>0</v>
      </c>
      <c r="M22">
        <v>9.4339622641509441E-2</v>
      </c>
      <c r="N22">
        <v>0.20754716981132076</v>
      </c>
      <c r="O22">
        <v>0.30188679245283018</v>
      </c>
      <c r="P22">
        <v>0.62264150943396224</v>
      </c>
      <c r="Q22">
        <v>0.26415094339622641</v>
      </c>
      <c r="R22">
        <v>9.4339622641509441E-2</v>
      </c>
      <c r="S22">
        <v>9.4339622641509441E-2</v>
      </c>
      <c r="T22">
        <v>7.5471698113207544E-2</v>
      </c>
      <c r="U22">
        <v>3.7735849056603772E-2</v>
      </c>
      <c r="V22">
        <v>0</v>
      </c>
      <c r="W22">
        <v>1.8867924528301886E-2</v>
      </c>
      <c r="X22">
        <v>0</v>
      </c>
      <c r="Y22">
        <v>0</v>
      </c>
      <c r="Z22">
        <v>0</v>
      </c>
      <c r="AA22">
        <v>3.7735849056603772E-2</v>
      </c>
      <c r="AB22">
        <v>0.22641509433962265</v>
      </c>
      <c r="AC22">
        <v>0.33962264150943394</v>
      </c>
      <c r="AD22">
        <v>1</v>
      </c>
      <c r="AE22">
        <v>0.15094339622641509</v>
      </c>
      <c r="AF22">
        <v>1.8867924528301886E-2</v>
      </c>
      <c r="AG22">
        <v>0</v>
      </c>
      <c r="AH22">
        <v>0</v>
      </c>
      <c r="AI22">
        <v>0</v>
      </c>
      <c r="AJ22">
        <v>0</v>
      </c>
      <c r="AK22">
        <v>9.4339622641509441E-2</v>
      </c>
      <c r="AL22">
        <v>0.20754716981132076</v>
      </c>
      <c r="AM22">
        <v>0.30188679245283018</v>
      </c>
      <c r="AN22">
        <v>0.62264150943396224</v>
      </c>
      <c r="AO22">
        <v>0.26415094339622641</v>
      </c>
      <c r="AP22">
        <v>9.4339622641509441E-2</v>
      </c>
      <c r="AQ22">
        <v>9.4339622641509441E-2</v>
      </c>
      <c r="AR22">
        <v>7.5471698113207544E-2</v>
      </c>
      <c r="AS22">
        <v>3.7735849056603772E-2</v>
      </c>
      <c r="AT22">
        <v>0</v>
      </c>
      <c r="AU22">
        <v>1.8867924528301886E-2</v>
      </c>
      <c r="AV22">
        <v>0</v>
      </c>
      <c r="AW22">
        <v>0</v>
      </c>
      <c r="AX22">
        <v>0</v>
      </c>
      <c r="AY22">
        <v>3.7735849056603772E-2</v>
      </c>
      <c r="AZ22">
        <v>0.22641509433962265</v>
      </c>
      <c r="BA22">
        <v>0.33962264150943394</v>
      </c>
      <c r="BB22">
        <v>5</v>
      </c>
    </row>
    <row r="23" spans="1:54" x14ac:dyDescent="0.25">
      <c r="A23" t="s">
        <v>260</v>
      </c>
      <c r="B23">
        <v>121.534188</v>
      </c>
      <c r="C23">
        <v>31.261714999999999</v>
      </c>
      <c r="D23">
        <v>0</v>
      </c>
      <c r="E23">
        <v>0</v>
      </c>
      <c r="F23">
        <v>7.1428571428571425E-2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0.10714285714285714</v>
      </c>
      <c r="O23">
        <v>7.1428571428571425E-2</v>
      </c>
      <c r="P23">
        <v>7.1428571428571425E-2</v>
      </c>
      <c r="Q23">
        <v>0.5714285714285714</v>
      </c>
      <c r="R23">
        <v>0.8928571428571429</v>
      </c>
      <c r="S23">
        <v>1</v>
      </c>
      <c r="T23">
        <v>0.9642857142857143</v>
      </c>
      <c r="U23">
        <v>0.5</v>
      </c>
      <c r="V23">
        <v>0.21428571428571427</v>
      </c>
      <c r="W23">
        <v>0.6428571428571429</v>
      </c>
      <c r="X23">
        <v>0.42857142857142855</v>
      </c>
      <c r="Y23">
        <v>0.21428571428571427</v>
      </c>
      <c r="Z23">
        <v>0.2857142857142857</v>
      </c>
      <c r="AA23">
        <v>0.14285714285714285</v>
      </c>
      <c r="AB23">
        <v>0.32142857142857145</v>
      </c>
      <c r="AC23">
        <v>0.2857142857142857</v>
      </c>
      <c r="AD23">
        <v>7.1428571428571425E-2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0.10714285714285714</v>
      </c>
      <c r="AM23">
        <v>7.1428571428571425E-2</v>
      </c>
      <c r="AN23">
        <v>7.1428571428571425E-2</v>
      </c>
      <c r="AO23">
        <v>0.5714285714285714</v>
      </c>
      <c r="AP23">
        <v>0.8928571428571429</v>
      </c>
      <c r="AQ23">
        <v>1</v>
      </c>
      <c r="AR23">
        <v>0.9642857142857143</v>
      </c>
      <c r="AS23">
        <v>0.5</v>
      </c>
      <c r="AT23">
        <v>0.21428571428571427</v>
      </c>
      <c r="AU23">
        <v>0.6428571428571429</v>
      </c>
      <c r="AV23">
        <v>0.42857142857142855</v>
      </c>
      <c r="AW23">
        <v>0.21428571428571427</v>
      </c>
      <c r="AX23">
        <v>0.2857142857142857</v>
      </c>
      <c r="AY23">
        <v>0.14285714285714285</v>
      </c>
      <c r="AZ23">
        <v>0.32142857142857145</v>
      </c>
      <c r="BA23">
        <v>0.2857142857142857</v>
      </c>
      <c r="BB23">
        <v>1</v>
      </c>
    </row>
    <row r="24" spans="1:54" x14ac:dyDescent="0.25">
      <c r="A24" t="s">
        <v>278</v>
      </c>
      <c r="B24">
        <v>121.48079</v>
      </c>
      <c r="C24">
        <v>31.27131</v>
      </c>
      <c r="D24">
        <v>0</v>
      </c>
      <c r="E24">
        <v>0</v>
      </c>
      <c r="F24">
        <v>0</v>
      </c>
      <c r="G24">
        <v>0.04</v>
      </c>
      <c r="H24">
        <v>0.04</v>
      </c>
      <c r="I24">
        <v>0</v>
      </c>
      <c r="J24">
        <v>0</v>
      </c>
      <c r="K24">
        <v>0</v>
      </c>
      <c r="L24">
        <v>0</v>
      </c>
      <c r="M24">
        <v>0</v>
      </c>
      <c r="N24">
        <v>0.24</v>
      </c>
      <c r="O24">
        <v>0.24</v>
      </c>
      <c r="P24">
        <v>0.72</v>
      </c>
      <c r="Q24">
        <v>0.4</v>
      </c>
      <c r="R24">
        <v>0.72</v>
      </c>
      <c r="S24">
        <v>0.52</v>
      </c>
      <c r="T24">
        <v>0</v>
      </c>
      <c r="U24">
        <v>1</v>
      </c>
      <c r="V24">
        <v>0.28000000000000003</v>
      </c>
      <c r="W24">
        <v>0.52</v>
      </c>
      <c r="X24">
        <v>0.64</v>
      </c>
      <c r="Y24">
        <v>0.44</v>
      </c>
      <c r="Z24">
        <v>0.28000000000000003</v>
      </c>
      <c r="AA24">
        <v>0.52</v>
      </c>
      <c r="AB24">
        <v>0.52</v>
      </c>
      <c r="AC24">
        <v>0.08</v>
      </c>
      <c r="AD24">
        <v>0</v>
      </c>
      <c r="AE24">
        <v>0.04</v>
      </c>
      <c r="AF24">
        <v>0.04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0.24</v>
      </c>
      <c r="AM24">
        <v>0.24</v>
      </c>
      <c r="AN24">
        <v>0.72</v>
      </c>
      <c r="AO24">
        <v>0.4</v>
      </c>
      <c r="AP24">
        <v>0.72</v>
      </c>
      <c r="AQ24">
        <v>0.52</v>
      </c>
      <c r="AR24">
        <v>0</v>
      </c>
      <c r="AS24">
        <v>1</v>
      </c>
      <c r="AT24">
        <v>0.28000000000000003</v>
      </c>
      <c r="AU24">
        <v>0.52</v>
      </c>
      <c r="AV24">
        <v>0.64</v>
      </c>
      <c r="AW24">
        <v>0.44</v>
      </c>
      <c r="AX24">
        <v>0.28000000000000003</v>
      </c>
      <c r="AY24">
        <v>0.52</v>
      </c>
      <c r="AZ24">
        <v>0.52</v>
      </c>
      <c r="BA24">
        <v>0.08</v>
      </c>
      <c r="BB24">
        <v>6</v>
      </c>
    </row>
    <row r="25" spans="1:54" x14ac:dyDescent="0.25">
      <c r="A25" t="s">
        <v>282</v>
      </c>
      <c r="B25">
        <v>121.471968</v>
      </c>
      <c r="C25">
        <v>31.230142000000001</v>
      </c>
      <c r="D25">
        <v>0</v>
      </c>
      <c r="E25">
        <v>0</v>
      </c>
      <c r="F25">
        <v>4.5454545454545456E-2</v>
      </c>
      <c r="G25">
        <v>0</v>
      </c>
      <c r="H25">
        <v>0</v>
      </c>
      <c r="I25">
        <v>0</v>
      </c>
      <c r="J25">
        <v>6.0606060606060608E-2</v>
      </c>
      <c r="K25">
        <v>4.5454545454545456E-2</v>
      </c>
      <c r="L25">
        <v>1</v>
      </c>
      <c r="M25">
        <v>0.51515151515151514</v>
      </c>
      <c r="N25">
        <v>0.10606060606060606</v>
      </c>
      <c r="O25">
        <v>0.13636363636363635</v>
      </c>
      <c r="P25">
        <v>0.18181818181818182</v>
      </c>
      <c r="Q25">
        <v>9.0909090909090912E-2</v>
      </c>
      <c r="R25">
        <v>0.13636363636363635</v>
      </c>
      <c r="S25">
        <v>3.0303030303030304E-2</v>
      </c>
      <c r="T25">
        <v>1.5151515151515152E-2</v>
      </c>
      <c r="U25">
        <v>0</v>
      </c>
      <c r="V25">
        <v>1.5151515151515152E-2</v>
      </c>
      <c r="W25">
        <v>1.5151515151515152E-2</v>
      </c>
      <c r="X25">
        <v>3.0303030303030304E-2</v>
      </c>
      <c r="Y25">
        <v>3.0303030303030304E-2</v>
      </c>
      <c r="Z25">
        <v>4.5454545454545456E-2</v>
      </c>
      <c r="AA25">
        <v>0.10606060606060606</v>
      </c>
      <c r="AB25">
        <v>4.5454545454545456E-2</v>
      </c>
      <c r="AC25">
        <v>4.5454545454545456E-2</v>
      </c>
      <c r="AD25">
        <v>4.5454545454545456E-2</v>
      </c>
      <c r="AE25">
        <v>0</v>
      </c>
      <c r="AF25">
        <v>0</v>
      </c>
      <c r="AG25">
        <v>0</v>
      </c>
      <c r="AH25">
        <v>6.0606060606060608E-2</v>
      </c>
      <c r="AI25">
        <v>4.5454545454545456E-2</v>
      </c>
      <c r="AJ25">
        <v>1</v>
      </c>
      <c r="AK25">
        <v>0.51515151515151514</v>
      </c>
      <c r="AL25">
        <v>0.10606060606060606</v>
      </c>
      <c r="AM25">
        <v>0.13636363636363635</v>
      </c>
      <c r="AN25">
        <v>0.18181818181818182</v>
      </c>
      <c r="AO25">
        <v>9.0909090909090912E-2</v>
      </c>
      <c r="AP25">
        <v>0.13636363636363635</v>
      </c>
      <c r="AQ25">
        <v>3.0303030303030304E-2</v>
      </c>
      <c r="AR25">
        <v>1.5151515151515152E-2</v>
      </c>
      <c r="AS25">
        <v>0</v>
      </c>
      <c r="AT25">
        <v>1.5151515151515152E-2</v>
      </c>
      <c r="AU25">
        <v>1.5151515151515152E-2</v>
      </c>
      <c r="AV25">
        <v>3.0303030303030304E-2</v>
      </c>
      <c r="AW25">
        <v>3.0303030303030304E-2</v>
      </c>
      <c r="AX25">
        <v>4.5454545454545456E-2</v>
      </c>
      <c r="AY25">
        <v>0.10606060606060606</v>
      </c>
      <c r="AZ25">
        <v>4.5454545454545456E-2</v>
      </c>
      <c r="BA25">
        <v>4.5454545454545456E-2</v>
      </c>
      <c r="BB25">
        <v>0</v>
      </c>
    </row>
    <row r="26" spans="1:54" x14ac:dyDescent="0.25">
      <c r="A26" t="s">
        <v>293</v>
      </c>
      <c r="B26">
        <v>121.54231</v>
      </c>
      <c r="C26">
        <v>31.195450000000001</v>
      </c>
      <c r="D26">
        <v>0</v>
      </c>
      <c r="E26">
        <v>0</v>
      </c>
      <c r="F26">
        <v>0.13043478260869565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0.19565217391304349</v>
      </c>
      <c r="N26">
        <v>0.91304347826086951</v>
      </c>
      <c r="O26">
        <v>1</v>
      </c>
      <c r="P26">
        <v>0.76086956521739135</v>
      </c>
      <c r="Q26">
        <v>0.17391304347826086</v>
      </c>
      <c r="R26">
        <v>0.19565217391304349</v>
      </c>
      <c r="S26">
        <v>8.6956521739130432E-2</v>
      </c>
      <c r="T26">
        <v>6.5217391304347824E-2</v>
      </c>
      <c r="U26">
        <v>4.3478260869565216E-2</v>
      </c>
      <c r="V26">
        <v>8.6956521739130432E-2</v>
      </c>
      <c r="W26">
        <v>0</v>
      </c>
      <c r="X26">
        <v>2.1739130434782608E-2</v>
      </c>
      <c r="Y26">
        <v>2.1739130434782608E-2</v>
      </c>
      <c r="Z26">
        <v>4.3478260869565216E-2</v>
      </c>
      <c r="AA26">
        <v>0</v>
      </c>
      <c r="AB26">
        <v>2.1739130434782608E-2</v>
      </c>
      <c r="AC26">
        <v>0</v>
      </c>
      <c r="AD26">
        <v>0.13043478260869565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0.19565217391304349</v>
      </c>
      <c r="AL26">
        <v>0.91304347826086951</v>
      </c>
      <c r="AM26">
        <v>1</v>
      </c>
      <c r="AN26">
        <v>0.76086956521739135</v>
      </c>
      <c r="AO26">
        <v>0.17391304347826086</v>
      </c>
      <c r="AP26">
        <v>0.19565217391304349</v>
      </c>
      <c r="AQ26">
        <v>8.6956521739130432E-2</v>
      </c>
      <c r="AR26">
        <v>6.5217391304347824E-2</v>
      </c>
      <c r="AS26">
        <v>4.3478260869565216E-2</v>
      </c>
      <c r="AT26">
        <v>8.6956521739130432E-2</v>
      </c>
      <c r="AU26">
        <v>0</v>
      </c>
      <c r="AV26">
        <v>2.1739130434782608E-2</v>
      </c>
      <c r="AW26">
        <v>2.1739130434782608E-2</v>
      </c>
      <c r="AX26">
        <v>4.3478260869565216E-2</v>
      </c>
      <c r="AY26">
        <v>0</v>
      </c>
      <c r="AZ26">
        <v>2.1739130434782608E-2</v>
      </c>
      <c r="BA26">
        <v>0</v>
      </c>
      <c r="BB26">
        <v>1</v>
      </c>
    </row>
    <row r="27" spans="1:54" x14ac:dyDescent="0.25">
      <c r="A27" t="s">
        <v>298</v>
      </c>
      <c r="B27">
        <v>121.414931</v>
      </c>
      <c r="C27">
        <v>31.237573000000001</v>
      </c>
      <c r="D27">
        <v>0</v>
      </c>
      <c r="E27">
        <v>0</v>
      </c>
      <c r="F27">
        <v>0.53846153846153844</v>
      </c>
      <c r="G27">
        <v>0.23076923076923078</v>
      </c>
      <c r="H27">
        <v>0</v>
      </c>
      <c r="I27">
        <v>0</v>
      </c>
      <c r="J27">
        <v>0</v>
      </c>
      <c r="K27">
        <v>0.38461538461538464</v>
      </c>
      <c r="L27">
        <v>0.69230769230769229</v>
      </c>
      <c r="M27">
        <v>0.61538461538461542</v>
      </c>
      <c r="N27">
        <v>0.84615384615384615</v>
      </c>
      <c r="O27">
        <v>0.53846153846153844</v>
      </c>
      <c r="P27">
        <v>0.38461538461538464</v>
      </c>
      <c r="Q27">
        <v>0.69230769230769229</v>
      </c>
      <c r="R27">
        <v>0.69230769230769229</v>
      </c>
      <c r="S27">
        <v>0.23076923076923078</v>
      </c>
      <c r="T27">
        <v>0.92307692307692313</v>
      </c>
      <c r="U27">
        <v>1</v>
      </c>
      <c r="V27">
        <v>0.61538461538461542</v>
      </c>
      <c r="W27">
        <v>0.76923076923076927</v>
      </c>
      <c r="X27">
        <v>0.23076923076923078</v>
      </c>
      <c r="Y27">
        <v>0.69230769230769229</v>
      </c>
      <c r="Z27">
        <v>0.92307692307692313</v>
      </c>
      <c r="AA27">
        <v>0.76923076923076927</v>
      </c>
      <c r="AB27">
        <v>0.53846153846153844</v>
      </c>
      <c r="AC27">
        <v>0.84615384615384615</v>
      </c>
      <c r="AD27">
        <v>0.53846153846153844</v>
      </c>
      <c r="AE27">
        <v>0.23076923076923078</v>
      </c>
      <c r="AF27">
        <v>0</v>
      </c>
      <c r="AG27">
        <v>0</v>
      </c>
      <c r="AH27">
        <v>0</v>
      </c>
      <c r="AI27">
        <v>0.38461538461538464</v>
      </c>
      <c r="AJ27">
        <v>0.69230769230769229</v>
      </c>
      <c r="AK27">
        <v>0.61538461538461542</v>
      </c>
      <c r="AL27">
        <v>0.84615384615384615</v>
      </c>
      <c r="AM27">
        <v>0.53846153846153844</v>
      </c>
      <c r="AN27">
        <v>0.38461538461538464</v>
      </c>
      <c r="AO27">
        <v>0.69230769230769229</v>
      </c>
      <c r="AP27">
        <v>0.69230769230769229</v>
      </c>
      <c r="AQ27">
        <v>0.23076923076923078</v>
      </c>
      <c r="AR27">
        <v>0.92307692307692313</v>
      </c>
      <c r="AS27">
        <v>1</v>
      </c>
      <c r="AT27">
        <v>0.61538461538461542</v>
      </c>
      <c r="AU27">
        <v>0.76923076923076927</v>
      </c>
      <c r="AV27">
        <v>0.23076923076923078</v>
      </c>
      <c r="AW27">
        <v>0.69230769230769229</v>
      </c>
      <c r="AX27">
        <v>0.92307692307692313</v>
      </c>
      <c r="AY27">
        <v>0.76923076923076927</v>
      </c>
      <c r="AZ27">
        <v>0.53846153846153844</v>
      </c>
      <c r="BA27">
        <v>0.84615384615384615</v>
      </c>
      <c r="BB27">
        <v>2</v>
      </c>
    </row>
    <row r="28" spans="1:54" x14ac:dyDescent="0.25">
      <c r="A28" t="s">
        <v>310</v>
      </c>
      <c r="B28">
        <v>121.45405</v>
      </c>
      <c r="C28">
        <v>31.19857</v>
      </c>
      <c r="D28">
        <v>0</v>
      </c>
      <c r="E28">
        <v>0</v>
      </c>
      <c r="F28">
        <v>0.14285714285714285</v>
      </c>
      <c r="G28">
        <v>9.5238095238095233E-2</v>
      </c>
      <c r="H28">
        <v>0.14285714285714285</v>
      </c>
      <c r="I28">
        <v>4.7619047619047616E-2</v>
      </c>
      <c r="J28">
        <v>0</v>
      </c>
      <c r="K28">
        <v>0</v>
      </c>
      <c r="L28">
        <v>0.19047619047619047</v>
      </c>
      <c r="M28">
        <v>0.52380952380952384</v>
      </c>
      <c r="N28">
        <v>0.42857142857142855</v>
      </c>
      <c r="O28">
        <v>0.5714285714285714</v>
      </c>
      <c r="P28">
        <v>0.47619047619047616</v>
      </c>
      <c r="Q28">
        <v>0.23809523809523808</v>
      </c>
      <c r="R28">
        <v>0.14285714285714285</v>
      </c>
      <c r="S28">
        <v>0.2857142857142857</v>
      </c>
      <c r="T28">
        <v>0.14285714285714285</v>
      </c>
      <c r="U28">
        <v>0.2857142857142857</v>
      </c>
      <c r="V28">
        <v>0.2857142857142857</v>
      </c>
      <c r="W28">
        <v>0.14285714285714285</v>
      </c>
      <c r="X28">
        <v>0.23809523809523808</v>
      </c>
      <c r="Y28">
        <v>0.38095238095238093</v>
      </c>
      <c r="Z28">
        <v>0.33333333333333331</v>
      </c>
      <c r="AA28">
        <v>0.8571428571428571</v>
      </c>
      <c r="AB28">
        <v>0.76190476190476186</v>
      </c>
      <c r="AC28">
        <v>1</v>
      </c>
      <c r="AD28">
        <v>0.14285714285714285</v>
      </c>
      <c r="AE28">
        <v>9.5238095238095233E-2</v>
      </c>
      <c r="AF28">
        <v>0.14285714285714285</v>
      </c>
      <c r="AG28">
        <v>4.7619047619047616E-2</v>
      </c>
      <c r="AH28">
        <v>0</v>
      </c>
      <c r="AI28">
        <v>0</v>
      </c>
      <c r="AJ28">
        <v>0.19047619047619047</v>
      </c>
      <c r="AK28">
        <v>0.52380952380952384</v>
      </c>
      <c r="AL28">
        <v>0.42857142857142855</v>
      </c>
      <c r="AM28">
        <v>0.5714285714285714</v>
      </c>
      <c r="AN28">
        <v>0.47619047619047616</v>
      </c>
      <c r="AO28">
        <v>0.23809523809523808</v>
      </c>
      <c r="AP28">
        <v>0.14285714285714285</v>
      </c>
      <c r="AQ28">
        <v>0.2857142857142857</v>
      </c>
      <c r="AR28">
        <v>0.14285714285714285</v>
      </c>
      <c r="AS28">
        <v>0.2857142857142857</v>
      </c>
      <c r="AT28">
        <v>0.2857142857142857</v>
      </c>
      <c r="AU28">
        <v>0.14285714285714285</v>
      </c>
      <c r="AV28">
        <v>0.23809523809523808</v>
      </c>
      <c r="AW28">
        <v>0.38095238095238093</v>
      </c>
      <c r="AX28">
        <v>0.33333333333333331</v>
      </c>
      <c r="AY28">
        <v>0.8571428571428571</v>
      </c>
      <c r="AZ28">
        <v>0.76190476190476186</v>
      </c>
      <c r="BA28">
        <v>1</v>
      </c>
      <c r="BB28">
        <v>1</v>
      </c>
    </row>
    <row r="29" spans="1:54" x14ac:dyDescent="0.25">
      <c r="A29" t="s">
        <v>326</v>
      </c>
      <c r="B29">
        <v>121.47127999999999</v>
      </c>
      <c r="C29">
        <v>31.232980000000001</v>
      </c>
      <c r="D29">
        <v>0</v>
      </c>
      <c r="E29">
        <v>0</v>
      </c>
      <c r="F29">
        <v>0</v>
      </c>
      <c r="G29">
        <v>4.1666666666666664E-2</v>
      </c>
      <c r="H29">
        <v>0</v>
      </c>
      <c r="I29">
        <v>4.1666666666666664E-2</v>
      </c>
      <c r="J29">
        <v>4.1666666666666664E-2</v>
      </c>
      <c r="K29">
        <v>0.125</v>
      </c>
      <c r="L29">
        <v>1</v>
      </c>
      <c r="M29">
        <v>0.5</v>
      </c>
      <c r="N29">
        <v>0.5</v>
      </c>
      <c r="O29">
        <v>0.33333333333333331</v>
      </c>
      <c r="P29">
        <v>0.25</v>
      </c>
      <c r="Q29">
        <v>0.95833333333333337</v>
      </c>
      <c r="R29">
        <v>0.625</v>
      </c>
      <c r="S29">
        <v>0.33333333333333331</v>
      </c>
      <c r="T29">
        <v>0.125</v>
      </c>
      <c r="U29">
        <v>0.29166666666666669</v>
      </c>
      <c r="V29">
        <v>0.29166666666666669</v>
      </c>
      <c r="W29">
        <v>0.16666666666666666</v>
      </c>
      <c r="X29">
        <v>0.16666666666666666</v>
      </c>
      <c r="Y29">
        <v>0.125</v>
      </c>
      <c r="Z29">
        <v>0.16666666666666666</v>
      </c>
      <c r="AA29">
        <v>8.3333333333333329E-2</v>
      </c>
      <c r="AB29">
        <v>0.125</v>
      </c>
      <c r="AC29">
        <v>0.125</v>
      </c>
      <c r="AD29">
        <v>0</v>
      </c>
      <c r="AE29">
        <v>4.1666666666666664E-2</v>
      </c>
      <c r="AF29">
        <v>0</v>
      </c>
      <c r="AG29">
        <v>4.1666666666666664E-2</v>
      </c>
      <c r="AH29">
        <v>4.1666666666666664E-2</v>
      </c>
      <c r="AI29">
        <v>0.125</v>
      </c>
      <c r="AJ29">
        <v>1</v>
      </c>
      <c r="AK29">
        <v>0.5</v>
      </c>
      <c r="AL29">
        <v>0.5</v>
      </c>
      <c r="AM29">
        <v>0.33333333333333331</v>
      </c>
      <c r="AN29">
        <v>0.25</v>
      </c>
      <c r="AO29">
        <v>0.95833333333333337</v>
      </c>
      <c r="AP29">
        <v>0.625</v>
      </c>
      <c r="AQ29">
        <v>0.33333333333333331</v>
      </c>
      <c r="AR29">
        <v>0.125</v>
      </c>
      <c r="AS29">
        <v>0.29166666666666669</v>
      </c>
      <c r="AT29">
        <v>0.29166666666666669</v>
      </c>
      <c r="AU29">
        <v>0.16666666666666666</v>
      </c>
      <c r="AV29">
        <v>0.16666666666666666</v>
      </c>
      <c r="AW29">
        <v>0.125</v>
      </c>
      <c r="AX29">
        <v>0.16666666666666666</v>
      </c>
      <c r="AY29">
        <v>8.3333333333333329E-2</v>
      </c>
      <c r="AZ29">
        <v>0.125</v>
      </c>
      <c r="BA29">
        <v>0.125</v>
      </c>
      <c r="BB29">
        <v>0</v>
      </c>
    </row>
    <row r="30" spans="1:54" x14ac:dyDescent="0.25">
      <c r="A30" t="s">
        <v>337</v>
      </c>
      <c r="B30">
        <v>121.3539524</v>
      </c>
      <c r="C30">
        <v>31.399131614000002</v>
      </c>
      <c r="D30">
        <v>0</v>
      </c>
      <c r="E30">
        <v>0</v>
      </c>
      <c r="F30">
        <v>0.53333333333333333</v>
      </c>
      <c r="G30">
        <v>0.13333333333333333</v>
      </c>
      <c r="H30">
        <v>0</v>
      </c>
      <c r="I30">
        <v>0.13333333333333333</v>
      </c>
      <c r="J30">
        <v>0</v>
      </c>
      <c r="K30">
        <v>0</v>
      </c>
      <c r="L30">
        <v>0</v>
      </c>
      <c r="M30">
        <v>0</v>
      </c>
      <c r="N30">
        <v>0.13333333333333333</v>
      </c>
      <c r="O30">
        <v>0.33333333333333331</v>
      </c>
      <c r="P30">
        <v>0.8666666666666667</v>
      </c>
      <c r="Q30">
        <v>0.6</v>
      </c>
      <c r="R30">
        <v>0.33333333333333331</v>
      </c>
      <c r="S30">
        <v>0.6</v>
      </c>
      <c r="T30">
        <v>0.6</v>
      </c>
      <c r="U30">
        <v>1</v>
      </c>
      <c r="V30">
        <v>0.46666666666666667</v>
      </c>
      <c r="W30">
        <v>0.4</v>
      </c>
      <c r="X30">
        <v>0.4</v>
      </c>
      <c r="Y30">
        <v>0.8</v>
      </c>
      <c r="Z30">
        <v>0.26666666666666666</v>
      </c>
      <c r="AA30">
        <v>0.8</v>
      </c>
      <c r="AB30">
        <v>0.93333333333333335</v>
      </c>
      <c r="AC30">
        <v>0.53333333333333333</v>
      </c>
      <c r="AD30">
        <v>0.53333333333333333</v>
      </c>
      <c r="AE30">
        <v>0.13333333333333333</v>
      </c>
      <c r="AF30">
        <v>0</v>
      </c>
      <c r="AG30">
        <v>0.13333333333333333</v>
      </c>
      <c r="AH30">
        <v>0</v>
      </c>
      <c r="AI30">
        <v>0</v>
      </c>
      <c r="AJ30">
        <v>0</v>
      </c>
      <c r="AK30">
        <v>0</v>
      </c>
      <c r="AL30">
        <v>0.13333333333333333</v>
      </c>
      <c r="AM30">
        <v>0.33333333333333331</v>
      </c>
      <c r="AN30">
        <v>0.8666666666666667</v>
      </c>
      <c r="AO30">
        <v>0.6</v>
      </c>
      <c r="AP30">
        <v>0.33333333333333331</v>
      </c>
      <c r="AQ30">
        <v>0.6</v>
      </c>
      <c r="AR30">
        <v>0.6</v>
      </c>
      <c r="AS30">
        <v>1</v>
      </c>
      <c r="AT30">
        <v>0.46666666666666667</v>
      </c>
      <c r="AU30">
        <v>0.4</v>
      </c>
      <c r="AV30">
        <v>0.4</v>
      </c>
      <c r="AW30">
        <v>0.8</v>
      </c>
      <c r="AX30">
        <v>0.26666666666666666</v>
      </c>
      <c r="AY30">
        <v>0.8</v>
      </c>
      <c r="AZ30">
        <v>0.93333333333333335</v>
      </c>
      <c r="BA30">
        <v>0.53333333333333333</v>
      </c>
      <c r="BB30">
        <v>0</v>
      </c>
    </row>
    <row r="31" spans="1:54" x14ac:dyDescent="0.25">
      <c r="A31" t="s">
        <v>340</v>
      </c>
      <c r="B31">
        <v>121.4759425</v>
      </c>
      <c r="C31">
        <v>31.295513055000001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1.0638297872340425E-2</v>
      </c>
      <c r="M31">
        <v>5.3191489361702128E-2</v>
      </c>
      <c r="N31">
        <v>1</v>
      </c>
      <c r="O31">
        <v>0.20212765957446807</v>
      </c>
      <c r="P31">
        <v>7.4468085106382975E-2</v>
      </c>
      <c r="Q31">
        <v>0.10638297872340426</v>
      </c>
      <c r="R31">
        <v>2.1276595744680851E-2</v>
      </c>
      <c r="S31">
        <v>4.2553191489361701E-2</v>
      </c>
      <c r="T31">
        <v>4.2553191489361701E-2</v>
      </c>
      <c r="U31">
        <v>0</v>
      </c>
      <c r="V31">
        <v>0</v>
      </c>
      <c r="W31">
        <v>0</v>
      </c>
      <c r="X31">
        <v>0</v>
      </c>
      <c r="Y31">
        <v>0</v>
      </c>
      <c r="Z31">
        <v>1.0638297872340425E-2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1.0638297872340425E-2</v>
      </c>
      <c r="AK31">
        <v>5.3191489361702128E-2</v>
      </c>
      <c r="AL31">
        <v>1</v>
      </c>
      <c r="AM31">
        <v>0.20212765957446807</v>
      </c>
      <c r="AN31">
        <v>7.4468085106382975E-2</v>
      </c>
      <c r="AO31">
        <v>0.10638297872340426</v>
      </c>
      <c r="AP31">
        <v>2.1276595744680851E-2</v>
      </c>
      <c r="AQ31">
        <v>4.2553191489361701E-2</v>
      </c>
      <c r="AR31">
        <v>4.2553191489361701E-2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1.0638297872340425E-2</v>
      </c>
      <c r="AY31">
        <v>0</v>
      </c>
      <c r="AZ31">
        <v>0</v>
      </c>
      <c r="BA31">
        <v>0</v>
      </c>
      <c r="BB31">
        <v>0</v>
      </c>
    </row>
    <row r="32" spans="1:54" x14ac:dyDescent="0.25">
      <c r="A32" t="s">
        <v>350</v>
      </c>
      <c r="B32">
        <v>121.50226752034099</v>
      </c>
      <c r="C32">
        <v>31.2362712719287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0.125</v>
      </c>
      <c r="P32">
        <v>0.375</v>
      </c>
      <c r="Q32">
        <v>0.33333333333333331</v>
      </c>
      <c r="R32">
        <v>0.5</v>
      </c>
      <c r="S32">
        <v>1</v>
      </c>
      <c r="T32">
        <v>0.29166666666666669</v>
      </c>
      <c r="U32">
        <v>0.33333333333333331</v>
      </c>
      <c r="V32">
        <v>0.33333333333333331</v>
      </c>
      <c r="W32">
        <v>0.29166666666666669</v>
      </c>
      <c r="X32">
        <v>0.91666666666666663</v>
      </c>
      <c r="Y32">
        <v>0.66666666666666663</v>
      </c>
      <c r="Z32">
        <v>0.5</v>
      </c>
      <c r="AA32">
        <v>0.16666666666666666</v>
      </c>
      <c r="AB32">
        <v>4.1666666666666664E-2</v>
      </c>
      <c r="AC32">
        <v>0.125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0.125</v>
      </c>
      <c r="AN32">
        <v>0.375</v>
      </c>
      <c r="AO32">
        <v>0.33333333333333331</v>
      </c>
      <c r="AP32">
        <v>0.5</v>
      </c>
      <c r="AQ32">
        <v>1</v>
      </c>
      <c r="AR32">
        <v>0.29166666666666669</v>
      </c>
      <c r="AS32">
        <v>0.33333333333333331</v>
      </c>
      <c r="AT32">
        <v>0.33333333333333331</v>
      </c>
      <c r="AU32">
        <v>0.29166666666666669</v>
      </c>
      <c r="AV32">
        <v>0.91666666666666663</v>
      </c>
      <c r="AW32">
        <v>0.66666666666666663</v>
      </c>
      <c r="AX32">
        <v>0.5</v>
      </c>
      <c r="AY32">
        <v>0.16666666666666666</v>
      </c>
      <c r="AZ32">
        <v>4.1666666666666664E-2</v>
      </c>
      <c r="BA32">
        <v>0.125</v>
      </c>
      <c r="BB32">
        <v>2</v>
      </c>
    </row>
    <row r="33" spans="1:54" x14ac:dyDescent="0.25">
      <c r="A33" t="s">
        <v>352</v>
      </c>
      <c r="B33">
        <v>121.53364000000001</v>
      </c>
      <c r="C33">
        <v>31.205666999999998</v>
      </c>
      <c r="D33">
        <v>0</v>
      </c>
      <c r="E33">
        <v>0</v>
      </c>
      <c r="F33">
        <v>0</v>
      </c>
      <c r="G33">
        <v>2.7027027027027029E-2</v>
      </c>
      <c r="H33">
        <v>0</v>
      </c>
      <c r="I33">
        <v>5.4054054054054057E-2</v>
      </c>
      <c r="J33">
        <v>0</v>
      </c>
      <c r="K33">
        <v>0</v>
      </c>
      <c r="L33">
        <v>8.1081081081081086E-2</v>
      </c>
      <c r="M33">
        <v>0.16216216216216217</v>
      </c>
      <c r="N33">
        <v>0.1891891891891892</v>
      </c>
      <c r="O33">
        <v>1</v>
      </c>
      <c r="P33">
        <v>0.7567567567567568</v>
      </c>
      <c r="Q33">
        <v>0.10810810810810811</v>
      </c>
      <c r="R33">
        <v>0.29729729729729731</v>
      </c>
      <c r="S33">
        <v>0.13513513513513514</v>
      </c>
      <c r="T33">
        <v>2.7027027027027029E-2</v>
      </c>
      <c r="U33">
        <v>0.10810810810810811</v>
      </c>
      <c r="V33">
        <v>0.27027027027027029</v>
      </c>
      <c r="W33">
        <v>0.27027027027027029</v>
      </c>
      <c r="X33">
        <v>0.16216216216216217</v>
      </c>
      <c r="Y33">
        <v>0.10810810810810811</v>
      </c>
      <c r="Z33">
        <v>2.7027027027027029E-2</v>
      </c>
      <c r="AA33">
        <v>8.1081081081081086E-2</v>
      </c>
      <c r="AB33">
        <v>0</v>
      </c>
      <c r="AC33">
        <v>2.7027027027027029E-2</v>
      </c>
      <c r="AD33">
        <v>0</v>
      </c>
      <c r="AE33">
        <v>2.7027027027027029E-2</v>
      </c>
      <c r="AF33">
        <v>0</v>
      </c>
      <c r="AG33">
        <v>5.4054054054054057E-2</v>
      </c>
      <c r="AH33">
        <v>0</v>
      </c>
      <c r="AI33">
        <v>0</v>
      </c>
      <c r="AJ33">
        <v>8.1081081081081086E-2</v>
      </c>
      <c r="AK33">
        <v>0.16216216216216217</v>
      </c>
      <c r="AL33">
        <v>0.1891891891891892</v>
      </c>
      <c r="AM33">
        <v>1</v>
      </c>
      <c r="AN33">
        <v>0.7567567567567568</v>
      </c>
      <c r="AO33">
        <v>0.10810810810810811</v>
      </c>
      <c r="AP33">
        <v>0.29729729729729731</v>
      </c>
      <c r="AQ33">
        <v>0.13513513513513514</v>
      </c>
      <c r="AR33">
        <v>2.7027027027027029E-2</v>
      </c>
      <c r="AS33">
        <v>0.10810810810810811</v>
      </c>
      <c r="AT33">
        <v>0.27027027027027029</v>
      </c>
      <c r="AU33">
        <v>0.27027027027027029</v>
      </c>
      <c r="AV33">
        <v>0.16216216216216217</v>
      </c>
      <c r="AW33">
        <v>0.10810810810810811</v>
      </c>
      <c r="AX33">
        <v>2.7027027027027029E-2</v>
      </c>
      <c r="AY33">
        <v>8.1081081081081086E-2</v>
      </c>
      <c r="AZ33">
        <v>0</v>
      </c>
      <c r="BA33">
        <v>2.7027027027027029E-2</v>
      </c>
      <c r="BB33">
        <v>1</v>
      </c>
    </row>
    <row r="34" spans="1:54" x14ac:dyDescent="0.25">
      <c r="A34" t="s">
        <v>360</v>
      </c>
      <c r="B34">
        <v>121.32215856000001</v>
      </c>
      <c r="C34">
        <v>31.239420842099999</v>
      </c>
      <c r="D34">
        <v>0</v>
      </c>
      <c r="E34">
        <v>0</v>
      </c>
      <c r="F34">
        <v>0.45</v>
      </c>
      <c r="G34">
        <v>0.1</v>
      </c>
      <c r="H34">
        <v>0.15</v>
      </c>
      <c r="I34">
        <v>0.1</v>
      </c>
      <c r="J34">
        <v>0.05</v>
      </c>
      <c r="K34">
        <v>0</v>
      </c>
      <c r="L34">
        <v>0</v>
      </c>
      <c r="M34">
        <v>0</v>
      </c>
      <c r="N34">
        <v>0.05</v>
      </c>
      <c r="O34">
        <v>0.05</v>
      </c>
      <c r="P34">
        <v>0.15</v>
      </c>
      <c r="Q34">
        <v>0.2</v>
      </c>
      <c r="R34">
        <v>0.05</v>
      </c>
      <c r="S34">
        <v>0.35</v>
      </c>
      <c r="T34">
        <v>0.05</v>
      </c>
      <c r="U34">
        <v>0.2</v>
      </c>
      <c r="V34">
        <v>0.35</v>
      </c>
      <c r="W34">
        <v>0.35</v>
      </c>
      <c r="X34">
        <v>0.6</v>
      </c>
      <c r="Y34">
        <v>1</v>
      </c>
      <c r="Z34">
        <v>0.9</v>
      </c>
      <c r="AA34">
        <v>0.85</v>
      </c>
      <c r="AB34">
        <v>0.85</v>
      </c>
      <c r="AC34">
        <v>0.15</v>
      </c>
      <c r="AD34">
        <v>0.45</v>
      </c>
      <c r="AE34">
        <v>0.1</v>
      </c>
      <c r="AF34">
        <v>0.15</v>
      </c>
      <c r="AG34">
        <v>0.1</v>
      </c>
      <c r="AH34">
        <v>0.05</v>
      </c>
      <c r="AI34">
        <v>0</v>
      </c>
      <c r="AJ34">
        <v>0</v>
      </c>
      <c r="AK34">
        <v>0</v>
      </c>
      <c r="AL34">
        <v>0.05</v>
      </c>
      <c r="AM34">
        <v>0.05</v>
      </c>
      <c r="AN34">
        <v>0.15</v>
      </c>
      <c r="AO34">
        <v>0.2</v>
      </c>
      <c r="AP34">
        <v>0.05</v>
      </c>
      <c r="AQ34">
        <v>0.35</v>
      </c>
      <c r="AR34">
        <v>0.05</v>
      </c>
      <c r="AS34">
        <v>0.2</v>
      </c>
      <c r="AT34">
        <v>0.35</v>
      </c>
      <c r="AU34">
        <v>0.35</v>
      </c>
      <c r="AV34">
        <v>0.6</v>
      </c>
      <c r="AW34">
        <v>1</v>
      </c>
      <c r="AX34">
        <v>0.9</v>
      </c>
      <c r="AY34">
        <v>0.85</v>
      </c>
      <c r="AZ34">
        <v>0.85</v>
      </c>
      <c r="BA34">
        <v>0.15</v>
      </c>
      <c r="BB34">
        <v>2</v>
      </c>
    </row>
    <row r="35" spans="1:54" x14ac:dyDescent="0.25">
      <c r="A35" t="s">
        <v>371</v>
      </c>
      <c r="B35">
        <v>121.47188</v>
      </c>
      <c r="C35">
        <v>31.23312</v>
      </c>
      <c r="D35">
        <v>0</v>
      </c>
      <c r="E35">
        <v>0</v>
      </c>
      <c r="F35">
        <v>9.6774193548387094E-2</v>
      </c>
      <c r="G35">
        <v>0</v>
      </c>
      <c r="H35">
        <v>0</v>
      </c>
      <c r="I35">
        <v>0</v>
      </c>
      <c r="J35">
        <v>0</v>
      </c>
      <c r="K35">
        <v>6.4516129032258063E-2</v>
      </c>
      <c r="L35">
        <v>1</v>
      </c>
      <c r="M35">
        <v>0.54838709677419351</v>
      </c>
      <c r="N35">
        <v>0.38709677419354838</v>
      </c>
      <c r="O35">
        <v>0.16129032258064516</v>
      </c>
      <c r="P35">
        <v>0.25806451612903225</v>
      </c>
      <c r="Q35">
        <v>0.16129032258064516</v>
      </c>
      <c r="R35">
        <v>0.22580645161290322</v>
      </c>
      <c r="S35">
        <v>9.6774193548387094E-2</v>
      </c>
      <c r="T35">
        <v>0.12903225806451613</v>
      </c>
      <c r="U35">
        <v>6.4516129032258063E-2</v>
      </c>
      <c r="V35">
        <v>0.12903225806451613</v>
      </c>
      <c r="W35">
        <v>9.6774193548387094E-2</v>
      </c>
      <c r="X35">
        <v>0.12903225806451613</v>
      </c>
      <c r="Y35">
        <v>0.41935483870967744</v>
      </c>
      <c r="Z35">
        <v>0.19354838709677419</v>
      </c>
      <c r="AA35">
        <v>9.6774193548387094E-2</v>
      </c>
      <c r="AB35">
        <v>0.12903225806451613</v>
      </c>
      <c r="AC35">
        <v>6.4516129032258063E-2</v>
      </c>
      <c r="AD35">
        <v>9.6774193548387094E-2</v>
      </c>
      <c r="AE35">
        <v>0</v>
      </c>
      <c r="AF35">
        <v>0</v>
      </c>
      <c r="AG35">
        <v>0</v>
      </c>
      <c r="AH35">
        <v>0</v>
      </c>
      <c r="AI35">
        <v>6.4516129032258063E-2</v>
      </c>
      <c r="AJ35">
        <v>1</v>
      </c>
      <c r="AK35">
        <v>0.54838709677419351</v>
      </c>
      <c r="AL35">
        <v>0.38709677419354838</v>
      </c>
      <c r="AM35">
        <v>0.16129032258064516</v>
      </c>
      <c r="AN35">
        <v>0.25806451612903225</v>
      </c>
      <c r="AO35">
        <v>0.16129032258064516</v>
      </c>
      <c r="AP35">
        <v>0.22580645161290322</v>
      </c>
      <c r="AQ35">
        <v>9.6774193548387094E-2</v>
      </c>
      <c r="AR35">
        <v>0.12903225806451613</v>
      </c>
      <c r="AS35">
        <v>6.4516129032258063E-2</v>
      </c>
      <c r="AT35">
        <v>0.12903225806451613</v>
      </c>
      <c r="AU35">
        <v>9.6774193548387094E-2</v>
      </c>
      <c r="AV35">
        <v>0.12903225806451613</v>
      </c>
      <c r="AW35">
        <v>0.41935483870967744</v>
      </c>
      <c r="AX35">
        <v>0.19354838709677419</v>
      </c>
      <c r="AY35">
        <v>9.6774193548387094E-2</v>
      </c>
      <c r="AZ35">
        <v>0.12903225806451613</v>
      </c>
      <c r="BA35">
        <v>6.4516129032258063E-2</v>
      </c>
      <c r="BB35">
        <v>4</v>
      </c>
    </row>
    <row r="36" spans="1:54" x14ac:dyDescent="0.25">
      <c r="A36" t="s">
        <v>383</v>
      </c>
      <c r="B36">
        <v>121.47373199</v>
      </c>
      <c r="C36">
        <v>31.230110168</v>
      </c>
      <c r="D36">
        <v>0</v>
      </c>
      <c r="E36">
        <v>0</v>
      </c>
      <c r="F36">
        <v>0.35294117647058826</v>
      </c>
      <c r="G36">
        <v>5.8823529411764705E-2</v>
      </c>
      <c r="H36">
        <v>0</v>
      </c>
      <c r="I36">
        <v>0</v>
      </c>
      <c r="J36">
        <v>0</v>
      </c>
      <c r="K36">
        <v>5.8823529411764705E-2</v>
      </c>
      <c r="L36">
        <v>5.8823529411764705E-2</v>
      </c>
      <c r="M36">
        <v>0.70588235294117652</v>
      </c>
      <c r="N36">
        <v>0.47058823529411764</v>
      </c>
      <c r="O36">
        <v>0.52941176470588236</v>
      </c>
      <c r="P36">
        <v>0.6470588235294118</v>
      </c>
      <c r="Q36">
        <v>0.23529411764705882</v>
      </c>
      <c r="R36">
        <v>0.23529411764705882</v>
      </c>
      <c r="S36">
        <v>0.23529411764705882</v>
      </c>
      <c r="T36">
        <v>0.41176470588235292</v>
      </c>
      <c r="U36">
        <v>0.29411764705882354</v>
      </c>
      <c r="V36">
        <v>0.35294117647058826</v>
      </c>
      <c r="W36">
        <v>0.17647058823529413</v>
      </c>
      <c r="X36">
        <v>0.58823529411764708</v>
      </c>
      <c r="Y36">
        <v>1</v>
      </c>
      <c r="Z36">
        <v>0.94117647058823528</v>
      </c>
      <c r="AA36">
        <v>0.11764705882352941</v>
      </c>
      <c r="AB36">
        <v>0.35294117647058826</v>
      </c>
      <c r="AC36">
        <v>0.11764705882352941</v>
      </c>
      <c r="AD36">
        <v>0.35294117647058826</v>
      </c>
      <c r="AE36">
        <v>5.8823529411764705E-2</v>
      </c>
      <c r="AF36">
        <v>0</v>
      </c>
      <c r="AG36">
        <v>0</v>
      </c>
      <c r="AH36">
        <v>0</v>
      </c>
      <c r="AI36">
        <v>5.8823529411764705E-2</v>
      </c>
      <c r="AJ36">
        <v>5.8823529411764705E-2</v>
      </c>
      <c r="AK36">
        <v>0.70588235294117652</v>
      </c>
      <c r="AL36">
        <v>0.47058823529411764</v>
      </c>
      <c r="AM36">
        <v>0.52941176470588236</v>
      </c>
      <c r="AN36">
        <v>0.6470588235294118</v>
      </c>
      <c r="AO36">
        <v>0.23529411764705882</v>
      </c>
      <c r="AP36">
        <v>0.23529411764705882</v>
      </c>
      <c r="AQ36">
        <v>0.23529411764705882</v>
      </c>
      <c r="AR36">
        <v>0.41176470588235292</v>
      </c>
      <c r="AS36">
        <v>0.29411764705882354</v>
      </c>
      <c r="AT36">
        <v>0.35294117647058826</v>
      </c>
      <c r="AU36">
        <v>0.17647058823529413</v>
      </c>
      <c r="AV36">
        <v>0.58823529411764708</v>
      </c>
      <c r="AW36">
        <v>1</v>
      </c>
      <c r="AX36">
        <v>0.94117647058823528</v>
      </c>
      <c r="AY36">
        <v>0.11764705882352941</v>
      </c>
      <c r="AZ36">
        <v>0.35294117647058826</v>
      </c>
      <c r="BA36">
        <v>0.11764705882352941</v>
      </c>
      <c r="BB36">
        <v>1</v>
      </c>
    </row>
    <row r="37" spans="1:54" x14ac:dyDescent="0.25">
      <c r="A37" t="s">
        <v>390</v>
      </c>
      <c r="B37">
        <v>121.48278000000001</v>
      </c>
      <c r="C37">
        <v>31.403120000000001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7.8947368421052627E-2</v>
      </c>
      <c r="R37">
        <v>0.15789473684210525</v>
      </c>
      <c r="S37">
        <v>0.44736842105263158</v>
      </c>
      <c r="T37">
        <v>0.34210526315789475</v>
      </c>
      <c r="U37">
        <v>1</v>
      </c>
      <c r="V37">
        <v>0.57894736842105265</v>
      </c>
      <c r="W37">
        <v>0.63157894736842102</v>
      </c>
      <c r="X37">
        <v>0.13157894736842105</v>
      </c>
      <c r="Y37">
        <v>2.6315789473684209E-2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7.8947368421052627E-2</v>
      </c>
      <c r="AP37">
        <v>0.15789473684210525</v>
      </c>
      <c r="AQ37">
        <v>0.44736842105263158</v>
      </c>
      <c r="AR37">
        <v>0.34210526315789475</v>
      </c>
      <c r="AS37">
        <v>1</v>
      </c>
      <c r="AT37">
        <v>0.57894736842105265</v>
      </c>
      <c r="AU37">
        <v>0.63157894736842102</v>
      </c>
      <c r="AV37">
        <v>0.13157894736842105</v>
      </c>
      <c r="AW37">
        <v>2.6315789473684209E-2</v>
      </c>
      <c r="AX37">
        <v>0</v>
      </c>
      <c r="AY37">
        <v>0</v>
      </c>
      <c r="AZ37">
        <v>0</v>
      </c>
      <c r="BA37">
        <v>0</v>
      </c>
      <c r="BB37">
        <v>2</v>
      </c>
    </row>
    <row r="38" spans="1:54" x14ac:dyDescent="0.25">
      <c r="A38" t="s">
        <v>394</v>
      </c>
      <c r="B38">
        <v>121.49905</v>
      </c>
      <c r="C38">
        <v>31.23668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4.7619047619047616E-2</v>
      </c>
      <c r="M38">
        <v>0</v>
      </c>
      <c r="N38">
        <v>0</v>
      </c>
      <c r="O38">
        <v>0</v>
      </c>
      <c r="P38">
        <v>4.7619047619047616E-2</v>
      </c>
      <c r="Q38">
        <v>0.14285714285714285</v>
      </c>
      <c r="R38">
        <v>0.5714285714285714</v>
      </c>
      <c r="S38">
        <v>0.66666666666666663</v>
      </c>
      <c r="T38">
        <v>0.2857142857142857</v>
      </c>
      <c r="U38">
        <v>0.38095238095238093</v>
      </c>
      <c r="V38">
        <v>0.42857142857142855</v>
      </c>
      <c r="W38">
        <v>1</v>
      </c>
      <c r="X38">
        <v>1</v>
      </c>
      <c r="Y38">
        <v>0.76190476190476186</v>
      </c>
      <c r="Z38">
        <v>0.52380952380952384</v>
      </c>
      <c r="AA38">
        <v>0.19047619047619047</v>
      </c>
      <c r="AB38">
        <v>4.7619047619047616E-2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4.7619047619047616E-2</v>
      </c>
      <c r="AK38">
        <v>0</v>
      </c>
      <c r="AL38">
        <v>0</v>
      </c>
      <c r="AM38">
        <v>0</v>
      </c>
      <c r="AN38">
        <v>4.7619047619047616E-2</v>
      </c>
      <c r="AO38">
        <v>0.14285714285714285</v>
      </c>
      <c r="AP38">
        <v>0.5714285714285714</v>
      </c>
      <c r="AQ38">
        <v>0.66666666666666663</v>
      </c>
      <c r="AR38">
        <v>0.2857142857142857</v>
      </c>
      <c r="AS38">
        <v>0.38095238095238093</v>
      </c>
      <c r="AT38">
        <v>0.42857142857142855</v>
      </c>
      <c r="AU38">
        <v>1</v>
      </c>
      <c r="AV38">
        <v>1</v>
      </c>
      <c r="AW38">
        <v>0.76190476190476186</v>
      </c>
      <c r="AX38">
        <v>0.52380952380952384</v>
      </c>
      <c r="AY38">
        <v>0.19047619047619047</v>
      </c>
      <c r="AZ38">
        <v>4.7619047619047616E-2</v>
      </c>
      <c r="BA38">
        <v>0</v>
      </c>
      <c r="BB38">
        <v>2</v>
      </c>
    </row>
    <row r="39" spans="1:54" x14ac:dyDescent="0.25">
      <c r="A39" t="s">
        <v>402</v>
      </c>
      <c r="B39">
        <v>121.45720729999999</v>
      </c>
      <c r="C39">
        <v>31.2159677</v>
      </c>
      <c r="D39">
        <v>0</v>
      </c>
      <c r="E39">
        <v>0</v>
      </c>
      <c r="F39">
        <v>7.6923076923076927E-2</v>
      </c>
      <c r="G39">
        <v>0</v>
      </c>
      <c r="H39">
        <v>0.15384615384615385</v>
      </c>
      <c r="I39">
        <v>0</v>
      </c>
      <c r="J39">
        <v>0</v>
      </c>
      <c r="K39">
        <v>0</v>
      </c>
      <c r="L39">
        <v>7.6923076923076927E-2</v>
      </c>
      <c r="M39">
        <v>0.15384615384615385</v>
      </c>
      <c r="N39">
        <v>0.15384615384615385</v>
      </c>
      <c r="O39">
        <v>0.84615384615384615</v>
      </c>
      <c r="P39">
        <v>0.53846153846153844</v>
      </c>
      <c r="Q39">
        <v>1</v>
      </c>
      <c r="R39">
        <v>0.76923076923076927</v>
      </c>
      <c r="S39">
        <v>0.46153846153846156</v>
      </c>
      <c r="T39">
        <v>0.38461538461538464</v>
      </c>
      <c r="U39">
        <v>0.53846153846153844</v>
      </c>
      <c r="V39">
        <v>0.84615384615384615</v>
      </c>
      <c r="W39">
        <v>1</v>
      </c>
      <c r="X39">
        <v>0.46153846153846156</v>
      </c>
      <c r="Y39">
        <v>0.38461538461538464</v>
      </c>
      <c r="Z39">
        <v>0.84615384615384615</v>
      </c>
      <c r="AA39">
        <v>0.15384615384615385</v>
      </c>
      <c r="AB39">
        <v>0.15384615384615385</v>
      </c>
      <c r="AC39">
        <v>0.30769230769230771</v>
      </c>
      <c r="AD39">
        <v>7.6923076923076927E-2</v>
      </c>
      <c r="AE39">
        <v>0</v>
      </c>
      <c r="AF39">
        <v>0.15384615384615385</v>
      </c>
      <c r="AG39">
        <v>0</v>
      </c>
      <c r="AH39">
        <v>0</v>
      </c>
      <c r="AI39">
        <v>0</v>
      </c>
      <c r="AJ39">
        <v>7.6923076923076927E-2</v>
      </c>
      <c r="AK39">
        <v>0.15384615384615385</v>
      </c>
      <c r="AL39">
        <v>0.15384615384615385</v>
      </c>
      <c r="AM39">
        <v>0.84615384615384615</v>
      </c>
      <c r="AN39">
        <v>0.53846153846153844</v>
      </c>
      <c r="AO39">
        <v>1</v>
      </c>
      <c r="AP39">
        <v>0.76923076923076927</v>
      </c>
      <c r="AQ39">
        <v>0.46153846153846156</v>
      </c>
      <c r="AR39">
        <v>0.38461538461538464</v>
      </c>
      <c r="AS39">
        <v>0.53846153846153844</v>
      </c>
      <c r="AT39">
        <v>0.84615384615384615</v>
      </c>
      <c r="AU39">
        <v>1</v>
      </c>
      <c r="AV39">
        <v>0.46153846153846156</v>
      </c>
      <c r="AW39">
        <v>0.38461538461538464</v>
      </c>
      <c r="AX39">
        <v>0.84615384615384615</v>
      </c>
      <c r="AY39">
        <v>0.15384615384615385</v>
      </c>
      <c r="AZ39">
        <v>0.15384615384615385</v>
      </c>
      <c r="BA39">
        <v>0.30769230769230771</v>
      </c>
      <c r="BB39">
        <v>2</v>
      </c>
    </row>
    <row r="40" spans="1:54" x14ac:dyDescent="0.25">
      <c r="A40" t="s">
        <v>404</v>
      </c>
      <c r="B40">
        <v>121.495344062</v>
      </c>
      <c r="C40">
        <v>31.1724315401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2.9411764705882353E-2</v>
      </c>
      <c r="M40">
        <v>0</v>
      </c>
      <c r="N40">
        <v>8.8235294117647065E-2</v>
      </c>
      <c r="O40">
        <v>8.8235294117647065E-2</v>
      </c>
      <c r="P40">
        <v>5.8823529411764705E-2</v>
      </c>
      <c r="Q40">
        <v>0.17647058823529413</v>
      </c>
      <c r="R40">
        <v>0.20588235294117646</v>
      </c>
      <c r="S40">
        <v>2.9411764705882353E-2</v>
      </c>
      <c r="T40">
        <v>5.8823529411764705E-2</v>
      </c>
      <c r="U40">
        <v>0.20588235294117646</v>
      </c>
      <c r="V40">
        <v>0.20588235294117646</v>
      </c>
      <c r="W40">
        <v>0.17647058823529413</v>
      </c>
      <c r="X40">
        <v>0.5</v>
      </c>
      <c r="Y40">
        <v>1</v>
      </c>
      <c r="Z40">
        <v>0.3235294117647059</v>
      </c>
      <c r="AA40">
        <v>0.14705882352941177</v>
      </c>
      <c r="AB40">
        <v>0.11764705882352941</v>
      </c>
      <c r="AC40">
        <v>5.8823529411764705E-2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2.9411764705882353E-2</v>
      </c>
      <c r="AK40">
        <v>0</v>
      </c>
      <c r="AL40">
        <v>8.8235294117647065E-2</v>
      </c>
      <c r="AM40">
        <v>8.8235294117647065E-2</v>
      </c>
      <c r="AN40">
        <v>5.8823529411764705E-2</v>
      </c>
      <c r="AO40">
        <v>0.17647058823529413</v>
      </c>
      <c r="AP40">
        <v>0.20588235294117646</v>
      </c>
      <c r="AQ40">
        <v>2.9411764705882353E-2</v>
      </c>
      <c r="AR40">
        <v>5.8823529411764705E-2</v>
      </c>
      <c r="AS40">
        <v>0.20588235294117646</v>
      </c>
      <c r="AT40">
        <v>0.20588235294117646</v>
      </c>
      <c r="AU40">
        <v>0.17647058823529413</v>
      </c>
      <c r="AV40">
        <v>0.5</v>
      </c>
      <c r="AW40">
        <v>1</v>
      </c>
      <c r="AX40">
        <v>0.3235294117647059</v>
      </c>
      <c r="AY40">
        <v>0.14705882352941177</v>
      </c>
      <c r="AZ40">
        <v>0.11764705882352941</v>
      </c>
      <c r="BA40">
        <v>5.8823529411764705E-2</v>
      </c>
      <c r="BB40">
        <v>5</v>
      </c>
    </row>
    <row r="41" spans="1:54" x14ac:dyDescent="0.25">
      <c r="A41" t="s">
        <v>408</v>
      </c>
      <c r="B41">
        <v>121.48793147400001</v>
      </c>
      <c r="C41">
        <v>31.2578795296</v>
      </c>
      <c r="D41">
        <v>0</v>
      </c>
      <c r="E41">
        <v>0</v>
      </c>
      <c r="F41">
        <v>0.52777777777777779</v>
      </c>
      <c r="G41">
        <v>1</v>
      </c>
      <c r="H41">
        <v>0.52777777777777779</v>
      </c>
      <c r="I41">
        <v>0.3888888888888889</v>
      </c>
      <c r="J41">
        <v>0.16666666666666666</v>
      </c>
      <c r="K41">
        <v>0</v>
      </c>
      <c r="L41">
        <v>2.7777777777777776E-2</v>
      </c>
      <c r="M41">
        <v>2.7777777777777776E-2</v>
      </c>
      <c r="N41">
        <v>0</v>
      </c>
      <c r="O41">
        <v>2.7777777777777776E-2</v>
      </c>
      <c r="P41">
        <v>0</v>
      </c>
      <c r="Q41">
        <v>0.19444444444444445</v>
      </c>
      <c r="R41">
        <v>2.7777777777777776E-2</v>
      </c>
      <c r="S41">
        <v>0</v>
      </c>
      <c r="T41">
        <v>0</v>
      </c>
      <c r="U41">
        <v>0</v>
      </c>
      <c r="V41">
        <v>2.7777777777777776E-2</v>
      </c>
      <c r="W41">
        <v>2.7777777777777776E-2</v>
      </c>
      <c r="X41">
        <v>2.7777777777777776E-2</v>
      </c>
      <c r="Y41">
        <v>0</v>
      </c>
      <c r="Z41">
        <v>5.5555555555555552E-2</v>
      </c>
      <c r="AA41">
        <v>2.7777777777777776E-2</v>
      </c>
      <c r="AB41">
        <v>5.5555555555555552E-2</v>
      </c>
      <c r="AC41">
        <v>0.1111111111111111</v>
      </c>
      <c r="AD41">
        <v>0.52777777777777779</v>
      </c>
      <c r="AE41">
        <v>1</v>
      </c>
      <c r="AF41">
        <v>0.52777777777777779</v>
      </c>
      <c r="AG41">
        <v>0.3888888888888889</v>
      </c>
      <c r="AH41">
        <v>0.16666666666666666</v>
      </c>
      <c r="AI41">
        <v>0</v>
      </c>
      <c r="AJ41">
        <v>2.7777777777777776E-2</v>
      </c>
      <c r="AK41">
        <v>2.7777777777777776E-2</v>
      </c>
      <c r="AL41">
        <v>0</v>
      </c>
      <c r="AM41">
        <v>2.7777777777777776E-2</v>
      </c>
      <c r="AN41">
        <v>0</v>
      </c>
      <c r="AO41">
        <v>0.19444444444444445</v>
      </c>
      <c r="AP41">
        <v>2.7777777777777776E-2</v>
      </c>
      <c r="AQ41">
        <v>0</v>
      </c>
      <c r="AR41">
        <v>0</v>
      </c>
      <c r="AS41">
        <v>0</v>
      </c>
      <c r="AT41">
        <v>2.7777777777777776E-2</v>
      </c>
      <c r="AU41">
        <v>2.7777777777777776E-2</v>
      </c>
      <c r="AV41">
        <v>2.7777777777777776E-2</v>
      </c>
      <c r="AW41">
        <v>0</v>
      </c>
      <c r="AX41">
        <v>5.5555555555555552E-2</v>
      </c>
      <c r="AY41">
        <v>2.7777777777777776E-2</v>
      </c>
      <c r="AZ41">
        <v>5.5555555555555552E-2</v>
      </c>
      <c r="BA41">
        <v>0.1111111111111111</v>
      </c>
      <c r="BB41">
        <v>4</v>
      </c>
    </row>
    <row r="42" spans="1:54" x14ac:dyDescent="0.25">
      <c r="A42" t="s">
        <v>410</v>
      </c>
      <c r="B42">
        <v>121.428977</v>
      </c>
      <c r="C42">
        <v>31.183710000000001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3.0303030303030304E-2</v>
      </c>
      <c r="O42">
        <v>3.0303030303030304E-2</v>
      </c>
      <c r="P42">
        <v>3.0303030303030304E-2</v>
      </c>
      <c r="Q42">
        <v>0.24242424242424243</v>
      </c>
      <c r="R42">
        <v>1</v>
      </c>
      <c r="S42">
        <v>0.60606060606060608</v>
      </c>
      <c r="T42">
        <v>0.15151515151515152</v>
      </c>
      <c r="U42">
        <v>0.21212121212121213</v>
      </c>
      <c r="V42">
        <v>0.15151515151515152</v>
      </c>
      <c r="W42">
        <v>0.27272727272727271</v>
      </c>
      <c r="X42">
        <v>0.36363636363636365</v>
      </c>
      <c r="Y42">
        <v>0.21212121212121213</v>
      </c>
      <c r="Z42">
        <v>0.18181818181818182</v>
      </c>
      <c r="AA42">
        <v>0</v>
      </c>
      <c r="AB42">
        <v>3.0303030303030304E-2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3.0303030303030304E-2</v>
      </c>
      <c r="AM42">
        <v>3.0303030303030304E-2</v>
      </c>
      <c r="AN42">
        <v>3.0303030303030304E-2</v>
      </c>
      <c r="AO42">
        <v>0.24242424242424243</v>
      </c>
      <c r="AP42">
        <v>1</v>
      </c>
      <c r="AQ42">
        <v>0.60606060606060608</v>
      </c>
      <c r="AR42">
        <v>0.15151515151515152</v>
      </c>
      <c r="AS42">
        <v>0.21212121212121213</v>
      </c>
      <c r="AT42">
        <v>0.15151515151515152</v>
      </c>
      <c r="AU42">
        <v>0.27272727272727271</v>
      </c>
      <c r="AV42">
        <v>0.36363636363636365</v>
      </c>
      <c r="AW42">
        <v>0.21212121212121213</v>
      </c>
      <c r="AX42">
        <v>0.18181818181818182</v>
      </c>
      <c r="AY42">
        <v>0</v>
      </c>
      <c r="AZ42">
        <v>3.0303030303030304E-2</v>
      </c>
      <c r="BA42">
        <v>0</v>
      </c>
      <c r="BB42">
        <v>2</v>
      </c>
    </row>
    <row r="43" spans="1:54" x14ac:dyDescent="0.25">
      <c r="A43" t="s">
        <v>419</v>
      </c>
      <c r="B43">
        <v>121.47463</v>
      </c>
      <c r="C43">
        <v>31.221640000000001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0.36842105263157893</v>
      </c>
      <c r="N43">
        <v>0.26315789473684209</v>
      </c>
      <c r="O43">
        <v>0.42105263157894735</v>
      </c>
      <c r="P43">
        <v>0.36842105263157893</v>
      </c>
      <c r="Q43">
        <v>1</v>
      </c>
      <c r="R43">
        <v>0.47368421052631576</v>
      </c>
      <c r="S43">
        <v>0.15789473684210525</v>
      </c>
      <c r="T43">
        <v>0.42105263157894735</v>
      </c>
      <c r="U43">
        <v>0.26315789473684209</v>
      </c>
      <c r="V43">
        <v>0.26315789473684209</v>
      </c>
      <c r="W43">
        <v>0.21052631578947367</v>
      </c>
      <c r="X43">
        <v>0.26315789473684209</v>
      </c>
      <c r="Y43">
        <v>0.26315789473684209</v>
      </c>
      <c r="Z43">
        <v>0.15789473684210525</v>
      </c>
      <c r="AA43">
        <v>0.21052631578947367</v>
      </c>
      <c r="AB43">
        <v>0.36842105263157893</v>
      </c>
      <c r="AC43">
        <v>0.52631578947368418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0.36842105263157893</v>
      </c>
      <c r="AL43">
        <v>0.26315789473684209</v>
      </c>
      <c r="AM43">
        <v>0.42105263157894735</v>
      </c>
      <c r="AN43">
        <v>0.36842105263157893</v>
      </c>
      <c r="AO43">
        <v>1</v>
      </c>
      <c r="AP43">
        <v>0.47368421052631576</v>
      </c>
      <c r="AQ43">
        <v>0.15789473684210525</v>
      </c>
      <c r="AR43">
        <v>0.42105263157894735</v>
      </c>
      <c r="AS43">
        <v>0.26315789473684209</v>
      </c>
      <c r="AT43">
        <v>0.26315789473684209</v>
      </c>
      <c r="AU43">
        <v>0.21052631578947367</v>
      </c>
      <c r="AV43">
        <v>0.26315789473684209</v>
      </c>
      <c r="AW43">
        <v>0.26315789473684209</v>
      </c>
      <c r="AX43">
        <v>0.15789473684210525</v>
      </c>
      <c r="AY43">
        <v>0.21052631578947367</v>
      </c>
      <c r="AZ43">
        <v>0.36842105263157893</v>
      </c>
      <c r="BA43">
        <v>0.52631578947368418</v>
      </c>
      <c r="BB43">
        <v>2</v>
      </c>
    </row>
    <row r="44" spans="1:54" x14ac:dyDescent="0.25">
      <c r="A44" t="s">
        <v>433</v>
      </c>
      <c r="B44">
        <v>121.43770026</v>
      </c>
      <c r="C44">
        <v>31.194425296999999</v>
      </c>
      <c r="D44">
        <v>0</v>
      </c>
      <c r="E44">
        <v>0</v>
      </c>
      <c r="F44">
        <v>0</v>
      </c>
      <c r="G44">
        <v>3.0303030303030304E-2</v>
      </c>
      <c r="H44">
        <v>6.0606060606060608E-2</v>
      </c>
      <c r="I44">
        <v>0</v>
      </c>
      <c r="J44">
        <v>0</v>
      </c>
      <c r="K44">
        <v>0</v>
      </c>
      <c r="L44">
        <v>0</v>
      </c>
      <c r="M44">
        <v>0</v>
      </c>
      <c r="N44">
        <v>3.0303030303030304E-2</v>
      </c>
      <c r="O44">
        <v>9.0909090909090912E-2</v>
      </c>
      <c r="P44">
        <v>0.12121212121212122</v>
      </c>
      <c r="Q44">
        <v>0.15151515151515152</v>
      </c>
      <c r="R44">
        <v>0.45454545454545453</v>
      </c>
      <c r="S44">
        <v>6.0606060606060608E-2</v>
      </c>
      <c r="T44">
        <v>0.12121212121212122</v>
      </c>
      <c r="U44">
        <v>9.0909090909090912E-2</v>
      </c>
      <c r="V44">
        <v>0.27272727272727271</v>
      </c>
      <c r="W44">
        <v>9.0909090909090912E-2</v>
      </c>
      <c r="X44">
        <v>6.0606060606060608E-2</v>
      </c>
      <c r="Y44">
        <v>0.24242424242424243</v>
      </c>
      <c r="Z44">
        <v>0.24242424242424243</v>
      </c>
      <c r="AA44">
        <v>1</v>
      </c>
      <c r="AB44">
        <v>6.0606060606060608E-2</v>
      </c>
      <c r="AC44">
        <v>9.0909090909090912E-2</v>
      </c>
      <c r="AD44">
        <v>0</v>
      </c>
      <c r="AE44">
        <v>3.0303030303030304E-2</v>
      </c>
      <c r="AF44">
        <v>6.0606060606060608E-2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3.0303030303030304E-2</v>
      </c>
      <c r="AM44">
        <v>9.0909090909090912E-2</v>
      </c>
      <c r="AN44">
        <v>0.12121212121212122</v>
      </c>
      <c r="AO44">
        <v>0.15151515151515152</v>
      </c>
      <c r="AP44">
        <v>0.45454545454545453</v>
      </c>
      <c r="AQ44">
        <v>6.0606060606060608E-2</v>
      </c>
      <c r="AR44">
        <v>0.12121212121212122</v>
      </c>
      <c r="AS44">
        <v>9.0909090909090912E-2</v>
      </c>
      <c r="AT44">
        <v>0.27272727272727271</v>
      </c>
      <c r="AU44">
        <v>9.0909090909090912E-2</v>
      </c>
      <c r="AV44">
        <v>6.0606060606060608E-2</v>
      </c>
      <c r="AW44">
        <v>0.24242424242424243</v>
      </c>
      <c r="AX44">
        <v>0.24242424242424243</v>
      </c>
      <c r="AY44">
        <v>1</v>
      </c>
      <c r="AZ44">
        <v>6.0606060606060608E-2</v>
      </c>
      <c r="BA44">
        <v>9.0909090909090912E-2</v>
      </c>
      <c r="BB44">
        <v>2</v>
      </c>
    </row>
    <row r="45" spans="1:54" x14ac:dyDescent="0.25">
      <c r="A45" t="s">
        <v>443</v>
      </c>
      <c r="B45">
        <v>121.38985762</v>
      </c>
      <c r="C45">
        <v>31.119303589000001</v>
      </c>
      <c r="D45">
        <v>0</v>
      </c>
      <c r="E45">
        <v>0</v>
      </c>
      <c r="F45">
        <v>0.17241379310344829</v>
      </c>
      <c r="G45">
        <v>0</v>
      </c>
      <c r="H45">
        <v>0</v>
      </c>
      <c r="I45">
        <v>0</v>
      </c>
      <c r="J45">
        <v>0</v>
      </c>
      <c r="K45">
        <v>0</v>
      </c>
      <c r="L45">
        <v>3.4482758620689655E-2</v>
      </c>
      <c r="M45">
        <v>1</v>
      </c>
      <c r="N45">
        <v>6.8965517241379309E-2</v>
      </c>
      <c r="O45">
        <v>0.17241379310344829</v>
      </c>
      <c r="P45">
        <v>0.31034482758620691</v>
      </c>
      <c r="Q45">
        <v>0.17241379310344829</v>
      </c>
      <c r="R45">
        <v>3.4482758620689655E-2</v>
      </c>
      <c r="S45">
        <v>3.4482758620689655E-2</v>
      </c>
      <c r="T45">
        <v>0</v>
      </c>
      <c r="U45">
        <v>6.8965517241379309E-2</v>
      </c>
      <c r="V45">
        <v>0.10344827586206896</v>
      </c>
      <c r="W45">
        <v>6.8965517241379309E-2</v>
      </c>
      <c r="X45">
        <v>0.2413793103448276</v>
      </c>
      <c r="Y45">
        <v>0.2413793103448276</v>
      </c>
      <c r="Z45">
        <v>0.20689655172413793</v>
      </c>
      <c r="AA45">
        <v>0.27586206896551724</v>
      </c>
      <c r="AB45">
        <v>0.2413793103448276</v>
      </c>
      <c r="AC45">
        <v>0.10344827586206896</v>
      </c>
      <c r="AD45">
        <v>0.17241379310344829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3.4482758620689655E-2</v>
      </c>
      <c r="AK45">
        <v>1</v>
      </c>
      <c r="AL45">
        <v>6.8965517241379309E-2</v>
      </c>
      <c r="AM45">
        <v>0.17241379310344829</v>
      </c>
      <c r="AN45">
        <v>0.31034482758620691</v>
      </c>
      <c r="AO45">
        <v>0.17241379310344829</v>
      </c>
      <c r="AP45">
        <v>3.4482758620689655E-2</v>
      </c>
      <c r="AQ45">
        <v>3.4482758620689655E-2</v>
      </c>
      <c r="AR45">
        <v>0</v>
      </c>
      <c r="AS45">
        <v>6.8965517241379309E-2</v>
      </c>
      <c r="AT45">
        <v>0.10344827586206896</v>
      </c>
      <c r="AU45">
        <v>6.8965517241379309E-2</v>
      </c>
      <c r="AV45">
        <v>0.2413793103448276</v>
      </c>
      <c r="AW45">
        <v>0.2413793103448276</v>
      </c>
      <c r="AX45">
        <v>0.20689655172413793</v>
      </c>
      <c r="AY45">
        <v>0.27586206896551724</v>
      </c>
      <c r="AZ45">
        <v>0.2413793103448276</v>
      </c>
      <c r="BA45">
        <v>0.10344827586206896</v>
      </c>
      <c r="BB45">
        <v>1</v>
      </c>
    </row>
    <row r="46" spans="1:54" x14ac:dyDescent="0.25">
      <c r="A46" t="s">
        <v>445</v>
      </c>
      <c r="B46">
        <v>121.46825</v>
      </c>
      <c r="C46">
        <v>31.206469999999999</v>
      </c>
      <c r="D46">
        <v>0</v>
      </c>
      <c r="E46">
        <v>0</v>
      </c>
      <c r="F46">
        <v>6.25E-2</v>
      </c>
      <c r="G46">
        <v>0</v>
      </c>
      <c r="H46">
        <v>0</v>
      </c>
      <c r="I46">
        <v>0</v>
      </c>
      <c r="J46">
        <v>0</v>
      </c>
      <c r="K46">
        <v>0</v>
      </c>
      <c r="L46">
        <v>6.25E-2</v>
      </c>
      <c r="M46">
        <v>0</v>
      </c>
      <c r="N46">
        <v>0.125</v>
      </c>
      <c r="O46">
        <v>0</v>
      </c>
      <c r="P46">
        <v>0</v>
      </c>
      <c r="Q46">
        <v>0.25</v>
      </c>
      <c r="R46">
        <v>0.1875</v>
      </c>
      <c r="S46">
        <v>0.375</v>
      </c>
      <c r="T46">
        <v>0.1875</v>
      </c>
      <c r="U46">
        <v>0.75</v>
      </c>
      <c r="V46">
        <v>0.625</v>
      </c>
      <c r="W46">
        <v>0.6875</v>
      </c>
      <c r="X46">
        <v>0.6875</v>
      </c>
      <c r="Y46">
        <v>0.5</v>
      </c>
      <c r="Z46">
        <v>1</v>
      </c>
      <c r="AA46">
        <v>0.625</v>
      </c>
      <c r="AB46">
        <v>0.25</v>
      </c>
      <c r="AC46">
        <v>6.25E-2</v>
      </c>
      <c r="AD46">
        <v>6.25E-2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6.25E-2</v>
      </c>
      <c r="AK46">
        <v>0</v>
      </c>
      <c r="AL46">
        <v>0.125</v>
      </c>
      <c r="AM46">
        <v>0</v>
      </c>
      <c r="AN46">
        <v>0</v>
      </c>
      <c r="AO46">
        <v>0.25</v>
      </c>
      <c r="AP46">
        <v>0.1875</v>
      </c>
      <c r="AQ46">
        <v>0.375</v>
      </c>
      <c r="AR46">
        <v>0.1875</v>
      </c>
      <c r="AS46">
        <v>0.75</v>
      </c>
      <c r="AT46">
        <v>0.625</v>
      </c>
      <c r="AU46">
        <v>0.6875</v>
      </c>
      <c r="AV46">
        <v>0.6875</v>
      </c>
      <c r="AW46">
        <v>0.5</v>
      </c>
      <c r="AX46">
        <v>1</v>
      </c>
      <c r="AY46">
        <v>0.625</v>
      </c>
      <c r="AZ46">
        <v>0.25</v>
      </c>
      <c r="BA46">
        <v>6.25E-2</v>
      </c>
      <c r="BB46">
        <v>2</v>
      </c>
    </row>
    <row r="47" spans="1:54" x14ac:dyDescent="0.25">
      <c r="A47" t="s">
        <v>453</v>
      </c>
      <c r="B47">
        <v>121.80565</v>
      </c>
      <c r="C47">
        <v>31.150220000000001</v>
      </c>
      <c r="D47">
        <v>0</v>
      </c>
      <c r="E47">
        <v>0</v>
      </c>
      <c r="F47">
        <v>0.42857142857142855</v>
      </c>
      <c r="G47">
        <v>0.14285714285714285</v>
      </c>
      <c r="H47">
        <v>0</v>
      </c>
      <c r="I47">
        <v>0</v>
      </c>
      <c r="J47">
        <v>7.1428571428571425E-2</v>
      </c>
      <c r="K47">
        <v>0.21428571428571427</v>
      </c>
      <c r="L47">
        <v>0.2857142857142857</v>
      </c>
      <c r="M47">
        <v>1</v>
      </c>
      <c r="N47">
        <v>0.2857142857142857</v>
      </c>
      <c r="O47">
        <v>0.14285714285714285</v>
      </c>
      <c r="P47">
        <v>0.42857142857142855</v>
      </c>
      <c r="Q47">
        <v>0.21428571428571427</v>
      </c>
      <c r="R47">
        <v>0.21428571428571427</v>
      </c>
      <c r="S47">
        <v>0.35714285714285715</v>
      </c>
      <c r="T47">
        <v>0.21428571428571427</v>
      </c>
      <c r="U47">
        <v>0.7857142857142857</v>
      </c>
      <c r="V47">
        <v>0.2857142857142857</v>
      </c>
      <c r="W47">
        <v>0.21428571428571427</v>
      </c>
      <c r="X47">
        <v>0.14285714285714285</v>
      </c>
      <c r="Y47">
        <v>0.35714285714285715</v>
      </c>
      <c r="Z47">
        <v>0.42857142857142855</v>
      </c>
      <c r="AA47">
        <v>0.35714285714285715</v>
      </c>
      <c r="AB47">
        <v>0.42857142857142855</v>
      </c>
      <c r="AC47">
        <v>0</v>
      </c>
      <c r="AD47">
        <v>0.42857142857142855</v>
      </c>
      <c r="AE47">
        <v>0.14285714285714285</v>
      </c>
      <c r="AF47">
        <v>0</v>
      </c>
      <c r="AG47">
        <v>0</v>
      </c>
      <c r="AH47">
        <v>7.1428571428571425E-2</v>
      </c>
      <c r="AI47">
        <v>0.21428571428571427</v>
      </c>
      <c r="AJ47">
        <v>0.2857142857142857</v>
      </c>
      <c r="AK47">
        <v>1</v>
      </c>
      <c r="AL47">
        <v>0.2857142857142857</v>
      </c>
      <c r="AM47">
        <v>0.14285714285714285</v>
      </c>
      <c r="AN47">
        <v>0.42857142857142855</v>
      </c>
      <c r="AO47">
        <v>0.21428571428571427</v>
      </c>
      <c r="AP47">
        <v>0.21428571428571427</v>
      </c>
      <c r="AQ47">
        <v>0.35714285714285715</v>
      </c>
      <c r="AR47">
        <v>0.21428571428571427</v>
      </c>
      <c r="AS47">
        <v>0.7857142857142857</v>
      </c>
      <c r="AT47">
        <v>0.2857142857142857</v>
      </c>
      <c r="AU47">
        <v>0.21428571428571427</v>
      </c>
      <c r="AV47">
        <v>0.14285714285714285</v>
      </c>
      <c r="AW47">
        <v>0.35714285714285715</v>
      </c>
      <c r="AX47">
        <v>0.42857142857142855</v>
      </c>
      <c r="AY47">
        <v>0.35714285714285715</v>
      </c>
      <c r="AZ47">
        <v>0.42857142857142855</v>
      </c>
      <c r="BA47">
        <v>0</v>
      </c>
      <c r="BB47">
        <v>1</v>
      </c>
    </row>
    <row r="48" spans="1:54" x14ac:dyDescent="0.25">
      <c r="A48" t="s">
        <v>457</v>
      </c>
      <c r="B48">
        <v>121.38943</v>
      </c>
      <c r="C48">
        <v>31.314330000000002</v>
      </c>
      <c r="D48">
        <v>0</v>
      </c>
      <c r="E48">
        <v>0</v>
      </c>
      <c r="F48">
        <v>4.1666666666666664E-2</v>
      </c>
      <c r="G48">
        <v>0</v>
      </c>
      <c r="H48">
        <v>0</v>
      </c>
      <c r="I48">
        <v>0</v>
      </c>
      <c r="J48">
        <v>0</v>
      </c>
      <c r="K48">
        <v>0</v>
      </c>
      <c r="L48">
        <v>0.25</v>
      </c>
      <c r="M48">
        <v>0.33333333333333331</v>
      </c>
      <c r="N48">
        <v>1</v>
      </c>
      <c r="O48">
        <v>0.25</v>
      </c>
      <c r="P48">
        <v>0.41666666666666669</v>
      </c>
      <c r="Q48">
        <v>0.375</v>
      </c>
      <c r="R48">
        <v>0.25</v>
      </c>
      <c r="S48">
        <v>0</v>
      </c>
      <c r="T48">
        <v>0.20833333333333334</v>
      </c>
      <c r="U48">
        <v>0.125</v>
      </c>
      <c r="V48">
        <v>0.125</v>
      </c>
      <c r="W48">
        <v>4.1666666666666664E-2</v>
      </c>
      <c r="X48">
        <v>4.1666666666666664E-2</v>
      </c>
      <c r="Y48">
        <v>0.16666666666666666</v>
      </c>
      <c r="Z48">
        <v>0.125</v>
      </c>
      <c r="AA48">
        <v>0</v>
      </c>
      <c r="AB48">
        <v>0.16666666666666666</v>
      </c>
      <c r="AC48">
        <v>0.125</v>
      </c>
      <c r="AD48">
        <v>4.1666666666666664E-2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0.25</v>
      </c>
      <c r="AK48">
        <v>0.33333333333333331</v>
      </c>
      <c r="AL48">
        <v>1</v>
      </c>
      <c r="AM48">
        <v>0.25</v>
      </c>
      <c r="AN48">
        <v>0.41666666666666669</v>
      </c>
      <c r="AO48">
        <v>0.375</v>
      </c>
      <c r="AP48">
        <v>0.25</v>
      </c>
      <c r="AQ48">
        <v>0</v>
      </c>
      <c r="AR48">
        <v>0.20833333333333334</v>
      </c>
      <c r="AS48">
        <v>0.125</v>
      </c>
      <c r="AT48">
        <v>0.125</v>
      </c>
      <c r="AU48">
        <v>4.1666666666666664E-2</v>
      </c>
      <c r="AV48">
        <v>4.1666666666666664E-2</v>
      </c>
      <c r="AW48">
        <v>0.16666666666666666</v>
      </c>
      <c r="AX48">
        <v>0.125</v>
      </c>
      <c r="AY48">
        <v>0</v>
      </c>
      <c r="AZ48">
        <v>0.16666666666666666</v>
      </c>
      <c r="BA48">
        <v>0.125</v>
      </c>
      <c r="BB48">
        <v>1</v>
      </c>
    </row>
    <row r="49" spans="1:54" x14ac:dyDescent="0.25">
      <c r="A49" t="s">
        <v>459</v>
      </c>
      <c r="B49">
        <v>121.44319311349901</v>
      </c>
      <c r="C49">
        <v>31.216771135436598</v>
      </c>
      <c r="D49">
        <v>0</v>
      </c>
      <c r="E49">
        <v>0</v>
      </c>
      <c r="F49">
        <v>5.8823529411764705E-2</v>
      </c>
      <c r="G49">
        <v>5.8823529411764705E-2</v>
      </c>
      <c r="H49">
        <v>0</v>
      </c>
      <c r="I49">
        <v>0</v>
      </c>
      <c r="J49">
        <v>0</v>
      </c>
      <c r="K49">
        <v>0</v>
      </c>
      <c r="L49">
        <v>0</v>
      </c>
      <c r="M49">
        <v>0.17647058823529413</v>
      </c>
      <c r="N49">
        <v>0.11764705882352941</v>
      </c>
      <c r="O49">
        <v>0.17647058823529413</v>
      </c>
      <c r="P49">
        <v>0.17647058823529413</v>
      </c>
      <c r="Q49">
        <v>0.47058823529411764</v>
      </c>
      <c r="R49">
        <v>0.29411764705882354</v>
      </c>
      <c r="S49">
        <v>0.76470588235294112</v>
      </c>
      <c r="T49">
        <v>1</v>
      </c>
      <c r="U49">
        <v>0.58823529411764708</v>
      </c>
      <c r="V49">
        <v>0.52941176470588236</v>
      </c>
      <c r="W49">
        <v>0.29411764705882354</v>
      </c>
      <c r="X49">
        <v>0.29411764705882354</v>
      </c>
      <c r="Y49">
        <v>0.17647058823529413</v>
      </c>
      <c r="Z49">
        <v>5.8823529411764705E-2</v>
      </c>
      <c r="AA49">
        <v>0.23529411764705882</v>
      </c>
      <c r="AB49">
        <v>0.17647058823529413</v>
      </c>
      <c r="AC49">
        <v>5.8823529411764705E-2</v>
      </c>
      <c r="AD49">
        <v>5.8823529411764705E-2</v>
      </c>
      <c r="AE49">
        <v>5.8823529411764705E-2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0.17647058823529413</v>
      </c>
      <c r="AL49">
        <v>0.11764705882352941</v>
      </c>
      <c r="AM49">
        <v>0.17647058823529413</v>
      </c>
      <c r="AN49">
        <v>0.17647058823529413</v>
      </c>
      <c r="AO49">
        <v>0.47058823529411764</v>
      </c>
      <c r="AP49">
        <v>0.29411764705882354</v>
      </c>
      <c r="AQ49">
        <v>0.76470588235294112</v>
      </c>
      <c r="AR49">
        <v>1</v>
      </c>
      <c r="AS49">
        <v>0.58823529411764708</v>
      </c>
      <c r="AT49">
        <v>0.52941176470588236</v>
      </c>
      <c r="AU49">
        <v>0.29411764705882354</v>
      </c>
      <c r="AV49">
        <v>0.29411764705882354</v>
      </c>
      <c r="AW49">
        <v>0.17647058823529413</v>
      </c>
      <c r="AX49">
        <v>5.8823529411764705E-2</v>
      </c>
      <c r="AY49">
        <v>0.23529411764705882</v>
      </c>
      <c r="AZ49">
        <v>0.17647058823529413</v>
      </c>
      <c r="BA49">
        <v>5.8823529411764705E-2</v>
      </c>
      <c r="BB49">
        <v>1</v>
      </c>
    </row>
    <row r="50" spans="1:54" x14ac:dyDescent="0.25">
      <c r="A50" t="s">
        <v>464</v>
      </c>
      <c r="B50">
        <v>121.43009562986801</v>
      </c>
      <c r="C50">
        <v>31.265676462663102</v>
      </c>
      <c r="D50">
        <v>0</v>
      </c>
      <c r="E50">
        <v>0</v>
      </c>
      <c r="F50">
        <v>1</v>
      </c>
      <c r="G50">
        <v>0.56000000000000005</v>
      </c>
      <c r="H50">
        <v>0.04</v>
      </c>
      <c r="I50">
        <v>0</v>
      </c>
      <c r="J50">
        <v>0</v>
      </c>
      <c r="K50">
        <v>0</v>
      </c>
      <c r="L50">
        <v>0.08</v>
      </c>
      <c r="M50">
        <v>0.04</v>
      </c>
      <c r="N50">
        <v>0.08</v>
      </c>
      <c r="O50">
        <v>0</v>
      </c>
      <c r="P50">
        <v>0.04</v>
      </c>
      <c r="Q50">
        <v>0</v>
      </c>
      <c r="R50">
        <v>0.08</v>
      </c>
      <c r="S50">
        <v>0</v>
      </c>
      <c r="T50">
        <v>0.04</v>
      </c>
      <c r="U50">
        <v>0</v>
      </c>
      <c r="V50">
        <v>0.04</v>
      </c>
      <c r="W50">
        <v>0.08</v>
      </c>
      <c r="X50">
        <v>0.04</v>
      </c>
      <c r="Y50">
        <v>0.2</v>
      </c>
      <c r="Z50">
        <v>0.04</v>
      </c>
      <c r="AA50">
        <v>0.16</v>
      </c>
      <c r="AB50">
        <v>0.72</v>
      </c>
      <c r="AC50">
        <v>0.56000000000000005</v>
      </c>
      <c r="AD50">
        <v>1</v>
      </c>
      <c r="AE50">
        <v>0.56000000000000005</v>
      </c>
      <c r="AF50">
        <v>0.04</v>
      </c>
      <c r="AG50">
        <v>0</v>
      </c>
      <c r="AH50">
        <v>0</v>
      </c>
      <c r="AI50">
        <v>0</v>
      </c>
      <c r="AJ50">
        <v>0.08</v>
      </c>
      <c r="AK50">
        <v>0.04</v>
      </c>
      <c r="AL50">
        <v>0.08</v>
      </c>
      <c r="AM50">
        <v>0</v>
      </c>
      <c r="AN50">
        <v>0.04</v>
      </c>
      <c r="AO50">
        <v>0</v>
      </c>
      <c r="AP50">
        <v>0.08</v>
      </c>
      <c r="AQ50">
        <v>0</v>
      </c>
      <c r="AR50">
        <v>0.04</v>
      </c>
      <c r="AS50">
        <v>0</v>
      </c>
      <c r="AT50">
        <v>0.04</v>
      </c>
      <c r="AU50">
        <v>0.08</v>
      </c>
      <c r="AV50">
        <v>0.04</v>
      </c>
      <c r="AW50">
        <v>0.2</v>
      </c>
      <c r="AX50">
        <v>0.04</v>
      </c>
      <c r="AY50">
        <v>0.16</v>
      </c>
      <c r="AZ50">
        <v>0.72</v>
      </c>
      <c r="BA50">
        <v>0.56000000000000005</v>
      </c>
      <c r="BB50">
        <v>1</v>
      </c>
    </row>
    <row r="51" spans="1:54" x14ac:dyDescent="0.25">
      <c r="A51" t="s">
        <v>483</v>
      </c>
      <c r="B51">
        <v>121.47371262158001</v>
      </c>
      <c r="C51">
        <v>31.223102757530999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0.14285714285714285</v>
      </c>
      <c r="O51">
        <v>0.2857142857142857</v>
      </c>
      <c r="P51">
        <v>0.35714285714285715</v>
      </c>
      <c r="Q51">
        <v>0.14285714285714285</v>
      </c>
      <c r="R51">
        <v>0.21428571428571427</v>
      </c>
      <c r="S51">
        <v>0.35714285714285715</v>
      </c>
      <c r="T51">
        <v>0.6428571428571429</v>
      </c>
      <c r="U51">
        <v>1</v>
      </c>
      <c r="V51">
        <v>0.21428571428571427</v>
      </c>
      <c r="W51">
        <v>0.6428571428571429</v>
      </c>
      <c r="X51">
        <v>0.5714285714285714</v>
      </c>
      <c r="Y51">
        <v>0.21428571428571427</v>
      </c>
      <c r="Z51">
        <v>0.9285714285714286</v>
      </c>
      <c r="AA51">
        <v>0.5714285714285714</v>
      </c>
      <c r="AB51">
        <v>0.14285714285714285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0.14285714285714285</v>
      </c>
      <c r="AM51">
        <v>0.2857142857142857</v>
      </c>
      <c r="AN51">
        <v>0.35714285714285715</v>
      </c>
      <c r="AO51">
        <v>0.14285714285714285</v>
      </c>
      <c r="AP51">
        <v>0.21428571428571427</v>
      </c>
      <c r="AQ51">
        <v>0.35714285714285715</v>
      </c>
      <c r="AR51">
        <v>0.6428571428571429</v>
      </c>
      <c r="AS51">
        <v>1</v>
      </c>
      <c r="AT51">
        <v>0.21428571428571427</v>
      </c>
      <c r="AU51">
        <v>0.6428571428571429</v>
      </c>
      <c r="AV51">
        <v>0.5714285714285714</v>
      </c>
      <c r="AW51">
        <v>0.21428571428571427</v>
      </c>
      <c r="AX51">
        <v>0.9285714285714286</v>
      </c>
      <c r="AY51">
        <v>0.5714285714285714</v>
      </c>
      <c r="AZ51">
        <v>0.14285714285714285</v>
      </c>
      <c r="BA51">
        <v>0</v>
      </c>
      <c r="BB51">
        <v>2</v>
      </c>
    </row>
    <row r="52" spans="1:54" x14ac:dyDescent="0.25">
      <c r="A52" t="s">
        <v>487</v>
      </c>
      <c r="B52">
        <v>121.34635</v>
      </c>
      <c r="C52">
        <v>31.19389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0.1</v>
      </c>
      <c r="L52">
        <v>0.2</v>
      </c>
      <c r="M52">
        <v>0.4</v>
      </c>
      <c r="N52">
        <v>0.7</v>
      </c>
      <c r="O52">
        <v>0.9</v>
      </c>
      <c r="P52">
        <v>0.8</v>
      </c>
      <c r="Q52">
        <v>0.6</v>
      </c>
      <c r="R52">
        <v>0.5</v>
      </c>
      <c r="S52">
        <v>0.5</v>
      </c>
      <c r="T52">
        <v>0.3</v>
      </c>
      <c r="U52">
        <v>0.2</v>
      </c>
      <c r="V52">
        <v>1</v>
      </c>
      <c r="W52">
        <v>0.2</v>
      </c>
      <c r="X52">
        <v>0</v>
      </c>
      <c r="Y52">
        <v>0.5</v>
      </c>
      <c r="Z52">
        <v>0.6</v>
      </c>
      <c r="AA52">
        <v>0.5</v>
      </c>
      <c r="AB52">
        <v>0.2</v>
      </c>
      <c r="AC52">
        <v>0.8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0.1</v>
      </c>
      <c r="AJ52">
        <v>0.2</v>
      </c>
      <c r="AK52">
        <v>0.4</v>
      </c>
      <c r="AL52">
        <v>0.7</v>
      </c>
      <c r="AM52">
        <v>0.9</v>
      </c>
      <c r="AN52">
        <v>0.8</v>
      </c>
      <c r="AO52">
        <v>0.6</v>
      </c>
      <c r="AP52">
        <v>0.5</v>
      </c>
      <c r="AQ52">
        <v>0.5</v>
      </c>
      <c r="AR52">
        <v>0.3</v>
      </c>
      <c r="AS52">
        <v>0.2</v>
      </c>
      <c r="AT52">
        <v>1</v>
      </c>
      <c r="AU52">
        <v>0.2</v>
      </c>
      <c r="AV52">
        <v>0</v>
      </c>
      <c r="AW52">
        <v>0.5</v>
      </c>
      <c r="AX52">
        <v>0.6</v>
      </c>
      <c r="AY52">
        <v>0.5</v>
      </c>
      <c r="AZ52">
        <v>0.2</v>
      </c>
      <c r="BA52">
        <v>0.8</v>
      </c>
      <c r="BB52">
        <v>1</v>
      </c>
    </row>
    <row r="53" spans="1:54" x14ac:dyDescent="0.25">
      <c r="A53" t="s">
        <v>493</v>
      </c>
      <c r="B53">
        <v>121.40934543</v>
      </c>
      <c r="C53">
        <v>31.197223040000001</v>
      </c>
      <c r="D53">
        <v>0</v>
      </c>
      <c r="E53">
        <v>0</v>
      </c>
      <c r="F53">
        <v>0.22727272727272727</v>
      </c>
      <c r="G53">
        <v>9.0909090909090912E-2</v>
      </c>
      <c r="H53">
        <v>9.0909090909090912E-2</v>
      </c>
      <c r="I53">
        <v>9.0909090909090912E-2</v>
      </c>
      <c r="J53">
        <v>0.22727272727272727</v>
      </c>
      <c r="K53">
        <v>0</v>
      </c>
      <c r="L53">
        <v>4.5454545454545456E-2</v>
      </c>
      <c r="M53">
        <v>0</v>
      </c>
      <c r="N53">
        <v>0</v>
      </c>
      <c r="O53">
        <v>0</v>
      </c>
      <c r="P53">
        <v>0</v>
      </c>
      <c r="Q53">
        <v>4.5454545454545456E-2</v>
      </c>
      <c r="R53">
        <v>0</v>
      </c>
      <c r="S53">
        <v>0</v>
      </c>
      <c r="T53">
        <v>0.13636363636363635</v>
      </c>
      <c r="U53">
        <v>0</v>
      </c>
      <c r="V53">
        <v>4.5454545454545456E-2</v>
      </c>
      <c r="W53">
        <v>0</v>
      </c>
      <c r="X53">
        <v>0.22727272727272727</v>
      </c>
      <c r="Y53">
        <v>0.13636363636363635</v>
      </c>
      <c r="Z53">
        <v>0.27272727272727271</v>
      </c>
      <c r="AA53">
        <v>1</v>
      </c>
      <c r="AB53">
        <v>0.95454545454545459</v>
      </c>
      <c r="AC53">
        <v>0.40909090909090912</v>
      </c>
      <c r="AD53">
        <v>0.22727272727272727</v>
      </c>
      <c r="AE53">
        <v>9.0909090909090912E-2</v>
      </c>
      <c r="AF53">
        <v>9.0909090909090912E-2</v>
      </c>
      <c r="AG53">
        <v>9.0909090909090912E-2</v>
      </c>
      <c r="AH53">
        <v>0.22727272727272727</v>
      </c>
      <c r="AI53">
        <v>0</v>
      </c>
      <c r="AJ53">
        <v>4.5454545454545456E-2</v>
      </c>
      <c r="AK53">
        <v>0</v>
      </c>
      <c r="AL53">
        <v>0</v>
      </c>
      <c r="AM53">
        <v>0</v>
      </c>
      <c r="AN53">
        <v>0</v>
      </c>
      <c r="AO53">
        <v>4.5454545454545456E-2</v>
      </c>
      <c r="AP53">
        <v>0</v>
      </c>
      <c r="AQ53">
        <v>0</v>
      </c>
      <c r="AR53">
        <v>0.13636363636363635</v>
      </c>
      <c r="AS53">
        <v>0</v>
      </c>
      <c r="AT53">
        <v>4.5454545454545456E-2</v>
      </c>
      <c r="AU53">
        <v>0</v>
      </c>
      <c r="AV53">
        <v>0.22727272727272727</v>
      </c>
      <c r="AW53">
        <v>0.13636363636363635</v>
      </c>
      <c r="AX53">
        <v>0.27272727272727271</v>
      </c>
      <c r="AY53">
        <v>1</v>
      </c>
      <c r="AZ53">
        <v>0.95454545454545459</v>
      </c>
      <c r="BA53">
        <v>0.40909090909090912</v>
      </c>
      <c r="BB53">
        <v>5</v>
      </c>
    </row>
    <row r="54" spans="1:54" x14ac:dyDescent="0.25">
      <c r="A54" t="s">
        <v>510</v>
      </c>
      <c r="B54">
        <v>121.48344</v>
      </c>
      <c r="C54">
        <v>31.265360000000001</v>
      </c>
      <c r="D54">
        <v>0</v>
      </c>
      <c r="E54">
        <v>0</v>
      </c>
      <c r="F54">
        <v>1</v>
      </c>
      <c r="G54">
        <v>0.69230769230769229</v>
      </c>
      <c r="H54">
        <v>7.6923076923076927E-2</v>
      </c>
      <c r="I54">
        <v>0</v>
      </c>
      <c r="J54">
        <v>0</v>
      </c>
      <c r="K54">
        <v>0</v>
      </c>
      <c r="L54">
        <v>0</v>
      </c>
      <c r="M54">
        <v>3.8461538461538464E-2</v>
      </c>
      <c r="N54">
        <v>0</v>
      </c>
      <c r="O54">
        <v>3.8461538461538464E-2</v>
      </c>
      <c r="P54">
        <v>0</v>
      </c>
      <c r="Q54">
        <v>0.30769230769230771</v>
      </c>
      <c r="R54">
        <v>0</v>
      </c>
      <c r="S54">
        <v>0.23076923076923078</v>
      </c>
      <c r="T54">
        <v>0.15384615384615385</v>
      </c>
      <c r="U54">
        <v>0.19230769230769232</v>
      </c>
      <c r="V54">
        <v>0.23076923076923078</v>
      </c>
      <c r="W54">
        <v>0.11538461538461539</v>
      </c>
      <c r="X54">
        <v>3.8461538461538464E-2</v>
      </c>
      <c r="Y54">
        <v>3.8461538461538464E-2</v>
      </c>
      <c r="Z54">
        <v>7.6923076923076927E-2</v>
      </c>
      <c r="AA54">
        <v>7.6923076923076927E-2</v>
      </c>
      <c r="AB54">
        <v>0</v>
      </c>
      <c r="AC54">
        <v>0</v>
      </c>
      <c r="AD54">
        <v>1</v>
      </c>
      <c r="AE54">
        <v>0.69230769230769229</v>
      </c>
      <c r="AF54">
        <v>7.6923076923076927E-2</v>
      </c>
      <c r="AG54">
        <v>0</v>
      </c>
      <c r="AH54">
        <v>0</v>
      </c>
      <c r="AI54">
        <v>0</v>
      </c>
      <c r="AJ54">
        <v>0</v>
      </c>
      <c r="AK54">
        <v>3.8461538461538464E-2</v>
      </c>
      <c r="AL54">
        <v>0</v>
      </c>
      <c r="AM54">
        <v>3.8461538461538464E-2</v>
      </c>
      <c r="AN54">
        <v>0</v>
      </c>
      <c r="AO54">
        <v>0.30769230769230771</v>
      </c>
      <c r="AP54">
        <v>0</v>
      </c>
      <c r="AQ54">
        <v>0.23076923076923078</v>
      </c>
      <c r="AR54">
        <v>0.15384615384615385</v>
      </c>
      <c r="AS54">
        <v>0.19230769230769232</v>
      </c>
      <c r="AT54">
        <v>0.23076923076923078</v>
      </c>
      <c r="AU54">
        <v>0.11538461538461539</v>
      </c>
      <c r="AV54">
        <v>3.8461538461538464E-2</v>
      </c>
      <c r="AW54">
        <v>3.8461538461538464E-2</v>
      </c>
      <c r="AX54">
        <v>7.6923076923076927E-2</v>
      </c>
      <c r="AY54">
        <v>7.6923076923076927E-2</v>
      </c>
      <c r="AZ54">
        <v>0</v>
      </c>
      <c r="BA54">
        <v>0</v>
      </c>
      <c r="BB54">
        <v>1</v>
      </c>
    </row>
    <row r="55" spans="1:54" x14ac:dyDescent="0.25">
      <c r="A55" t="s">
        <v>513</v>
      </c>
      <c r="B55">
        <v>121.49101400000001</v>
      </c>
      <c r="C55">
        <v>31.258986</v>
      </c>
      <c r="D55">
        <v>0</v>
      </c>
      <c r="E55">
        <v>0</v>
      </c>
      <c r="F55">
        <v>0.44444444444444442</v>
      </c>
      <c r="G55">
        <v>0.22222222222222221</v>
      </c>
      <c r="H55">
        <v>5.5555555555555552E-2</v>
      </c>
      <c r="I55">
        <v>5.5555555555555552E-2</v>
      </c>
      <c r="J55">
        <v>0</v>
      </c>
      <c r="K55">
        <v>0</v>
      </c>
      <c r="L55">
        <v>0.16666666666666666</v>
      </c>
      <c r="M55">
        <v>0</v>
      </c>
      <c r="N55">
        <v>5.5555555555555552E-2</v>
      </c>
      <c r="O55">
        <v>0.33333333333333331</v>
      </c>
      <c r="P55">
        <v>0.22222222222222221</v>
      </c>
      <c r="Q55">
        <v>0</v>
      </c>
      <c r="R55">
        <v>0.27777777777777779</v>
      </c>
      <c r="S55">
        <v>0.16666666666666666</v>
      </c>
      <c r="T55">
        <v>0.16666666666666666</v>
      </c>
      <c r="U55">
        <v>5.5555555555555552E-2</v>
      </c>
      <c r="V55">
        <v>5.5555555555555552E-2</v>
      </c>
      <c r="W55">
        <v>0</v>
      </c>
      <c r="X55">
        <v>0.22222222222222221</v>
      </c>
      <c r="Y55">
        <v>1</v>
      </c>
      <c r="Z55">
        <v>0.1111111111111111</v>
      </c>
      <c r="AA55">
        <v>0.33333333333333331</v>
      </c>
      <c r="AB55">
        <v>0.27777777777777779</v>
      </c>
      <c r="AC55">
        <v>0.5</v>
      </c>
      <c r="AD55">
        <v>0.44444444444444442</v>
      </c>
      <c r="AE55">
        <v>0.22222222222222221</v>
      </c>
      <c r="AF55">
        <v>5.5555555555555552E-2</v>
      </c>
      <c r="AG55">
        <v>5.5555555555555552E-2</v>
      </c>
      <c r="AH55">
        <v>0</v>
      </c>
      <c r="AI55">
        <v>0</v>
      </c>
      <c r="AJ55">
        <v>0.16666666666666666</v>
      </c>
      <c r="AK55">
        <v>0</v>
      </c>
      <c r="AL55">
        <v>5.5555555555555552E-2</v>
      </c>
      <c r="AM55">
        <v>0.33333333333333331</v>
      </c>
      <c r="AN55">
        <v>0.22222222222222221</v>
      </c>
      <c r="AO55">
        <v>0</v>
      </c>
      <c r="AP55">
        <v>0.27777777777777779</v>
      </c>
      <c r="AQ55">
        <v>0.16666666666666666</v>
      </c>
      <c r="AR55">
        <v>0.16666666666666666</v>
      </c>
      <c r="AS55">
        <v>5.5555555555555552E-2</v>
      </c>
      <c r="AT55">
        <v>5.5555555555555552E-2</v>
      </c>
      <c r="AU55">
        <v>0</v>
      </c>
      <c r="AV55">
        <v>0.22222222222222221</v>
      </c>
      <c r="AW55">
        <v>1</v>
      </c>
      <c r="AX55">
        <v>0.1111111111111111</v>
      </c>
      <c r="AY55">
        <v>0.33333333333333331</v>
      </c>
      <c r="AZ55">
        <v>0.27777777777777779</v>
      </c>
      <c r="BA55">
        <v>0.5</v>
      </c>
      <c r="BB55">
        <v>1</v>
      </c>
    </row>
    <row r="56" spans="1:54" x14ac:dyDescent="0.25">
      <c r="A56" t="s">
        <v>530</v>
      </c>
      <c r="B56">
        <v>121.46431</v>
      </c>
      <c r="C56">
        <v>31.23029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0.15151515151515152</v>
      </c>
      <c r="N56">
        <v>1</v>
      </c>
      <c r="O56">
        <v>0.78787878787878785</v>
      </c>
      <c r="P56">
        <v>0.24242424242424243</v>
      </c>
      <c r="Q56">
        <v>6.0606060606060608E-2</v>
      </c>
      <c r="R56">
        <v>0</v>
      </c>
      <c r="S56">
        <v>0</v>
      </c>
      <c r="T56">
        <v>0</v>
      </c>
      <c r="U56">
        <v>3.0303030303030304E-2</v>
      </c>
      <c r="V56">
        <v>0.12121212121212122</v>
      </c>
      <c r="W56">
        <v>3.0303030303030304E-2</v>
      </c>
      <c r="X56">
        <v>3.0303030303030304E-2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0.15151515151515152</v>
      </c>
      <c r="AL56">
        <v>1</v>
      </c>
      <c r="AM56">
        <v>0.78787878787878785</v>
      </c>
      <c r="AN56">
        <v>0.24242424242424243</v>
      </c>
      <c r="AO56">
        <v>6.0606060606060608E-2</v>
      </c>
      <c r="AP56">
        <v>0</v>
      </c>
      <c r="AQ56">
        <v>0</v>
      </c>
      <c r="AR56">
        <v>0</v>
      </c>
      <c r="AS56">
        <v>3.0303030303030304E-2</v>
      </c>
      <c r="AT56">
        <v>0.12121212121212122</v>
      </c>
      <c r="AU56">
        <v>3.0303030303030304E-2</v>
      </c>
      <c r="AV56">
        <v>3.0303030303030304E-2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</row>
    <row r="57" spans="1:54" x14ac:dyDescent="0.25">
      <c r="A57" t="s">
        <v>537</v>
      </c>
      <c r="B57">
        <v>121.49146</v>
      </c>
      <c r="C57">
        <v>31.254480000000001</v>
      </c>
      <c r="D57">
        <v>0</v>
      </c>
      <c r="E57">
        <v>0</v>
      </c>
      <c r="F57">
        <v>1</v>
      </c>
      <c r="G57">
        <v>0.27272727272727271</v>
      </c>
      <c r="H57">
        <v>0</v>
      </c>
      <c r="I57">
        <v>0</v>
      </c>
      <c r="J57">
        <v>0</v>
      </c>
      <c r="K57">
        <v>0</v>
      </c>
      <c r="L57">
        <v>0.18181818181818182</v>
      </c>
      <c r="M57">
        <v>0.45454545454545453</v>
      </c>
      <c r="N57">
        <v>9.0909090909090912E-2</v>
      </c>
      <c r="O57">
        <v>0.27272727272727271</v>
      </c>
      <c r="P57">
        <v>9.0909090909090912E-2</v>
      </c>
      <c r="Q57">
        <v>0.27272727272727271</v>
      </c>
      <c r="R57">
        <v>0.45454545454545453</v>
      </c>
      <c r="S57">
        <v>0.36363636363636365</v>
      </c>
      <c r="T57">
        <v>0.36363636363636365</v>
      </c>
      <c r="U57">
        <v>0.27272727272727271</v>
      </c>
      <c r="V57">
        <v>0.27272727272727271</v>
      </c>
      <c r="W57">
        <v>0.27272727272727271</v>
      </c>
      <c r="X57">
        <v>0.27272727272727271</v>
      </c>
      <c r="Y57">
        <v>0.54545454545454541</v>
      </c>
      <c r="Z57">
        <v>0.36363636363636365</v>
      </c>
      <c r="AA57">
        <v>0.27272727272727271</v>
      </c>
      <c r="AB57">
        <v>0.36363636363636365</v>
      </c>
      <c r="AC57">
        <v>0.90909090909090906</v>
      </c>
      <c r="AD57">
        <v>1</v>
      </c>
      <c r="AE57">
        <v>0.27272727272727271</v>
      </c>
      <c r="AF57">
        <v>0</v>
      </c>
      <c r="AG57">
        <v>0</v>
      </c>
      <c r="AH57">
        <v>0</v>
      </c>
      <c r="AI57">
        <v>0</v>
      </c>
      <c r="AJ57">
        <v>0.18181818181818182</v>
      </c>
      <c r="AK57">
        <v>0.45454545454545453</v>
      </c>
      <c r="AL57">
        <v>9.0909090909090912E-2</v>
      </c>
      <c r="AM57">
        <v>0.27272727272727271</v>
      </c>
      <c r="AN57">
        <v>9.0909090909090912E-2</v>
      </c>
      <c r="AO57">
        <v>0.27272727272727271</v>
      </c>
      <c r="AP57">
        <v>0.45454545454545453</v>
      </c>
      <c r="AQ57">
        <v>0.36363636363636365</v>
      </c>
      <c r="AR57">
        <v>0.36363636363636365</v>
      </c>
      <c r="AS57">
        <v>0.27272727272727271</v>
      </c>
      <c r="AT57">
        <v>0.27272727272727271</v>
      </c>
      <c r="AU57">
        <v>0.27272727272727271</v>
      </c>
      <c r="AV57">
        <v>0.27272727272727271</v>
      </c>
      <c r="AW57">
        <v>0.54545454545454541</v>
      </c>
      <c r="AX57">
        <v>0.36363636363636365</v>
      </c>
      <c r="AY57">
        <v>0.27272727272727271</v>
      </c>
      <c r="AZ57">
        <v>0.36363636363636365</v>
      </c>
      <c r="BA57">
        <v>0.90909090909090906</v>
      </c>
      <c r="BB57">
        <v>0</v>
      </c>
    </row>
    <row r="58" spans="1:54" x14ac:dyDescent="0.25">
      <c r="A58" t="s">
        <v>539</v>
      </c>
      <c r="B58">
        <v>121.44619299999999</v>
      </c>
      <c r="C58">
        <v>31.323112999999999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0.14285714285714285</v>
      </c>
      <c r="N58">
        <v>0</v>
      </c>
      <c r="O58">
        <v>0</v>
      </c>
      <c r="P58">
        <v>0</v>
      </c>
      <c r="Q58">
        <v>0.2857142857142857</v>
      </c>
      <c r="R58">
        <v>7.1428571428571425E-2</v>
      </c>
      <c r="S58">
        <v>0.14285714285714285</v>
      </c>
      <c r="T58">
        <v>0.2857142857142857</v>
      </c>
      <c r="U58">
        <v>0.5</v>
      </c>
      <c r="V58">
        <v>0.2857142857142857</v>
      </c>
      <c r="W58">
        <v>0.5</v>
      </c>
      <c r="X58">
        <v>1</v>
      </c>
      <c r="Y58">
        <v>0.7857142857142857</v>
      </c>
      <c r="Z58">
        <v>0.8571428571428571</v>
      </c>
      <c r="AA58">
        <v>0.7857142857142857</v>
      </c>
      <c r="AB58">
        <v>7.1428571428571425E-2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0.14285714285714285</v>
      </c>
      <c r="AL58">
        <v>0</v>
      </c>
      <c r="AM58">
        <v>0</v>
      </c>
      <c r="AN58">
        <v>0</v>
      </c>
      <c r="AO58">
        <v>0.2857142857142857</v>
      </c>
      <c r="AP58">
        <v>7.1428571428571425E-2</v>
      </c>
      <c r="AQ58">
        <v>0.14285714285714285</v>
      </c>
      <c r="AR58">
        <v>0.2857142857142857</v>
      </c>
      <c r="AS58">
        <v>0.5</v>
      </c>
      <c r="AT58">
        <v>0.2857142857142857</v>
      </c>
      <c r="AU58">
        <v>0.5</v>
      </c>
      <c r="AV58">
        <v>1</v>
      </c>
      <c r="AW58">
        <v>0.7857142857142857</v>
      </c>
      <c r="AX58">
        <v>0.8571428571428571</v>
      </c>
      <c r="AY58">
        <v>0.7857142857142857</v>
      </c>
      <c r="AZ58">
        <v>7.1428571428571425E-2</v>
      </c>
      <c r="BA58">
        <v>0</v>
      </c>
      <c r="BB58">
        <v>2</v>
      </c>
    </row>
    <row r="59" spans="1:54" x14ac:dyDescent="0.25">
      <c r="A59" t="s">
        <v>541</v>
      </c>
      <c r="B59">
        <v>121.47548999999999</v>
      </c>
      <c r="C59">
        <v>31.23462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0.41666666666666669</v>
      </c>
      <c r="Q59">
        <v>0.58333333333333337</v>
      </c>
      <c r="R59">
        <v>0.75</v>
      </c>
      <c r="S59">
        <v>0.66666666666666663</v>
      </c>
      <c r="T59">
        <v>0.83333333333333337</v>
      </c>
      <c r="U59">
        <v>0.75</v>
      </c>
      <c r="V59">
        <v>0.33333333333333331</v>
      </c>
      <c r="W59">
        <v>0.66666666666666663</v>
      </c>
      <c r="X59">
        <v>0.41666666666666669</v>
      </c>
      <c r="Y59">
        <v>1</v>
      </c>
      <c r="Z59">
        <v>8.3333333333333329E-2</v>
      </c>
      <c r="AA59">
        <v>0.16666666666666666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0.41666666666666669</v>
      </c>
      <c r="AO59">
        <v>0.58333333333333337</v>
      </c>
      <c r="AP59">
        <v>0.75</v>
      </c>
      <c r="AQ59">
        <v>0.66666666666666663</v>
      </c>
      <c r="AR59">
        <v>0.83333333333333337</v>
      </c>
      <c r="AS59">
        <v>0.75</v>
      </c>
      <c r="AT59">
        <v>0.33333333333333331</v>
      </c>
      <c r="AU59">
        <v>0.66666666666666663</v>
      </c>
      <c r="AV59">
        <v>0.41666666666666669</v>
      </c>
      <c r="AW59">
        <v>1</v>
      </c>
      <c r="AX59">
        <v>8.3333333333333329E-2</v>
      </c>
      <c r="AY59">
        <v>0.16666666666666666</v>
      </c>
      <c r="AZ59">
        <v>0</v>
      </c>
      <c r="BA59">
        <v>0</v>
      </c>
      <c r="BB59">
        <v>2</v>
      </c>
    </row>
    <row r="60" spans="1:54" x14ac:dyDescent="0.25">
      <c r="A60" t="s">
        <v>543</v>
      </c>
      <c r="B60">
        <v>121.41079000000001</v>
      </c>
      <c r="C60">
        <v>31.26829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8.3333333333333329E-2</v>
      </c>
      <c r="N60">
        <v>5.5555555555555552E-2</v>
      </c>
      <c r="O60">
        <v>0</v>
      </c>
      <c r="P60">
        <v>2.7777777777777776E-2</v>
      </c>
      <c r="Q60">
        <v>8.3333333333333329E-2</v>
      </c>
      <c r="R60">
        <v>5.5555555555555552E-2</v>
      </c>
      <c r="S60">
        <v>2.7777777777777776E-2</v>
      </c>
      <c r="T60">
        <v>2.7777777777777776E-2</v>
      </c>
      <c r="U60">
        <v>0</v>
      </c>
      <c r="V60">
        <v>0</v>
      </c>
      <c r="W60">
        <v>0</v>
      </c>
      <c r="X60">
        <v>2.7777777777777776E-2</v>
      </c>
      <c r="Y60">
        <v>0</v>
      </c>
      <c r="Z60">
        <v>2.7777777777777776E-2</v>
      </c>
      <c r="AA60">
        <v>0.1388888888888889</v>
      </c>
      <c r="AB60">
        <v>0.66666666666666663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8.3333333333333329E-2</v>
      </c>
      <c r="AL60">
        <v>5.5555555555555552E-2</v>
      </c>
      <c r="AM60">
        <v>0</v>
      </c>
      <c r="AN60">
        <v>2.7777777777777776E-2</v>
      </c>
      <c r="AO60">
        <v>8.3333333333333329E-2</v>
      </c>
      <c r="AP60">
        <v>5.5555555555555552E-2</v>
      </c>
      <c r="AQ60">
        <v>2.7777777777777776E-2</v>
      </c>
      <c r="AR60">
        <v>2.7777777777777776E-2</v>
      </c>
      <c r="AS60">
        <v>0</v>
      </c>
      <c r="AT60">
        <v>0</v>
      </c>
      <c r="AU60">
        <v>0</v>
      </c>
      <c r="AV60">
        <v>2.7777777777777776E-2</v>
      </c>
      <c r="AW60">
        <v>0</v>
      </c>
      <c r="AX60">
        <v>2.7777777777777776E-2</v>
      </c>
      <c r="AY60">
        <v>0.1388888888888889</v>
      </c>
      <c r="AZ60">
        <v>0.66666666666666663</v>
      </c>
      <c r="BA60">
        <v>1</v>
      </c>
      <c r="BB60">
        <v>2</v>
      </c>
    </row>
    <row r="61" spans="1:54" x14ac:dyDescent="0.25">
      <c r="A61" t="s">
        <v>549</v>
      </c>
      <c r="B61">
        <v>121.48244</v>
      </c>
      <c r="C61">
        <v>31.281870000000001</v>
      </c>
      <c r="D61">
        <v>0</v>
      </c>
      <c r="E61">
        <v>0</v>
      </c>
      <c r="F61">
        <v>0.45454545454545453</v>
      </c>
      <c r="G61">
        <v>0.63636363636363635</v>
      </c>
      <c r="H61">
        <v>0.45454545454545453</v>
      </c>
      <c r="I61">
        <v>9.0909090909090912E-2</v>
      </c>
      <c r="J61">
        <v>9.0909090909090912E-2</v>
      </c>
      <c r="K61">
        <v>9.0909090909090912E-2</v>
      </c>
      <c r="L61">
        <v>0.18181818181818182</v>
      </c>
      <c r="M61">
        <v>0.45454545454545453</v>
      </c>
      <c r="N61">
        <v>0.27272727272727271</v>
      </c>
      <c r="O61">
        <v>9.0909090909090912E-2</v>
      </c>
      <c r="P61">
        <v>0.45454545454545453</v>
      </c>
      <c r="Q61">
        <v>9.0909090909090912E-2</v>
      </c>
      <c r="R61">
        <v>0.27272727272727271</v>
      </c>
      <c r="S61">
        <v>9.0909090909090912E-2</v>
      </c>
      <c r="T61">
        <v>0</v>
      </c>
      <c r="U61">
        <v>9.0909090909090912E-2</v>
      </c>
      <c r="V61">
        <v>0</v>
      </c>
      <c r="W61">
        <v>9.0909090909090912E-2</v>
      </c>
      <c r="X61">
        <v>0.18181818181818182</v>
      </c>
      <c r="Y61">
        <v>9.0909090909090912E-2</v>
      </c>
      <c r="Z61">
        <v>0.54545454545454541</v>
      </c>
      <c r="AA61">
        <v>0.45454545454545453</v>
      </c>
      <c r="AB61">
        <v>1</v>
      </c>
      <c r="AC61">
        <v>0.90909090909090906</v>
      </c>
      <c r="AD61">
        <v>0.45454545454545453</v>
      </c>
      <c r="AE61">
        <v>0.63636363636363635</v>
      </c>
      <c r="AF61">
        <v>0.45454545454545453</v>
      </c>
      <c r="AG61">
        <v>9.0909090909090912E-2</v>
      </c>
      <c r="AH61">
        <v>9.0909090909090912E-2</v>
      </c>
      <c r="AI61">
        <v>9.0909090909090912E-2</v>
      </c>
      <c r="AJ61">
        <v>0.18181818181818182</v>
      </c>
      <c r="AK61">
        <v>0.45454545454545453</v>
      </c>
      <c r="AL61">
        <v>0.27272727272727271</v>
      </c>
      <c r="AM61">
        <v>9.0909090909090912E-2</v>
      </c>
      <c r="AN61">
        <v>0.45454545454545453</v>
      </c>
      <c r="AO61">
        <v>9.0909090909090912E-2</v>
      </c>
      <c r="AP61">
        <v>0.27272727272727271</v>
      </c>
      <c r="AQ61">
        <v>9.0909090909090912E-2</v>
      </c>
      <c r="AR61">
        <v>0</v>
      </c>
      <c r="AS61">
        <v>9.0909090909090912E-2</v>
      </c>
      <c r="AT61">
        <v>0</v>
      </c>
      <c r="AU61">
        <v>9.0909090909090912E-2</v>
      </c>
      <c r="AV61">
        <v>0.18181818181818182</v>
      </c>
      <c r="AW61">
        <v>9.0909090909090912E-2</v>
      </c>
      <c r="AX61">
        <v>0.54545454545454541</v>
      </c>
      <c r="AY61">
        <v>0.45454545454545453</v>
      </c>
      <c r="AZ61">
        <v>1</v>
      </c>
      <c r="BA61">
        <v>0.90909090909090906</v>
      </c>
      <c r="BB61">
        <v>1</v>
      </c>
    </row>
    <row r="62" spans="1:54" x14ac:dyDescent="0.25">
      <c r="A62" t="s">
        <v>551</v>
      </c>
      <c r="B62">
        <v>121.441652687</v>
      </c>
      <c r="C62">
        <v>31.2284786753</v>
      </c>
      <c r="D62">
        <v>0</v>
      </c>
      <c r="E62">
        <v>0</v>
      </c>
      <c r="F62">
        <v>0</v>
      </c>
      <c r="G62">
        <v>6.6666666666666666E-2</v>
      </c>
      <c r="H62">
        <v>0</v>
      </c>
      <c r="I62">
        <v>0</v>
      </c>
      <c r="J62">
        <v>6.6666666666666666E-2</v>
      </c>
      <c r="K62">
        <v>0</v>
      </c>
      <c r="L62">
        <v>0</v>
      </c>
      <c r="M62">
        <v>6.6666666666666666E-2</v>
      </c>
      <c r="N62">
        <v>0</v>
      </c>
      <c r="O62">
        <v>0.13333333333333333</v>
      </c>
      <c r="P62">
        <v>0.13333333333333333</v>
      </c>
      <c r="Q62">
        <v>0.13333333333333333</v>
      </c>
      <c r="R62">
        <v>0.33333333333333331</v>
      </c>
      <c r="S62">
        <v>0.46666666666666667</v>
      </c>
      <c r="T62">
        <v>0.2</v>
      </c>
      <c r="U62">
        <v>0</v>
      </c>
      <c r="V62">
        <v>0.26666666666666666</v>
      </c>
      <c r="W62">
        <v>0.33333333333333331</v>
      </c>
      <c r="X62">
        <v>0.46666666666666667</v>
      </c>
      <c r="Y62">
        <v>0.33333333333333331</v>
      </c>
      <c r="Z62">
        <v>1</v>
      </c>
      <c r="AA62">
        <v>0.53333333333333333</v>
      </c>
      <c r="AB62">
        <v>0.4</v>
      </c>
      <c r="AC62">
        <v>0.26666666666666666</v>
      </c>
      <c r="AD62">
        <v>0</v>
      </c>
      <c r="AE62">
        <v>6.6666666666666666E-2</v>
      </c>
      <c r="AF62">
        <v>0</v>
      </c>
      <c r="AG62">
        <v>0</v>
      </c>
      <c r="AH62">
        <v>6.6666666666666666E-2</v>
      </c>
      <c r="AI62">
        <v>0</v>
      </c>
      <c r="AJ62">
        <v>0</v>
      </c>
      <c r="AK62">
        <v>6.6666666666666666E-2</v>
      </c>
      <c r="AL62">
        <v>0</v>
      </c>
      <c r="AM62">
        <v>0.13333333333333333</v>
      </c>
      <c r="AN62">
        <v>0.13333333333333333</v>
      </c>
      <c r="AO62">
        <v>0.13333333333333333</v>
      </c>
      <c r="AP62">
        <v>0.33333333333333331</v>
      </c>
      <c r="AQ62">
        <v>0.46666666666666667</v>
      </c>
      <c r="AR62">
        <v>0.2</v>
      </c>
      <c r="AS62">
        <v>0</v>
      </c>
      <c r="AT62">
        <v>0.26666666666666666</v>
      </c>
      <c r="AU62">
        <v>0.33333333333333331</v>
      </c>
      <c r="AV62">
        <v>0.46666666666666667</v>
      </c>
      <c r="AW62">
        <v>0.33333333333333331</v>
      </c>
      <c r="AX62">
        <v>1</v>
      </c>
      <c r="AY62">
        <v>0.53333333333333333</v>
      </c>
      <c r="AZ62">
        <v>0.4</v>
      </c>
      <c r="BA62">
        <v>0.26666666666666666</v>
      </c>
      <c r="BB62">
        <v>5</v>
      </c>
    </row>
    <row r="63" spans="1:54" x14ac:dyDescent="0.25">
      <c r="A63" t="s">
        <v>557</v>
      </c>
      <c r="B63">
        <v>121.48339</v>
      </c>
      <c r="C63">
        <v>31.23676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8.3333333333333329E-2</v>
      </c>
      <c r="O63">
        <v>0</v>
      </c>
      <c r="P63">
        <v>0.25</v>
      </c>
      <c r="Q63">
        <v>0.41666666666666669</v>
      </c>
      <c r="R63">
        <v>0.33333333333333331</v>
      </c>
      <c r="S63">
        <v>0.91666666666666663</v>
      </c>
      <c r="T63">
        <v>1</v>
      </c>
      <c r="U63">
        <v>0.66666666666666663</v>
      </c>
      <c r="V63">
        <v>0.58333333333333337</v>
      </c>
      <c r="W63">
        <v>0.75</v>
      </c>
      <c r="X63">
        <v>0.58333333333333337</v>
      </c>
      <c r="Y63">
        <v>0.33333333333333331</v>
      </c>
      <c r="Z63">
        <v>0.41666666666666669</v>
      </c>
      <c r="AA63">
        <v>8.3333333333333329E-2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8.3333333333333329E-2</v>
      </c>
      <c r="AM63">
        <v>0</v>
      </c>
      <c r="AN63">
        <v>0.25</v>
      </c>
      <c r="AO63">
        <v>0.41666666666666669</v>
      </c>
      <c r="AP63">
        <v>0.33333333333333331</v>
      </c>
      <c r="AQ63">
        <v>0.91666666666666663</v>
      </c>
      <c r="AR63">
        <v>1</v>
      </c>
      <c r="AS63">
        <v>0.66666666666666663</v>
      </c>
      <c r="AT63">
        <v>0.58333333333333337</v>
      </c>
      <c r="AU63">
        <v>0.75</v>
      </c>
      <c r="AV63">
        <v>0.58333333333333337</v>
      </c>
      <c r="AW63">
        <v>0.33333333333333331</v>
      </c>
      <c r="AX63">
        <v>0.41666666666666669</v>
      </c>
      <c r="AY63">
        <v>8.3333333333333329E-2</v>
      </c>
      <c r="AZ63">
        <v>0</v>
      </c>
      <c r="BA63">
        <v>0</v>
      </c>
      <c r="BB63">
        <v>2</v>
      </c>
    </row>
    <row r="64" spans="1:54" x14ac:dyDescent="0.25">
      <c r="A64" t="s">
        <v>568</v>
      </c>
      <c r="B64">
        <v>121.411626486</v>
      </c>
      <c r="C64">
        <v>31.234350711699999</v>
      </c>
      <c r="D64">
        <v>0</v>
      </c>
      <c r="E64">
        <v>0</v>
      </c>
      <c r="F64">
        <v>0.15384615384615385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7.6923076923076927E-2</v>
      </c>
      <c r="Q64">
        <v>0.46153846153846156</v>
      </c>
      <c r="R64">
        <v>0.53846153846153844</v>
      </c>
      <c r="S64">
        <v>0.30769230769230771</v>
      </c>
      <c r="T64">
        <v>0.23076923076923078</v>
      </c>
      <c r="U64">
        <v>7.6923076923076927E-2</v>
      </c>
      <c r="V64">
        <v>0.46153846153846156</v>
      </c>
      <c r="W64">
        <v>0.46153846153846156</v>
      </c>
      <c r="X64">
        <v>0.38461538461538464</v>
      </c>
      <c r="Y64">
        <v>0.92307692307692313</v>
      </c>
      <c r="Z64">
        <v>0.30769230769230771</v>
      </c>
      <c r="AA64">
        <v>0.30769230769230771</v>
      </c>
      <c r="AB64">
        <v>0.15384615384615385</v>
      </c>
      <c r="AC64">
        <v>0</v>
      </c>
      <c r="AD64">
        <v>0.15384615384615385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7.6923076923076927E-2</v>
      </c>
      <c r="AO64">
        <v>0.46153846153846156</v>
      </c>
      <c r="AP64">
        <v>0.53846153846153844</v>
      </c>
      <c r="AQ64">
        <v>0.30769230769230771</v>
      </c>
      <c r="AR64">
        <v>0.23076923076923078</v>
      </c>
      <c r="AS64">
        <v>7.6923076923076927E-2</v>
      </c>
      <c r="AT64">
        <v>0.46153846153846156</v>
      </c>
      <c r="AU64">
        <v>0.46153846153846156</v>
      </c>
      <c r="AV64">
        <v>0.38461538461538464</v>
      </c>
      <c r="AW64">
        <v>0.92307692307692313</v>
      </c>
      <c r="AX64">
        <v>0.30769230769230771</v>
      </c>
      <c r="AY64">
        <v>0.30769230769230771</v>
      </c>
      <c r="AZ64">
        <v>0.15384615384615385</v>
      </c>
      <c r="BA64">
        <v>0</v>
      </c>
      <c r="BB64">
        <v>2</v>
      </c>
    </row>
    <row r="65" spans="1:54" x14ac:dyDescent="0.25">
      <c r="A65" t="s">
        <v>572</v>
      </c>
      <c r="B65">
        <v>121.52361638000001</v>
      </c>
      <c r="C65">
        <v>31.283861113</v>
      </c>
      <c r="D65">
        <v>0</v>
      </c>
      <c r="E65">
        <v>0</v>
      </c>
      <c r="F65">
        <v>4.7619047619047616E-2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4.7619047619047616E-2</v>
      </c>
      <c r="N65">
        <v>4.7619047619047616E-2</v>
      </c>
      <c r="O65">
        <v>9.5238095238095233E-2</v>
      </c>
      <c r="P65">
        <v>0.19047619047619047</v>
      </c>
      <c r="Q65">
        <v>0.19047619047619047</v>
      </c>
      <c r="R65">
        <v>0.19047619047619047</v>
      </c>
      <c r="S65">
        <v>4.7619047619047616E-2</v>
      </c>
      <c r="T65">
        <v>0</v>
      </c>
      <c r="U65">
        <v>4.7619047619047616E-2</v>
      </c>
      <c r="V65">
        <v>0</v>
      </c>
      <c r="W65">
        <v>0.14285714285714285</v>
      </c>
      <c r="X65">
        <v>0.5714285714285714</v>
      </c>
      <c r="Y65">
        <v>1</v>
      </c>
      <c r="Z65">
        <v>0.61904761904761907</v>
      </c>
      <c r="AA65">
        <v>0.14285714285714285</v>
      </c>
      <c r="AB65">
        <v>0.14285714285714285</v>
      </c>
      <c r="AC65">
        <v>4.7619047619047616E-2</v>
      </c>
      <c r="AD65">
        <v>4.7619047619047616E-2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4.7619047619047616E-2</v>
      </c>
      <c r="AL65">
        <v>4.7619047619047616E-2</v>
      </c>
      <c r="AM65">
        <v>9.5238095238095233E-2</v>
      </c>
      <c r="AN65">
        <v>0.19047619047619047</v>
      </c>
      <c r="AO65">
        <v>0.19047619047619047</v>
      </c>
      <c r="AP65">
        <v>0.19047619047619047</v>
      </c>
      <c r="AQ65">
        <v>4.7619047619047616E-2</v>
      </c>
      <c r="AR65">
        <v>0</v>
      </c>
      <c r="AS65">
        <v>4.7619047619047616E-2</v>
      </c>
      <c r="AT65">
        <v>0</v>
      </c>
      <c r="AU65">
        <v>0.14285714285714285</v>
      </c>
      <c r="AV65">
        <v>0.5714285714285714</v>
      </c>
      <c r="AW65">
        <v>1</v>
      </c>
      <c r="AX65">
        <v>0.61904761904761907</v>
      </c>
      <c r="AY65">
        <v>0.14285714285714285</v>
      </c>
      <c r="AZ65">
        <v>0.14285714285714285</v>
      </c>
      <c r="BA65">
        <v>4.7619047619047616E-2</v>
      </c>
      <c r="BB65">
        <v>1</v>
      </c>
    </row>
    <row r="66" spans="1:54" x14ac:dyDescent="0.25">
      <c r="A66" t="s">
        <v>576</v>
      </c>
      <c r="B66">
        <v>121.45314999999999</v>
      </c>
      <c r="C66">
        <v>31.190650000000002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1</v>
      </c>
      <c r="P66">
        <v>0.46666666666666667</v>
      </c>
      <c r="Q66">
        <v>0.73333333333333328</v>
      </c>
      <c r="R66">
        <v>0.6</v>
      </c>
      <c r="S66">
        <v>0.73333333333333328</v>
      </c>
      <c r="T66">
        <v>0.4</v>
      </c>
      <c r="U66">
        <v>6.6666666666666666E-2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1</v>
      </c>
      <c r="AN66">
        <v>0.46666666666666667</v>
      </c>
      <c r="AO66">
        <v>0.73333333333333328</v>
      </c>
      <c r="AP66">
        <v>0.6</v>
      </c>
      <c r="AQ66">
        <v>0.73333333333333328</v>
      </c>
      <c r="AR66">
        <v>0.4</v>
      </c>
      <c r="AS66">
        <v>6.6666666666666666E-2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</row>
    <row r="67" spans="1:54" x14ac:dyDescent="0.25">
      <c r="A67" t="s">
        <v>587</v>
      </c>
      <c r="B67">
        <v>121.51170999999999</v>
      </c>
      <c r="C67">
        <v>31.235230000000001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0.19230769230769232</v>
      </c>
      <c r="N67">
        <v>0.57692307692307687</v>
      </c>
      <c r="O67">
        <v>0</v>
      </c>
      <c r="P67">
        <v>0</v>
      </c>
      <c r="Q67">
        <v>0</v>
      </c>
      <c r="R67">
        <v>0.65384615384615385</v>
      </c>
      <c r="S67">
        <v>7.6923076923076927E-2</v>
      </c>
      <c r="T67">
        <v>3.8461538461538464E-2</v>
      </c>
      <c r="U67">
        <v>0</v>
      </c>
      <c r="V67">
        <v>0</v>
      </c>
      <c r="W67">
        <v>0.23076923076923078</v>
      </c>
      <c r="X67">
        <v>1</v>
      </c>
      <c r="Y67">
        <v>3.8461538461538464E-2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0.19230769230769232</v>
      </c>
      <c r="AL67">
        <v>0.57692307692307687</v>
      </c>
      <c r="AM67">
        <v>0</v>
      </c>
      <c r="AN67">
        <v>0</v>
      </c>
      <c r="AO67">
        <v>0</v>
      </c>
      <c r="AP67">
        <v>0.65384615384615385</v>
      </c>
      <c r="AQ67">
        <v>7.6923076923076927E-2</v>
      </c>
      <c r="AR67">
        <v>3.8461538461538464E-2</v>
      </c>
      <c r="AS67">
        <v>0</v>
      </c>
      <c r="AT67">
        <v>0</v>
      </c>
      <c r="AU67">
        <v>0.23076923076923078</v>
      </c>
      <c r="AV67">
        <v>1</v>
      </c>
      <c r="AW67">
        <v>3.8461538461538464E-2</v>
      </c>
      <c r="AX67">
        <v>0</v>
      </c>
      <c r="AY67">
        <v>0</v>
      </c>
      <c r="AZ67">
        <v>0</v>
      </c>
      <c r="BA67">
        <v>0</v>
      </c>
      <c r="BB67">
        <v>1</v>
      </c>
    </row>
    <row r="68" spans="1:54" x14ac:dyDescent="0.25">
      <c r="A68" t="s">
        <v>591</v>
      </c>
      <c r="B68">
        <v>121.479629</v>
      </c>
      <c r="C68">
        <v>31.232693000000001</v>
      </c>
      <c r="D68">
        <v>0</v>
      </c>
      <c r="E68">
        <v>0</v>
      </c>
      <c r="F68">
        <v>0.4</v>
      </c>
      <c r="G68">
        <v>0.33333333333333331</v>
      </c>
      <c r="H68">
        <v>6.6666666666666666E-2</v>
      </c>
      <c r="I68">
        <v>6.6666666666666666E-2</v>
      </c>
      <c r="J68">
        <v>0</v>
      </c>
      <c r="K68">
        <v>0</v>
      </c>
      <c r="L68">
        <v>0</v>
      </c>
      <c r="M68">
        <v>0</v>
      </c>
      <c r="N68">
        <v>6.6666666666666666E-2</v>
      </c>
      <c r="O68">
        <v>0</v>
      </c>
      <c r="P68">
        <v>0.13333333333333333</v>
      </c>
      <c r="Q68">
        <v>0.13333333333333333</v>
      </c>
      <c r="R68">
        <v>0.2</v>
      </c>
      <c r="S68">
        <v>0.53333333333333333</v>
      </c>
      <c r="T68">
        <v>0.6</v>
      </c>
      <c r="U68">
        <v>1</v>
      </c>
      <c r="V68">
        <v>0.13333333333333333</v>
      </c>
      <c r="W68">
        <v>0.33333333333333331</v>
      </c>
      <c r="X68">
        <v>6.6666666666666666E-2</v>
      </c>
      <c r="Y68">
        <v>0.2</v>
      </c>
      <c r="Z68">
        <v>0.13333333333333333</v>
      </c>
      <c r="AA68">
        <v>0.26666666666666666</v>
      </c>
      <c r="AB68">
        <v>6.6666666666666666E-2</v>
      </c>
      <c r="AC68">
        <v>0.13333333333333333</v>
      </c>
      <c r="AD68">
        <v>0.4</v>
      </c>
      <c r="AE68">
        <v>0.33333333333333331</v>
      </c>
      <c r="AF68">
        <v>6.6666666666666666E-2</v>
      </c>
      <c r="AG68">
        <v>6.6666666666666666E-2</v>
      </c>
      <c r="AH68">
        <v>0</v>
      </c>
      <c r="AI68">
        <v>0</v>
      </c>
      <c r="AJ68">
        <v>0</v>
      </c>
      <c r="AK68">
        <v>0</v>
      </c>
      <c r="AL68">
        <v>6.6666666666666666E-2</v>
      </c>
      <c r="AM68">
        <v>0</v>
      </c>
      <c r="AN68">
        <v>0.13333333333333333</v>
      </c>
      <c r="AO68">
        <v>0.13333333333333333</v>
      </c>
      <c r="AP68">
        <v>0.2</v>
      </c>
      <c r="AQ68">
        <v>0.53333333333333333</v>
      </c>
      <c r="AR68">
        <v>0.6</v>
      </c>
      <c r="AS68">
        <v>1</v>
      </c>
      <c r="AT68">
        <v>0.13333333333333333</v>
      </c>
      <c r="AU68">
        <v>0.33333333333333331</v>
      </c>
      <c r="AV68">
        <v>6.6666666666666666E-2</v>
      </c>
      <c r="AW68">
        <v>0.2</v>
      </c>
      <c r="AX68">
        <v>0.13333333333333333</v>
      </c>
      <c r="AY68">
        <v>0.26666666666666666</v>
      </c>
      <c r="AZ68">
        <v>6.6666666666666666E-2</v>
      </c>
      <c r="BA68">
        <v>0.13333333333333333</v>
      </c>
      <c r="BB68">
        <v>2</v>
      </c>
    </row>
    <row r="69" spans="1:54" x14ac:dyDescent="0.25">
      <c r="A69" t="s">
        <v>594</v>
      </c>
      <c r="B69">
        <v>121.50058</v>
      </c>
      <c r="C69">
        <v>31.236339999999998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0.25</v>
      </c>
      <c r="N69">
        <v>0.58333333333333337</v>
      </c>
      <c r="O69">
        <v>0.5</v>
      </c>
      <c r="P69">
        <v>0.5</v>
      </c>
      <c r="Q69">
        <v>1</v>
      </c>
      <c r="R69">
        <v>0.5</v>
      </c>
      <c r="S69">
        <v>0.33333333333333331</v>
      </c>
      <c r="T69">
        <v>0.5</v>
      </c>
      <c r="U69">
        <v>0.5</v>
      </c>
      <c r="V69">
        <v>0.33333333333333331</v>
      </c>
      <c r="W69">
        <v>0.33333333333333331</v>
      </c>
      <c r="X69">
        <v>0.25</v>
      </c>
      <c r="Y69">
        <v>0</v>
      </c>
      <c r="Z69">
        <v>0.16666666666666666</v>
      </c>
      <c r="AA69">
        <v>0</v>
      </c>
      <c r="AB69">
        <v>8.3333333333333329E-2</v>
      </c>
      <c r="AC69">
        <v>0.16666666666666666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0.25</v>
      </c>
      <c r="AL69">
        <v>0.58333333333333337</v>
      </c>
      <c r="AM69">
        <v>0.5</v>
      </c>
      <c r="AN69">
        <v>0.5</v>
      </c>
      <c r="AO69">
        <v>1</v>
      </c>
      <c r="AP69">
        <v>0.5</v>
      </c>
      <c r="AQ69">
        <v>0.33333333333333331</v>
      </c>
      <c r="AR69">
        <v>0.5</v>
      </c>
      <c r="AS69">
        <v>0.5</v>
      </c>
      <c r="AT69">
        <v>0.33333333333333331</v>
      </c>
      <c r="AU69">
        <v>0.33333333333333331</v>
      </c>
      <c r="AV69">
        <v>0.25</v>
      </c>
      <c r="AW69">
        <v>0</v>
      </c>
      <c r="AX69">
        <v>0.16666666666666666</v>
      </c>
      <c r="AY69">
        <v>0</v>
      </c>
      <c r="AZ69">
        <v>8.3333333333333329E-2</v>
      </c>
      <c r="BA69">
        <v>0.16666666666666666</v>
      </c>
      <c r="BB69">
        <v>2</v>
      </c>
    </row>
    <row r="70" spans="1:54" x14ac:dyDescent="0.25">
      <c r="A70" t="s">
        <v>596</v>
      </c>
      <c r="B70">
        <v>121.494</v>
      </c>
      <c r="C70">
        <v>31.18899</v>
      </c>
      <c r="D70">
        <v>0</v>
      </c>
      <c r="E70">
        <v>0</v>
      </c>
      <c r="F70">
        <v>7.1428571428571425E-2</v>
      </c>
      <c r="G70">
        <v>0.14285714285714285</v>
      </c>
      <c r="H70">
        <v>7.1428571428571425E-2</v>
      </c>
      <c r="I70">
        <v>0</v>
      </c>
      <c r="J70">
        <v>7.1428571428571425E-2</v>
      </c>
      <c r="K70">
        <v>0</v>
      </c>
      <c r="L70">
        <v>0</v>
      </c>
      <c r="M70">
        <v>0</v>
      </c>
      <c r="N70">
        <v>0</v>
      </c>
      <c r="O70">
        <v>0.14285714285714285</v>
      </c>
      <c r="P70">
        <v>0.14285714285714285</v>
      </c>
      <c r="Q70">
        <v>0.14285714285714285</v>
      </c>
      <c r="R70">
        <v>0</v>
      </c>
      <c r="S70">
        <v>7.1428571428571425E-2</v>
      </c>
      <c r="T70">
        <v>0.21428571428571427</v>
      </c>
      <c r="U70">
        <v>7.1428571428571425E-2</v>
      </c>
      <c r="V70">
        <v>7.1428571428571425E-2</v>
      </c>
      <c r="W70">
        <v>0.14285714285714285</v>
      </c>
      <c r="X70">
        <v>0.9285714285714286</v>
      </c>
      <c r="Y70">
        <v>1</v>
      </c>
      <c r="Z70">
        <v>0.42857142857142855</v>
      </c>
      <c r="AA70">
        <v>0.5714285714285714</v>
      </c>
      <c r="AB70">
        <v>0.35714285714285715</v>
      </c>
      <c r="AC70">
        <v>0.42857142857142855</v>
      </c>
      <c r="AD70">
        <v>7.1428571428571425E-2</v>
      </c>
      <c r="AE70">
        <v>0.14285714285714285</v>
      </c>
      <c r="AF70">
        <v>7.1428571428571425E-2</v>
      </c>
      <c r="AG70">
        <v>0</v>
      </c>
      <c r="AH70">
        <v>7.1428571428571425E-2</v>
      </c>
      <c r="AI70">
        <v>0</v>
      </c>
      <c r="AJ70">
        <v>0</v>
      </c>
      <c r="AK70">
        <v>0</v>
      </c>
      <c r="AL70">
        <v>0</v>
      </c>
      <c r="AM70">
        <v>0.14285714285714285</v>
      </c>
      <c r="AN70">
        <v>0.14285714285714285</v>
      </c>
      <c r="AO70">
        <v>0.14285714285714285</v>
      </c>
      <c r="AP70">
        <v>0</v>
      </c>
      <c r="AQ70">
        <v>7.1428571428571425E-2</v>
      </c>
      <c r="AR70">
        <v>0.21428571428571427</v>
      </c>
      <c r="AS70">
        <v>7.1428571428571425E-2</v>
      </c>
      <c r="AT70">
        <v>7.1428571428571425E-2</v>
      </c>
      <c r="AU70">
        <v>0.14285714285714285</v>
      </c>
      <c r="AV70">
        <v>0.9285714285714286</v>
      </c>
      <c r="AW70">
        <v>1</v>
      </c>
      <c r="AX70">
        <v>0.42857142857142855</v>
      </c>
      <c r="AY70">
        <v>0.5714285714285714</v>
      </c>
      <c r="AZ70">
        <v>0.35714285714285715</v>
      </c>
      <c r="BA70">
        <v>0.42857142857142855</v>
      </c>
      <c r="BB70">
        <v>0</v>
      </c>
    </row>
    <row r="71" spans="1:54" x14ac:dyDescent="0.25">
      <c r="A71" t="s">
        <v>601</v>
      </c>
      <c r="B71">
        <v>121.44504000000001</v>
      </c>
      <c r="C71">
        <v>31.14669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2.4390243902439025E-2</v>
      </c>
      <c r="P71">
        <v>2.4390243902439025E-2</v>
      </c>
      <c r="Q71">
        <v>7.3170731707317069E-2</v>
      </c>
      <c r="R71">
        <v>4.878048780487805E-2</v>
      </c>
      <c r="S71">
        <v>1</v>
      </c>
      <c r="T71">
        <v>0.1951219512195122</v>
      </c>
      <c r="U71">
        <v>0.24390243902439024</v>
      </c>
      <c r="V71">
        <v>4.878048780487805E-2</v>
      </c>
      <c r="W71">
        <v>2.4390243902439025E-2</v>
      </c>
      <c r="X71">
        <v>2.4390243902439025E-2</v>
      </c>
      <c r="Y71">
        <v>2.4390243902439025E-2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2.4390243902439025E-2</v>
      </c>
      <c r="AN71">
        <v>2.4390243902439025E-2</v>
      </c>
      <c r="AO71">
        <v>7.3170731707317069E-2</v>
      </c>
      <c r="AP71">
        <v>4.878048780487805E-2</v>
      </c>
      <c r="AQ71">
        <v>1</v>
      </c>
      <c r="AR71">
        <v>0.1951219512195122</v>
      </c>
      <c r="AS71">
        <v>0.24390243902439024</v>
      </c>
      <c r="AT71">
        <v>4.878048780487805E-2</v>
      </c>
      <c r="AU71">
        <v>2.4390243902439025E-2</v>
      </c>
      <c r="AV71">
        <v>2.4390243902439025E-2</v>
      </c>
      <c r="AW71">
        <v>2.4390243902439025E-2</v>
      </c>
      <c r="AX71">
        <v>0</v>
      </c>
      <c r="AY71">
        <v>0</v>
      </c>
      <c r="AZ71">
        <v>0</v>
      </c>
      <c r="BA71">
        <v>0</v>
      </c>
      <c r="BB71">
        <v>0</v>
      </c>
    </row>
    <row r="72" spans="1:54" x14ac:dyDescent="0.25">
      <c r="A72" t="s">
        <v>604</v>
      </c>
      <c r="B72">
        <v>121.47640041773801</v>
      </c>
      <c r="C72">
        <v>31.232166699112799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8.3333333333333329E-2</v>
      </c>
      <c r="K72">
        <v>0</v>
      </c>
      <c r="L72">
        <v>0</v>
      </c>
      <c r="M72">
        <v>8.3333333333333329E-2</v>
      </c>
      <c r="N72">
        <v>8.3333333333333329E-2</v>
      </c>
      <c r="O72">
        <v>0.25</v>
      </c>
      <c r="P72">
        <v>8.3333333333333329E-2</v>
      </c>
      <c r="Q72">
        <v>0.91666666666666663</v>
      </c>
      <c r="R72">
        <v>8.3333333333333329E-2</v>
      </c>
      <c r="S72">
        <v>0.75</v>
      </c>
      <c r="T72">
        <v>1</v>
      </c>
      <c r="U72">
        <v>0.66666666666666663</v>
      </c>
      <c r="V72">
        <v>0.75</v>
      </c>
      <c r="W72">
        <v>0.16666666666666666</v>
      </c>
      <c r="X72">
        <v>0.33333333333333331</v>
      </c>
      <c r="Y72">
        <v>0.25</v>
      </c>
      <c r="Z72">
        <v>8.3333333333333329E-2</v>
      </c>
      <c r="AA72">
        <v>0.16666666666666666</v>
      </c>
      <c r="AB72">
        <v>0</v>
      </c>
      <c r="AC72">
        <v>8.3333333333333329E-2</v>
      </c>
      <c r="AD72">
        <v>0</v>
      </c>
      <c r="AE72">
        <v>0</v>
      </c>
      <c r="AF72">
        <v>0</v>
      </c>
      <c r="AG72">
        <v>0</v>
      </c>
      <c r="AH72">
        <v>8.3333333333333329E-2</v>
      </c>
      <c r="AI72">
        <v>0</v>
      </c>
      <c r="AJ72">
        <v>0</v>
      </c>
      <c r="AK72">
        <v>8.3333333333333329E-2</v>
      </c>
      <c r="AL72">
        <v>8.3333333333333329E-2</v>
      </c>
      <c r="AM72">
        <v>0.25</v>
      </c>
      <c r="AN72">
        <v>8.3333333333333329E-2</v>
      </c>
      <c r="AO72">
        <v>0.91666666666666663</v>
      </c>
      <c r="AP72">
        <v>8.3333333333333329E-2</v>
      </c>
      <c r="AQ72">
        <v>0.75</v>
      </c>
      <c r="AR72">
        <v>1</v>
      </c>
      <c r="AS72">
        <v>0.66666666666666663</v>
      </c>
      <c r="AT72">
        <v>0.75</v>
      </c>
      <c r="AU72">
        <v>0.16666666666666666</v>
      </c>
      <c r="AV72">
        <v>0.33333333333333331</v>
      </c>
      <c r="AW72">
        <v>0.25</v>
      </c>
      <c r="AX72">
        <v>8.3333333333333329E-2</v>
      </c>
      <c r="AY72">
        <v>0.16666666666666666</v>
      </c>
      <c r="AZ72">
        <v>0</v>
      </c>
      <c r="BA72">
        <v>8.3333333333333329E-2</v>
      </c>
      <c r="BB72">
        <v>2</v>
      </c>
    </row>
    <row r="73" spans="1:54" x14ac:dyDescent="0.25">
      <c r="A73" t="s">
        <v>613</v>
      </c>
      <c r="B73">
        <v>121.518290738</v>
      </c>
      <c r="C73">
        <v>31.226676224399998</v>
      </c>
      <c r="D73">
        <v>0</v>
      </c>
      <c r="E73">
        <v>0</v>
      </c>
      <c r="F73">
        <v>0.7</v>
      </c>
      <c r="G73">
        <v>0.1</v>
      </c>
      <c r="H73">
        <v>0</v>
      </c>
      <c r="I73">
        <v>0</v>
      </c>
      <c r="J73">
        <v>0.1</v>
      </c>
      <c r="K73">
        <v>0.1</v>
      </c>
      <c r="L73">
        <v>0</v>
      </c>
      <c r="M73">
        <v>1</v>
      </c>
      <c r="N73">
        <v>0.1</v>
      </c>
      <c r="O73">
        <v>0.3</v>
      </c>
      <c r="P73">
        <v>0</v>
      </c>
      <c r="Q73">
        <v>0</v>
      </c>
      <c r="R73">
        <v>0.3</v>
      </c>
      <c r="S73">
        <v>0</v>
      </c>
      <c r="T73">
        <v>0.2</v>
      </c>
      <c r="U73">
        <v>0.1</v>
      </c>
      <c r="V73">
        <v>0.2</v>
      </c>
      <c r="W73">
        <v>0.3</v>
      </c>
      <c r="X73">
        <v>0.4</v>
      </c>
      <c r="Y73">
        <v>0.2</v>
      </c>
      <c r="Z73">
        <v>0.6</v>
      </c>
      <c r="AA73">
        <v>0.9</v>
      </c>
      <c r="AB73">
        <v>0.8</v>
      </c>
      <c r="AC73">
        <v>0.4</v>
      </c>
      <c r="AD73">
        <v>0.7</v>
      </c>
      <c r="AE73">
        <v>0.1</v>
      </c>
      <c r="AF73">
        <v>0</v>
      </c>
      <c r="AG73">
        <v>0</v>
      </c>
      <c r="AH73">
        <v>0.1</v>
      </c>
      <c r="AI73">
        <v>0.1</v>
      </c>
      <c r="AJ73">
        <v>0</v>
      </c>
      <c r="AK73">
        <v>1</v>
      </c>
      <c r="AL73">
        <v>0.1</v>
      </c>
      <c r="AM73">
        <v>0.3</v>
      </c>
      <c r="AN73">
        <v>0</v>
      </c>
      <c r="AO73">
        <v>0</v>
      </c>
      <c r="AP73">
        <v>0.3</v>
      </c>
      <c r="AQ73">
        <v>0</v>
      </c>
      <c r="AR73">
        <v>0.2</v>
      </c>
      <c r="AS73">
        <v>0.1</v>
      </c>
      <c r="AT73">
        <v>0.2</v>
      </c>
      <c r="AU73">
        <v>0.3</v>
      </c>
      <c r="AV73">
        <v>0.4</v>
      </c>
      <c r="AW73">
        <v>0.2</v>
      </c>
      <c r="AX73">
        <v>0.6</v>
      </c>
      <c r="AY73">
        <v>0.9</v>
      </c>
      <c r="AZ73">
        <v>0.8</v>
      </c>
      <c r="BA73">
        <v>0.4</v>
      </c>
      <c r="BB73">
        <v>5</v>
      </c>
    </row>
    <row r="74" spans="1:54" x14ac:dyDescent="0.25">
      <c r="A74" t="s">
        <v>624</v>
      </c>
      <c r="B74">
        <v>121.468907751169</v>
      </c>
      <c r="C74">
        <v>31.216458585904199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0.2857142857142857</v>
      </c>
      <c r="O74">
        <v>0.5</v>
      </c>
      <c r="P74">
        <v>1</v>
      </c>
      <c r="Q74">
        <v>0.5</v>
      </c>
      <c r="R74">
        <v>0.35714285714285715</v>
      </c>
      <c r="S74">
        <v>0.5</v>
      </c>
      <c r="T74">
        <v>0.5714285714285714</v>
      </c>
      <c r="U74">
        <v>0.35714285714285715</v>
      </c>
      <c r="V74">
        <v>0.2857142857142857</v>
      </c>
      <c r="W74">
        <v>0</v>
      </c>
      <c r="X74">
        <v>0.14285714285714285</v>
      </c>
      <c r="Y74">
        <v>7.1428571428571425E-2</v>
      </c>
      <c r="Z74">
        <v>7.1428571428571425E-2</v>
      </c>
      <c r="AA74">
        <v>0</v>
      </c>
      <c r="AB74">
        <v>7.1428571428571425E-2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0.2857142857142857</v>
      </c>
      <c r="AM74">
        <v>0.5</v>
      </c>
      <c r="AN74">
        <v>1</v>
      </c>
      <c r="AO74">
        <v>0.5</v>
      </c>
      <c r="AP74">
        <v>0.35714285714285715</v>
      </c>
      <c r="AQ74">
        <v>0.5</v>
      </c>
      <c r="AR74">
        <v>0.5714285714285714</v>
      </c>
      <c r="AS74">
        <v>0.35714285714285715</v>
      </c>
      <c r="AT74">
        <v>0.2857142857142857</v>
      </c>
      <c r="AU74">
        <v>0</v>
      </c>
      <c r="AV74">
        <v>0.14285714285714285</v>
      </c>
      <c r="AW74">
        <v>7.1428571428571425E-2</v>
      </c>
      <c r="AX74">
        <v>7.1428571428571425E-2</v>
      </c>
      <c r="AY74">
        <v>0</v>
      </c>
      <c r="AZ74">
        <v>7.1428571428571425E-2</v>
      </c>
      <c r="BA74">
        <v>0</v>
      </c>
      <c r="BB74">
        <v>0</v>
      </c>
    </row>
    <row r="75" spans="1:54" x14ac:dyDescent="0.25">
      <c r="A75" t="s">
        <v>638</v>
      </c>
      <c r="B75">
        <v>121.4714</v>
      </c>
      <c r="C75">
        <v>31.23237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7.6923076923076927E-2</v>
      </c>
      <c r="M75">
        <v>0.30769230769230771</v>
      </c>
      <c r="N75">
        <v>0.38461538461538464</v>
      </c>
      <c r="O75">
        <v>0.30769230769230771</v>
      </c>
      <c r="P75">
        <v>0.23076923076923078</v>
      </c>
      <c r="Q75">
        <v>0.38461538461538464</v>
      </c>
      <c r="R75">
        <v>0.46153846153846156</v>
      </c>
      <c r="S75">
        <v>0.46153846153846156</v>
      </c>
      <c r="T75">
        <v>0.23076923076923078</v>
      </c>
      <c r="U75">
        <v>0</v>
      </c>
      <c r="V75">
        <v>0.15384615384615385</v>
      </c>
      <c r="W75">
        <v>7.6923076923076927E-2</v>
      </c>
      <c r="X75">
        <v>0.38461538461538464</v>
      </c>
      <c r="Y75">
        <v>1</v>
      </c>
      <c r="Z75">
        <v>0.30769230769230771</v>
      </c>
      <c r="AA75">
        <v>0</v>
      </c>
      <c r="AB75">
        <v>0</v>
      </c>
      <c r="AC75">
        <v>0.23076923076923078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7.6923076923076927E-2</v>
      </c>
      <c r="AK75">
        <v>0.30769230769230771</v>
      </c>
      <c r="AL75">
        <v>0.38461538461538464</v>
      </c>
      <c r="AM75">
        <v>0.30769230769230771</v>
      </c>
      <c r="AN75">
        <v>0.23076923076923078</v>
      </c>
      <c r="AO75">
        <v>0.38461538461538464</v>
      </c>
      <c r="AP75">
        <v>0.46153846153846156</v>
      </c>
      <c r="AQ75">
        <v>0.46153846153846156</v>
      </c>
      <c r="AR75">
        <v>0.23076923076923078</v>
      </c>
      <c r="AS75">
        <v>0</v>
      </c>
      <c r="AT75">
        <v>0.15384615384615385</v>
      </c>
      <c r="AU75">
        <v>7.6923076923076927E-2</v>
      </c>
      <c r="AV75">
        <v>0.38461538461538464</v>
      </c>
      <c r="AW75">
        <v>1</v>
      </c>
      <c r="AX75">
        <v>0.30769230769230771</v>
      </c>
      <c r="AY75">
        <v>0</v>
      </c>
      <c r="AZ75">
        <v>0</v>
      </c>
      <c r="BA75">
        <v>0.23076923076923078</v>
      </c>
      <c r="BB75">
        <v>5</v>
      </c>
    </row>
    <row r="76" spans="1:54" x14ac:dyDescent="0.25">
      <c r="A76" t="s">
        <v>640</v>
      </c>
      <c r="B76">
        <v>121.453015043568</v>
      </c>
      <c r="C76">
        <v>31.274217745868601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9.0909090909090912E-2</v>
      </c>
      <c r="M76">
        <v>0.27272727272727271</v>
      </c>
      <c r="N76">
        <v>0</v>
      </c>
      <c r="O76">
        <v>0.18181818181818182</v>
      </c>
      <c r="P76">
        <v>9.0909090909090912E-2</v>
      </c>
      <c r="Q76">
        <v>0.18181818181818182</v>
      </c>
      <c r="R76">
        <v>9.0909090909090912E-2</v>
      </c>
      <c r="S76">
        <v>0.27272727272727271</v>
      </c>
      <c r="T76">
        <v>0.63636363636363635</v>
      </c>
      <c r="U76">
        <v>0.45454545454545453</v>
      </c>
      <c r="V76">
        <v>0.36363636363636365</v>
      </c>
      <c r="W76">
        <v>0.36363636363636365</v>
      </c>
      <c r="X76">
        <v>1</v>
      </c>
      <c r="Y76">
        <v>0.81818181818181823</v>
      </c>
      <c r="Z76">
        <v>0.36363636363636365</v>
      </c>
      <c r="AA76">
        <v>0.54545454545454541</v>
      </c>
      <c r="AB76">
        <v>9.0909090909090912E-2</v>
      </c>
      <c r="AC76">
        <v>9.0909090909090912E-2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9.0909090909090912E-2</v>
      </c>
      <c r="AK76">
        <v>0.27272727272727271</v>
      </c>
      <c r="AL76">
        <v>0</v>
      </c>
      <c r="AM76">
        <v>0.18181818181818182</v>
      </c>
      <c r="AN76">
        <v>9.0909090909090912E-2</v>
      </c>
      <c r="AO76">
        <v>0.18181818181818182</v>
      </c>
      <c r="AP76">
        <v>9.0909090909090912E-2</v>
      </c>
      <c r="AQ76">
        <v>0.27272727272727271</v>
      </c>
      <c r="AR76">
        <v>0.63636363636363635</v>
      </c>
      <c r="AS76">
        <v>0.45454545454545453</v>
      </c>
      <c r="AT76">
        <v>0.36363636363636365</v>
      </c>
      <c r="AU76">
        <v>0.36363636363636365</v>
      </c>
      <c r="AV76">
        <v>1</v>
      </c>
      <c r="AW76">
        <v>0.81818181818181823</v>
      </c>
      <c r="AX76">
        <v>0.36363636363636365</v>
      </c>
      <c r="AY76">
        <v>0.54545454545454541</v>
      </c>
      <c r="AZ76">
        <v>9.0909090909090912E-2</v>
      </c>
      <c r="BA76">
        <v>9.0909090909090912E-2</v>
      </c>
      <c r="BB76">
        <v>2</v>
      </c>
    </row>
    <row r="77" spans="1:54" x14ac:dyDescent="0.25">
      <c r="A77" t="s">
        <v>642</v>
      </c>
      <c r="B77">
        <v>121.53461</v>
      </c>
      <c r="C77">
        <v>31.21125</v>
      </c>
      <c r="D77">
        <v>0</v>
      </c>
      <c r="E77">
        <v>0</v>
      </c>
      <c r="F77">
        <v>0</v>
      </c>
      <c r="G77">
        <v>0</v>
      </c>
      <c r="H77">
        <v>0</v>
      </c>
      <c r="I77">
        <v>0.04</v>
      </c>
      <c r="J77">
        <v>0.08</v>
      </c>
      <c r="K77">
        <v>0</v>
      </c>
      <c r="L77">
        <v>0</v>
      </c>
      <c r="M77">
        <v>0</v>
      </c>
      <c r="N77">
        <v>0.24</v>
      </c>
      <c r="O77">
        <v>1</v>
      </c>
      <c r="P77">
        <v>0.56000000000000005</v>
      </c>
      <c r="Q77">
        <v>0.04</v>
      </c>
      <c r="R77">
        <v>0.16</v>
      </c>
      <c r="S77">
        <v>0.2</v>
      </c>
      <c r="T77">
        <v>0</v>
      </c>
      <c r="U77">
        <v>0.08</v>
      </c>
      <c r="V77">
        <v>0.04</v>
      </c>
      <c r="W77">
        <v>0.04</v>
      </c>
      <c r="X77">
        <v>0</v>
      </c>
      <c r="Y77">
        <v>0.04</v>
      </c>
      <c r="Z77">
        <v>0</v>
      </c>
      <c r="AA77">
        <v>0</v>
      </c>
      <c r="AB77">
        <v>0</v>
      </c>
      <c r="AC77">
        <v>0.04</v>
      </c>
      <c r="AD77">
        <v>0</v>
      </c>
      <c r="AE77">
        <v>0</v>
      </c>
      <c r="AF77">
        <v>0</v>
      </c>
      <c r="AG77">
        <v>0.04</v>
      </c>
      <c r="AH77">
        <v>0.08</v>
      </c>
      <c r="AI77">
        <v>0</v>
      </c>
      <c r="AJ77">
        <v>0</v>
      </c>
      <c r="AK77">
        <v>0</v>
      </c>
      <c r="AL77">
        <v>0.24</v>
      </c>
      <c r="AM77">
        <v>1</v>
      </c>
      <c r="AN77">
        <v>0.56000000000000005</v>
      </c>
      <c r="AO77">
        <v>0.04</v>
      </c>
      <c r="AP77">
        <v>0.16</v>
      </c>
      <c r="AQ77">
        <v>0.2</v>
      </c>
      <c r="AR77">
        <v>0</v>
      </c>
      <c r="AS77">
        <v>0.08</v>
      </c>
      <c r="AT77">
        <v>0.04</v>
      </c>
      <c r="AU77">
        <v>0.04</v>
      </c>
      <c r="AV77">
        <v>0</v>
      </c>
      <c r="AW77">
        <v>0.04</v>
      </c>
      <c r="AX77">
        <v>0</v>
      </c>
      <c r="AY77">
        <v>0</v>
      </c>
      <c r="AZ77">
        <v>0</v>
      </c>
      <c r="BA77">
        <v>0.04</v>
      </c>
      <c r="BB77">
        <v>4</v>
      </c>
    </row>
    <row r="78" spans="1:54" x14ac:dyDescent="0.25">
      <c r="A78" t="s">
        <v>646</v>
      </c>
      <c r="B78">
        <v>121.44177000000001</v>
      </c>
      <c r="C78">
        <v>31.245619999999999</v>
      </c>
      <c r="D78">
        <v>0</v>
      </c>
      <c r="E78">
        <v>0</v>
      </c>
      <c r="F78">
        <v>0.5</v>
      </c>
      <c r="G78">
        <v>0.25</v>
      </c>
      <c r="H78">
        <v>0.125</v>
      </c>
      <c r="I78">
        <v>0.125</v>
      </c>
      <c r="J78">
        <v>0.125</v>
      </c>
      <c r="K78">
        <v>0.125</v>
      </c>
      <c r="L78">
        <v>0.375</v>
      </c>
      <c r="M78">
        <v>0.125</v>
      </c>
      <c r="N78">
        <v>0</v>
      </c>
      <c r="O78">
        <v>0</v>
      </c>
      <c r="P78">
        <v>0.875</v>
      </c>
      <c r="Q78">
        <v>0.25</v>
      </c>
      <c r="R78">
        <v>0.5</v>
      </c>
      <c r="S78">
        <v>1</v>
      </c>
      <c r="T78">
        <v>0.375</v>
      </c>
      <c r="U78">
        <v>0.125</v>
      </c>
      <c r="V78">
        <v>0.375</v>
      </c>
      <c r="W78">
        <v>0.625</v>
      </c>
      <c r="X78">
        <v>0.5</v>
      </c>
      <c r="Y78">
        <v>0.5</v>
      </c>
      <c r="Z78">
        <v>0.125</v>
      </c>
      <c r="AA78">
        <v>0.125</v>
      </c>
      <c r="AB78">
        <v>0.5</v>
      </c>
      <c r="AC78">
        <v>0.375</v>
      </c>
      <c r="AD78">
        <v>0.5</v>
      </c>
      <c r="AE78">
        <v>0.25</v>
      </c>
      <c r="AF78">
        <v>0.125</v>
      </c>
      <c r="AG78">
        <v>0.125</v>
      </c>
      <c r="AH78">
        <v>0.125</v>
      </c>
      <c r="AI78">
        <v>0.125</v>
      </c>
      <c r="AJ78">
        <v>0.375</v>
      </c>
      <c r="AK78">
        <v>0.125</v>
      </c>
      <c r="AL78">
        <v>0</v>
      </c>
      <c r="AM78">
        <v>0</v>
      </c>
      <c r="AN78">
        <v>0.875</v>
      </c>
      <c r="AO78">
        <v>0.25</v>
      </c>
      <c r="AP78">
        <v>0.5</v>
      </c>
      <c r="AQ78">
        <v>1</v>
      </c>
      <c r="AR78">
        <v>0.375</v>
      </c>
      <c r="AS78">
        <v>0.125</v>
      </c>
      <c r="AT78">
        <v>0.375</v>
      </c>
      <c r="AU78">
        <v>0.625</v>
      </c>
      <c r="AV78">
        <v>0.5</v>
      </c>
      <c r="AW78">
        <v>0.5</v>
      </c>
      <c r="AX78">
        <v>0.125</v>
      </c>
      <c r="AY78">
        <v>0.125</v>
      </c>
      <c r="AZ78">
        <v>0.5</v>
      </c>
      <c r="BA78">
        <v>0.375</v>
      </c>
      <c r="BB78">
        <v>1</v>
      </c>
    </row>
    <row r="79" spans="1:54" x14ac:dyDescent="0.25">
      <c r="A79" t="s">
        <v>648</v>
      </c>
      <c r="B79">
        <v>121.41569</v>
      </c>
      <c r="C79">
        <v>31.218170000000001</v>
      </c>
      <c r="D79">
        <v>0</v>
      </c>
      <c r="E79">
        <v>0</v>
      </c>
      <c r="F79">
        <v>8.3333333333333329E-2</v>
      </c>
      <c r="G79">
        <v>0</v>
      </c>
      <c r="H79">
        <v>0</v>
      </c>
      <c r="I79">
        <v>0</v>
      </c>
      <c r="J79">
        <v>8.3333333333333329E-2</v>
      </c>
      <c r="K79">
        <v>8.3333333333333329E-2</v>
      </c>
      <c r="L79">
        <v>0.5</v>
      </c>
      <c r="M79">
        <v>1</v>
      </c>
      <c r="N79">
        <v>0.75</v>
      </c>
      <c r="O79">
        <v>0.25</v>
      </c>
      <c r="P79">
        <v>0</v>
      </c>
      <c r="Q79">
        <v>0</v>
      </c>
      <c r="R79">
        <v>0.16666666666666666</v>
      </c>
      <c r="S79">
        <v>0.25</v>
      </c>
      <c r="T79">
        <v>0</v>
      </c>
      <c r="U79">
        <v>8.3333333333333329E-2</v>
      </c>
      <c r="V79">
        <v>0.25</v>
      </c>
      <c r="W79">
        <v>0</v>
      </c>
      <c r="X79">
        <v>0.33333333333333331</v>
      </c>
      <c r="Y79">
        <v>0.25</v>
      </c>
      <c r="Z79">
        <v>0.75</v>
      </c>
      <c r="AA79">
        <v>0.16666666666666666</v>
      </c>
      <c r="AB79">
        <v>0.16666666666666666</v>
      </c>
      <c r="AC79">
        <v>8.3333333333333329E-2</v>
      </c>
      <c r="AD79">
        <v>8.3333333333333329E-2</v>
      </c>
      <c r="AE79">
        <v>0</v>
      </c>
      <c r="AF79">
        <v>0</v>
      </c>
      <c r="AG79">
        <v>0</v>
      </c>
      <c r="AH79">
        <v>8.3333333333333329E-2</v>
      </c>
      <c r="AI79">
        <v>8.3333333333333329E-2</v>
      </c>
      <c r="AJ79">
        <v>0.5</v>
      </c>
      <c r="AK79">
        <v>1</v>
      </c>
      <c r="AL79">
        <v>0.75</v>
      </c>
      <c r="AM79">
        <v>0.25</v>
      </c>
      <c r="AN79">
        <v>0</v>
      </c>
      <c r="AO79">
        <v>0</v>
      </c>
      <c r="AP79">
        <v>0.16666666666666666</v>
      </c>
      <c r="AQ79">
        <v>0.25</v>
      </c>
      <c r="AR79">
        <v>0</v>
      </c>
      <c r="AS79">
        <v>8.3333333333333329E-2</v>
      </c>
      <c r="AT79">
        <v>0.25</v>
      </c>
      <c r="AU79">
        <v>0</v>
      </c>
      <c r="AV79">
        <v>0.33333333333333331</v>
      </c>
      <c r="AW79">
        <v>0.25</v>
      </c>
      <c r="AX79">
        <v>0.75</v>
      </c>
      <c r="AY79">
        <v>0.16666666666666666</v>
      </c>
      <c r="AZ79">
        <v>0.16666666666666666</v>
      </c>
      <c r="BA79">
        <v>8.3333333333333329E-2</v>
      </c>
      <c r="BB79">
        <v>1</v>
      </c>
    </row>
    <row r="80" spans="1:54" x14ac:dyDescent="0.25">
      <c r="A80" t="s">
        <v>650</v>
      </c>
      <c r="B80">
        <v>121.41732</v>
      </c>
      <c r="C80">
        <v>31.170909999999999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5.2631578947368418E-2</v>
      </c>
      <c r="O80">
        <v>5.2631578947368418E-2</v>
      </c>
      <c r="P80">
        <v>0.10526315789473684</v>
      </c>
      <c r="Q80">
        <v>0</v>
      </c>
      <c r="R80">
        <v>5.2631578947368418E-2</v>
      </c>
      <c r="S80">
        <v>5.2631578947368418E-2</v>
      </c>
      <c r="T80">
        <v>0.52631578947368418</v>
      </c>
      <c r="U80">
        <v>1</v>
      </c>
      <c r="V80">
        <v>0.52631578947368418</v>
      </c>
      <c r="W80">
        <v>5.2631578947368418E-2</v>
      </c>
      <c r="X80">
        <v>0.52631578947368418</v>
      </c>
      <c r="Y80">
        <v>0.36842105263157893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5.2631578947368418E-2</v>
      </c>
      <c r="AM80">
        <v>5.2631578947368418E-2</v>
      </c>
      <c r="AN80">
        <v>0.10526315789473684</v>
      </c>
      <c r="AO80">
        <v>0</v>
      </c>
      <c r="AP80">
        <v>5.2631578947368418E-2</v>
      </c>
      <c r="AQ80">
        <v>5.2631578947368418E-2</v>
      </c>
      <c r="AR80">
        <v>0.52631578947368418</v>
      </c>
      <c r="AS80">
        <v>1</v>
      </c>
      <c r="AT80">
        <v>0.52631578947368418</v>
      </c>
      <c r="AU80">
        <v>5.2631578947368418E-2</v>
      </c>
      <c r="AV80">
        <v>0.52631578947368418</v>
      </c>
      <c r="AW80">
        <v>0.36842105263157893</v>
      </c>
      <c r="AX80">
        <v>0</v>
      </c>
      <c r="AY80">
        <v>0</v>
      </c>
      <c r="AZ80">
        <v>0</v>
      </c>
      <c r="BA80">
        <v>0</v>
      </c>
      <c r="BB80">
        <v>2</v>
      </c>
    </row>
    <row r="81" spans="1:54" x14ac:dyDescent="0.25">
      <c r="A81" t="s">
        <v>661</v>
      </c>
      <c r="B81">
        <v>121.46626000000001</v>
      </c>
      <c r="C81">
        <v>31.21003</v>
      </c>
      <c r="D81">
        <v>0</v>
      </c>
      <c r="E81">
        <v>0</v>
      </c>
      <c r="F81">
        <v>0</v>
      </c>
      <c r="G81">
        <v>3.5714285714285712E-2</v>
      </c>
      <c r="H81">
        <v>0</v>
      </c>
      <c r="I81">
        <v>0</v>
      </c>
      <c r="J81">
        <v>0</v>
      </c>
      <c r="K81">
        <v>0</v>
      </c>
      <c r="L81">
        <v>0</v>
      </c>
      <c r="M81">
        <v>0.14285714285714285</v>
      </c>
      <c r="N81">
        <v>1</v>
      </c>
      <c r="O81">
        <v>0.5714285714285714</v>
      </c>
      <c r="P81">
        <v>0.14285714285714285</v>
      </c>
      <c r="Q81">
        <v>0.21428571428571427</v>
      </c>
      <c r="R81">
        <v>3.5714285714285712E-2</v>
      </c>
      <c r="S81">
        <v>3.5714285714285712E-2</v>
      </c>
      <c r="T81">
        <v>3.5714285714285712E-2</v>
      </c>
      <c r="U81">
        <v>3.5714285714285712E-2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3.5714285714285712E-2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0.14285714285714285</v>
      </c>
      <c r="AL81">
        <v>1</v>
      </c>
      <c r="AM81">
        <v>0.5714285714285714</v>
      </c>
      <c r="AN81">
        <v>0.14285714285714285</v>
      </c>
      <c r="AO81">
        <v>0.21428571428571427</v>
      </c>
      <c r="AP81">
        <v>3.5714285714285712E-2</v>
      </c>
      <c r="AQ81">
        <v>3.5714285714285712E-2</v>
      </c>
      <c r="AR81">
        <v>3.5714285714285712E-2</v>
      </c>
      <c r="AS81">
        <v>3.5714285714285712E-2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</row>
    <row r="82" spans="1:54" x14ac:dyDescent="0.25">
      <c r="A82" t="s">
        <v>665</v>
      </c>
      <c r="B82">
        <v>121.43837000000001</v>
      </c>
      <c r="C82">
        <v>31.181470000000001</v>
      </c>
      <c r="D82">
        <v>0</v>
      </c>
      <c r="E82">
        <v>0</v>
      </c>
      <c r="F82">
        <v>0.18181818181818182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9.0909090909090912E-2</v>
      </c>
      <c r="N82">
        <v>0.45454545454545453</v>
      </c>
      <c r="O82">
        <v>9.0909090909090912E-2</v>
      </c>
      <c r="P82">
        <v>0.18181818181818182</v>
      </c>
      <c r="Q82">
        <v>0</v>
      </c>
      <c r="R82">
        <v>9.0909090909090912E-2</v>
      </c>
      <c r="S82">
        <v>0.45454545454545453</v>
      </c>
      <c r="T82">
        <v>0.36363636363636365</v>
      </c>
      <c r="U82">
        <v>0.54545454545454541</v>
      </c>
      <c r="V82">
        <v>1</v>
      </c>
      <c r="W82">
        <v>0.45454545454545453</v>
      </c>
      <c r="X82">
        <v>9.0909090909090912E-2</v>
      </c>
      <c r="Y82">
        <v>0.45454545454545453</v>
      </c>
      <c r="Z82">
        <v>0.36363636363636365</v>
      </c>
      <c r="AA82">
        <v>0.54545454545454541</v>
      </c>
      <c r="AB82">
        <v>0.18181818181818182</v>
      </c>
      <c r="AC82">
        <v>9.0909090909090912E-2</v>
      </c>
      <c r="AD82">
        <v>0.18181818181818182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9.0909090909090912E-2</v>
      </c>
      <c r="AL82">
        <v>0.45454545454545453</v>
      </c>
      <c r="AM82">
        <v>9.0909090909090912E-2</v>
      </c>
      <c r="AN82">
        <v>0.18181818181818182</v>
      </c>
      <c r="AO82">
        <v>0</v>
      </c>
      <c r="AP82">
        <v>9.0909090909090912E-2</v>
      </c>
      <c r="AQ82">
        <v>0.45454545454545453</v>
      </c>
      <c r="AR82">
        <v>0.36363636363636365</v>
      </c>
      <c r="AS82">
        <v>0.54545454545454541</v>
      </c>
      <c r="AT82">
        <v>1</v>
      </c>
      <c r="AU82">
        <v>0.45454545454545453</v>
      </c>
      <c r="AV82">
        <v>9.0909090909090912E-2</v>
      </c>
      <c r="AW82">
        <v>0.45454545454545453</v>
      </c>
      <c r="AX82">
        <v>0.36363636363636365</v>
      </c>
      <c r="AY82">
        <v>0.54545454545454541</v>
      </c>
      <c r="AZ82">
        <v>0.18181818181818182</v>
      </c>
      <c r="BA82">
        <v>9.0909090909090912E-2</v>
      </c>
      <c r="BB82">
        <v>6</v>
      </c>
    </row>
    <row r="83" spans="1:54" x14ac:dyDescent="0.25">
      <c r="A83" t="s">
        <v>668</v>
      </c>
      <c r="B83">
        <v>121.43729999999999</v>
      </c>
      <c r="C83">
        <v>31.239660000000001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0.41176470588235292</v>
      </c>
      <c r="P83">
        <v>1</v>
      </c>
      <c r="Q83">
        <v>0.23529411764705882</v>
      </c>
      <c r="R83">
        <v>0.29411764705882354</v>
      </c>
      <c r="S83">
        <v>0.35294117647058826</v>
      </c>
      <c r="T83">
        <v>0.29411764705882354</v>
      </c>
      <c r="U83">
        <v>0.11764705882352941</v>
      </c>
      <c r="V83">
        <v>0</v>
      </c>
      <c r="W83">
        <v>5.8823529411764705E-2</v>
      </c>
      <c r="X83">
        <v>0.11764705882352941</v>
      </c>
      <c r="Y83">
        <v>0.58823529411764708</v>
      </c>
      <c r="Z83">
        <v>0.11764705882352941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0.41176470588235292</v>
      </c>
      <c r="AN83">
        <v>1</v>
      </c>
      <c r="AO83">
        <v>0.23529411764705882</v>
      </c>
      <c r="AP83">
        <v>0.29411764705882354</v>
      </c>
      <c r="AQ83">
        <v>0.35294117647058826</v>
      </c>
      <c r="AR83">
        <v>0.29411764705882354</v>
      </c>
      <c r="AS83">
        <v>0.11764705882352941</v>
      </c>
      <c r="AT83">
        <v>0</v>
      </c>
      <c r="AU83">
        <v>5.8823529411764705E-2</v>
      </c>
      <c r="AV83">
        <v>0.11764705882352941</v>
      </c>
      <c r="AW83">
        <v>0.58823529411764708</v>
      </c>
      <c r="AX83">
        <v>0.11764705882352941</v>
      </c>
      <c r="AY83">
        <v>0</v>
      </c>
      <c r="AZ83">
        <v>0</v>
      </c>
      <c r="BA83">
        <v>0</v>
      </c>
      <c r="BB83">
        <v>2</v>
      </c>
    </row>
    <row r="84" spans="1:54" x14ac:dyDescent="0.25">
      <c r="A84" t="s">
        <v>672</v>
      </c>
      <c r="B84">
        <v>121.43456</v>
      </c>
      <c r="C84">
        <v>31.217479999999998</v>
      </c>
      <c r="D84">
        <v>0</v>
      </c>
      <c r="E84">
        <v>0</v>
      </c>
      <c r="F84">
        <v>6.6666666666666666E-2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6.6666666666666666E-2</v>
      </c>
      <c r="N84">
        <v>0</v>
      </c>
      <c r="O84">
        <v>0</v>
      </c>
      <c r="P84">
        <v>0.13333333333333333</v>
      </c>
      <c r="Q84">
        <v>0.13333333333333333</v>
      </c>
      <c r="R84">
        <v>0.13333333333333333</v>
      </c>
      <c r="S84">
        <v>6.6666666666666666E-2</v>
      </c>
      <c r="T84">
        <v>0</v>
      </c>
      <c r="U84">
        <v>0.13333333333333333</v>
      </c>
      <c r="V84">
        <v>6.6666666666666666E-2</v>
      </c>
      <c r="W84">
        <v>0.4</v>
      </c>
      <c r="X84">
        <v>0.53333333333333333</v>
      </c>
      <c r="Y84">
        <v>0.53333333333333333</v>
      </c>
      <c r="Z84">
        <v>1</v>
      </c>
      <c r="AA84">
        <v>0.4</v>
      </c>
      <c r="AB84">
        <v>0.26666666666666666</v>
      </c>
      <c r="AC84">
        <v>6.6666666666666666E-2</v>
      </c>
      <c r="AD84">
        <v>6.6666666666666666E-2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6.6666666666666666E-2</v>
      </c>
      <c r="AL84">
        <v>0</v>
      </c>
      <c r="AM84">
        <v>0</v>
      </c>
      <c r="AN84">
        <v>0.13333333333333333</v>
      </c>
      <c r="AO84">
        <v>0.13333333333333333</v>
      </c>
      <c r="AP84">
        <v>0.13333333333333333</v>
      </c>
      <c r="AQ84">
        <v>6.6666666666666666E-2</v>
      </c>
      <c r="AR84">
        <v>0</v>
      </c>
      <c r="AS84">
        <v>0.13333333333333333</v>
      </c>
      <c r="AT84">
        <v>6.6666666666666666E-2</v>
      </c>
      <c r="AU84">
        <v>0.4</v>
      </c>
      <c r="AV84">
        <v>0.53333333333333333</v>
      </c>
      <c r="AW84">
        <v>0.53333333333333333</v>
      </c>
      <c r="AX84">
        <v>1</v>
      </c>
      <c r="AY84">
        <v>0.4</v>
      </c>
      <c r="AZ84">
        <v>0.26666666666666666</v>
      </c>
      <c r="BA84">
        <v>6.6666666666666666E-2</v>
      </c>
      <c r="BB84">
        <v>5</v>
      </c>
    </row>
    <row r="85" spans="1:54" x14ac:dyDescent="0.25">
      <c r="A85" t="s">
        <v>680</v>
      </c>
      <c r="B85">
        <v>121.45553099999999</v>
      </c>
      <c r="C85">
        <v>31.249497999999999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0.44444444444444442</v>
      </c>
      <c r="N85">
        <v>1</v>
      </c>
      <c r="O85">
        <v>0.22222222222222221</v>
      </c>
      <c r="P85">
        <v>0.22222222222222221</v>
      </c>
      <c r="Q85">
        <v>0.1111111111111111</v>
      </c>
      <c r="R85">
        <v>0</v>
      </c>
      <c r="S85">
        <v>0.44444444444444442</v>
      </c>
      <c r="T85">
        <v>0.33333333333333331</v>
      </c>
      <c r="U85">
        <v>0.33333333333333331</v>
      </c>
      <c r="V85">
        <v>0.44444444444444442</v>
      </c>
      <c r="W85">
        <v>0.77777777777777779</v>
      </c>
      <c r="X85">
        <v>0.77777777777777779</v>
      </c>
      <c r="Y85">
        <v>0.66666666666666663</v>
      </c>
      <c r="Z85">
        <v>0.55555555555555558</v>
      </c>
      <c r="AA85">
        <v>0.22222222222222221</v>
      </c>
      <c r="AB85">
        <v>0.1111111111111111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0.44444444444444442</v>
      </c>
      <c r="AL85">
        <v>1</v>
      </c>
      <c r="AM85">
        <v>0.22222222222222221</v>
      </c>
      <c r="AN85">
        <v>0.22222222222222221</v>
      </c>
      <c r="AO85">
        <v>0.1111111111111111</v>
      </c>
      <c r="AP85">
        <v>0</v>
      </c>
      <c r="AQ85">
        <v>0.44444444444444442</v>
      </c>
      <c r="AR85">
        <v>0.33333333333333331</v>
      </c>
      <c r="AS85">
        <v>0.33333333333333331</v>
      </c>
      <c r="AT85">
        <v>0.44444444444444442</v>
      </c>
      <c r="AU85">
        <v>0.77777777777777779</v>
      </c>
      <c r="AV85">
        <v>0.77777777777777779</v>
      </c>
      <c r="AW85">
        <v>0.66666666666666663</v>
      </c>
      <c r="AX85">
        <v>0.55555555555555558</v>
      </c>
      <c r="AY85">
        <v>0.22222222222222221</v>
      </c>
      <c r="AZ85">
        <v>0.1111111111111111</v>
      </c>
      <c r="BA85">
        <v>0</v>
      </c>
      <c r="BB85">
        <v>1</v>
      </c>
    </row>
    <row r="86" spans="1:54" x14ac:dyDescent="0.25">
      <c r="A86" t="s">
        <v>683</v>
      </c>
      <c r="B86">
        <v>121.51764</v>
      </c>
      <c r="C86">
        <v>31.27412</v>
      </c>
      <c r="D86">
        <v>0</v>
      </c>
      <c r="E86">
        <v>0</v>
      </c>
      <c r="F86">
        <v>0</v>
      </c>
      <c r="G86">
        <v>0.42857142857142855</v>
      </c>
      <c r="H86">
        <v>0.14285714285714285</v>
      </c>
      <c r="I86">
        <v>0</v>
      </c>
      <c r="J86">
        <v>0</v>
      </c>
      <c r="K86">
        <v>0</v>
      </c>
      <c r="L86">
        <v>0</v>
      </c>
      <c r="M86">
        <v>0</v>
      </c>
      <c r="N86">
        <v>0.42857142857142855</v>
      </c>
      <c r="O86">
        <v>0.42857142857142855</v>
      </c>
      <c r="P86">
        <v>0.8571428571428571</v>
      </c>
      <c r="Q86">
        <v>0.7142857142857143</v>
      </c>
      <c r="R86">
        <v>1</v>
      </c>
      <c r="S86">
        <v>0.7142857142857143</v>
      </c>
      <c r="T86">
        <v>0.8571428571428571</v>
      </c>
      <c r="U86">
        <v>0.14285714285714285</v>
      </c>
      <c r="V86">
        <v>0.8571428571428571</v>
      </c>
      <c r="W86">
        <v>0.14285714285714285</v>
      </c>
      <c r="X86">
        <v>0.14285714285714285</v>
      </c>
      <c r="Y86">
        <v>0</v>
      </c>
      <c r="Z86">
        <v>0.42857142857142855</v>
      </c>
      <c r="AA86">
        <v>0.42857142857142855</v>
      </c>
      <c r="AB86">
        <v>0.7142857142857143</v>
      </c>
      <c r="AC86">
        <v>0.14285714285714285</v>
      </c>
      <c r="AD86">
        <v>0</v>
      </c>
      <c r="AE86">
        <v>0.42857142857142855</v>
      </c>
      <c r="AF86">
        <v>0.14285714285714285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0.42857142857142855</v>
      </c>
      <c r="AM86">
        <v>0.42857142857142855</v>
      </c>
      <c r="AN86">
        <v>0.8571428571428571</v>
      </c>
      <c r="AO86">
        <v>0.7142857142857143</v>
      </c>
      <c r="AP86">
        <v>1</v>
      </c>
      <c r="AQ86">
        <v>0.7142857142857143</v>
      </c>
      <c r="AR86">
        <v>0.8571428571428571</v>
      </c>
      <c r="AS86">
        <v>0.14285714285714285</v>
      </c>
      <c r="AT86">
        <v>0.8571428571428571</v>
      </c>
      <c r="AU86">
        <v>0.14285714285714285</v>
      </c>
      <c r="AV86">
        <v>0.14285714285714285</v>
      </c>
      <c r="AW86">
        <v>0</v>
      </c>
      <c r="AX86">
        <v>0.42857142857142855</v>
      </c>
      <c r="AY86">
        <v>0.42857142857142855</v>
      </c>
      <c r="AZ86">
        <v>0.7142857142857143</v>
      </c>
      <c r="BA86">
        <v>0.14285714285714285</v>
      </c>
      <c r="BB86">
        <v>1</v>
      </c>
    </row>
    <row r="87" spans="1:54" x14ac:dyDescent="0.25">
      <c r="A87" t="s">
        <v>687</v>
      </c>
      <c r="B87">
        <v>121.45762999999999</v>
      </c>
      <c r="C87">
        <v>31.256350000000001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0.11764705882352941</v>
      </c>
      <c r="K87">
        <v>0</v>
      </c>
      <c r="L87">
        <v>0</v>
      </c>
      <c r="M87">
        <v>5.8823529411764705E-2</v>
      </c>
      <c r="N87">
        <v>0.58823529411764708</v>
      </c>
      <c r="O87">
        <v>5.8823529411764705E-2</v>
      </c>
      <c r="P87">
        <v>5.8823529411764705E-2</v>
      </c>
      <c r="Q87">
        <v>0.52941176470588236</v>
      </c>
      <c r="R87">
        <v>1</v>
      </c>
      <c r="S87">
        <v>5.8823529411764705E-2</v>
      </c>
      <c r="T87">
        <v>0</v>
      </c>
      <c r="U87">
        <v>0</v>
      </c>
      <c r="V87">
        <v>0.17647058823529413</v>
      </c>
      <c r="W87">
        <v>0.23529411764705882</v>
      </c>
      <c r="X87">
        <v>0.23529411764705882</v>
      </c>
      <c r="Y87">
        <v>0.17647058823529413</v>
      </c>
      <c r="Z87">
        <v>0.11764705882352941</v>
      </c>
      <c r="AA87">
        <v>5.8823529411764705E-2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0.11764705882352941</v>
      </c>
      <c r="AI87">
        <v>0</v>
      </c>
      <c r="AJ87">
        <v>0</v>
      </c>
      <c r="AK87">
        <v>5.8823529411764705E-2</v>
      </c>
      <c r="AL87">
        <v>0.58823529411764708</v>
      </c>
      <c r="AM87">
        <v>5.8823529411764705E-2</v>
      </c>
      <c r="AN87">
        <v>5.8823529411764705E-2</v>
      </c>
      <c r="AO87">
        <v>0.52941176470588236</v>
      </c>
      <c r="AP87">
        <v>1</v>
      </c>
      <c r="AQ87">
        <v>5.8823529411764705E-2</v>
      </c>
      <c r="AR87">
        <v>0</v>
      </c>
      <c r="AS87">
        <v>0</v>
      </c>
      <c r="AT87">
        <v>0.17647058823529413</v>
      </c>
      <c r="AU87">
        <v>0.23529411764705882</v>
      </c>
      <c r="AV87">
        <v>0.23529411764705882</v>
      </c>
      <c r="AW87">
        <v>0.17647058823529413</v>
      </c>
      <c r="AX87">
        <v>0.11764705882352941</v>
      </c>
      <c r="AY87">
        <v>5.8823529411764705E-2</v>
      </c>
      <c r="AZ87">
        <v>0</v>
      </c>
      <c r="BA87">
        <v>0</v>
      </c>
      <c r="BB87">
        <v>1</v>
      </c>
    </row>
    <row r="88" spans="1:54" x14ac:dyDescent="0.25">
      <c r="A88" t="s">
        <v>691</v>
      </c>
      <c r="B88">
        <v>121.44232</v>
      </c>
      <c r="C88">
        <v>31.196929999999998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0.66666666666666663</v>
      </c>
      <c r="M88">
        <v>0</v>
      </c>
      <c r="N88">
        <v>8.3333333333333329E-2</v>
      </c>
      <c r="O88">
        <v>0</v>
      </c>
      <c r="P88">
        <v>0.16666666666666666</v>
      </c>
      <c r="Q88">
        <v>0.33333333333333331</v>
      </c>
      <c r="R88">
        <v>8.3333333333333329E-2</v>
      </c>
      <c r="S88">
        <v>0.16666666666666666</v>
      </c>
      <c r="T88">
        <v>1</v>
      </c>
      <c r="U88">
        <v>0.33333333333333331</v>
      </c>
      <c r="V88">
        <v>0.75</v>
      </c>
      <c r="W88">
        <v>0.75</v>
      </c>
      <c r="X88">
        <v>0.16666666666666666</v>
      </c>
      <c r="Y88">
        <v>8.3333333333333329E-2</v>
      </c>
      <c r="Z88">
        <v>0</v>
      </c>
      <c r="AA88">
        <v>0.25</v>
      </c>
      <c r="AB88">
        <v>0</v>
      </c>
      <c r="AC88">
        <v>8.3333333333333329E-2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0.66666666666666663</v>
      </c>
      <c r="AK88">
        <v>0</v>
      </c>
      <c r="AL88">
        <v>8.3333333333333329E-2</v>
      </c>
      <c r="AM88">
        <v>0</v>
      </c>
      <c r="AN88">
        <v>0.16666666666666666</v>
      </c>
      <c r="AO88">
        <v>0.33333333333333331</v>
      </c>
      <c r="AP88">
        <v>8.3333333333333329E-2</v>
      </c>
      <c r="AQ88">
        <v>0.16666666666666666</v>
      </c>
      <c r="AR88">
        <v>1</v>
      </c>
      <c r="AS88">
        <v>0.33333333333333331</v>
      </c>
      <c r="AT88">
        <v>0.75</v>
      </c>
      <c r="AU88">
        <v>0.75</v>
      </c>
      <c r="AV88">
        <v>0.16666666666666666</v>
      </c>
      <c r="AW88">
        <v>8.3333333333333329E-2</v>
      </c>
      <c r="AX88">
        <v>0</v>
      </c>
      <c r="AY88">
        <v>0.25</v>
      </c>
      <c r="AZ88">
        <v>0</v>
      </c>
      <c r="BA88">
        <v>8.3333333333333329E-2</v>
      </c>
      <c r="BB88">
        <v>0</v>
      </c>
    </row>
    <row r="89" spans="1:54" x14ac:dyDescent="0.25">
      <c r="A89" t="s">
        <v>700</v>
      </c>
      <c r="B89">
        <v>121.44552</v>
      </c>
      <c r="C89">
        <v>31.223240000000001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0.1</v>
      </c>
      <c r="K89">
        <v>0</v>
      </c>
      <c r="L89">
        <v>0</v>
      </c>
      <c r="M89">
        <v>0</v>
      </c>
      <c r="N89">
        <v>0.4</v>
      </c>
      <c r="O89">
        <v>0.2</v>
      </c>
      <c r="P89">
        <v>0.3</v>
      </c>
      <c r="Q89">
        <v>0.4</v>
      </c>
      <c r="R89">
        <v>0.3</v>
      </c>
      <c r="S89">
        <v>0.4</v>
      </c>
      <c r="T89">
        <v>1</v>
      </c>
      <c r="U89">
        <v>0.7</v>
      </c>
      <c r="V89">
        <v>0.4</v>
      </c>
      <c r="W89">
        <v>0</v>
      </c>
      <c r="X89">
        <v>0.3</v>
      </c>
      <c r="Y89">
        <v>0.4</v>
      </c>
      <c r="Z89">
        <v>0.4</v>
      </c>
      <c r="AA89">
        <v>0.2</v>
      </c>
      <c r="AB89">
        <v>0.2</v>
      </c>
      <c r="AC89">
        <v>0.1</v>
      </c>
      <c r="AD89">
        <v>0</v>
      </c>
      <c r="AE89">
        <v>0</v>
      </c>
      <c r="AF89">
        <v>0</v>
      </c>
      <c r="AG89">
        <v>0</v>
      </c>
      <c r="AH89">
        <v>0.1</v>
      </c>
      <c r="AI89">
        <v>0</v>
      </c>
      <c r="AJ89">
        <v>0</v>
      </c>
      <c r="AK89">
        <v>0</v>
      </c>
      <c r="AL89">
        <v>0.4</v>
      </c>
      <c r="AM89">
        <v>0.2</v>
      </c>
      <c r="AN89">
        <v>0.3</v>
      </c>
      <c r="AO89">
        <v>0.4</v>
      </c>
      <c r="AP89">
        <v>0.3</v>
      </c>
      <c r="AQ89">
        <v>0.4</v>
      </c>
      <c r="AR89">
        <v>1</v>
      </c>
      <c r="AS89">
        <v>0.7</v>
      </c>
      <c r="AT89">
        <v>0.4</v>
      </c>
      <c r="AU89">
        <v>0</v>
      </c>
      <c r="AV89">
        <v>0.3</v>
      </c>
      <c r="AW89">
        <v>0.4</v>
      </c>
      <c r="AX89">
        <v>0.4</v>
      </c>
      <c r="AY89">
        <v>0.2</v>
      </c>
      <c r="AZ89">
        <v>0.2</v>
      </c>
      <c r="BA89">
        <v>0.1</v>
      </c>
      <c r="BB89">
        <v>0</v>
      </c>
    </row>
    <row r="90" spans="1:54" x14ac:dyDescent="0.25">
      <c r="A90" t="s">
        <v>705</v>
      </c>
      <c r="B90">
        <v>121.51299</v>
      </c>
      <c r="C90">
        <v>31.300909999999998</v>
      </c>
      <c r="D90">
        <v>0</v>
      </c>
      <c r="E90">
        <v>0</v>
      </c>
      <c r="F90">
        <v>0.1111111111111111</v>
      </c>
      <c r="G90">
        <v>0.1111111111111111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0.1111111111111111</v>
      </c>
      <c r="R90">
        <v>0.44444444444444442</v>
      </c>
      <c r="S90">
        <v>0.88888888888888884</v>
      </c>
      <c r="T90">
        <v>0.55555555555555558</v>
      </c>
      <c r="U90">
        <v>1</v>
      </c>
      <c r="V90">
        <v>0.22222222222222221</v>
      </c>
      <c r="W90">
        <v>0.44444444444444442</v>
      </c>
      <c r="X90">
        <v>0</v>
      </c>
      <c r="Y90">
        <v>0.33333333333333331</v>
      </c>
      <c r="Z90">
        <v>0.44444444444444442</v>
      </c>
      <c r="AA90">
        <v>0.66666666666666663</v>
      </c>
      <c r="AB90">
        <v>0.55555555555555558</v>
      </c>
      <c r="AC90">
        <v>0.44444444444444442</v>
      </c>
      <c r="AD90">
        <v>0.1111111111111111</v>
      </c>
      <c r="AE90">
        <v>0.1111111111111111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0.1111111111111111</v>
      </c>
      <c r="AP90">
        <v>0.44444444444444442</v>
      </c>
      <c r="AQ90">
        <v>0.88888888888888884</v>
      </c>
      <c r="AR90">
        <v>0.55555555555555558</v>
      </c>
      <c r="AS90">
        <v>1</v>
      </c>
      <c r="AT90">
        <v>0.22222222222222221</v>
      </c>
      <c r="AU90">
        <v>0.44444444444444442</v>
      </c>
      <c r="AV90">
        <v>0</v>
      </c>
      <c r="AW90">
        <v>0.33333333333333331</v>
      </c>
      <c r="AX90">
        <v>0.44444444444444442</v>
      </c>
      <c r="AY90">
        <v>0.66666666666666663</v>
      </c>
      <c r="AZ90">
        <v>0.55555555555555558</v>
      </c>
      <c r="BA90">
        <v>0.44444444444444442</v>
      </c>
      <c r="BB90">
        <v>0</v>
      </c>
    </row>
    <row r="91" spans="1:54" x14ac:dyDescent="0.25">
      <c r="A91" t="s">
        <v>711</v>
      </c>
      <c r="B91">
        <v>121.48033</v>
      </c>
      <c r="C91">
        <v>31.306750000000001</v>
      </c>
      <c r="D91">
        <v>0</v>
      </c>
      <c r="E91">
        <v>0</v>
      </c>
      <c r="F91">
        <v>5.8823529411764705E-2</v>
      </c>
      <c r="G91">
        <v>0.23529411764705882</v>
      </c>
      <c r="H91">
        <v>5.8823529411764705E-2</v>
      </c>
      <c r="I91">
        <v>0</v>
      </c>
      <c r="J91">
        <v>0.11764705882352941</v>
      </c>
      <c r="K91">
        <v>0.23529411764705882</v>
      </c>
      <c r="L91">
        <v>5.8823529411764705E-2</v>
      </c>
      <c r="M91">
        <v>0</v>
      </c>
      <c r="N91">
        <v>5.8823529411764705E-2</v>
      </c>
      <c r="O91">
        <v>0</v>
      </c>
      <c r="P91">
        <v>0.11764705882352941</v>
      </c>
      <c r="Q91">
        <v>5.8823529411764705E-2</v>
      </c>
      <c r="R91">
        <v>0.17647058823529413</v>
      </c>
      <c r="S91">
        <v>0</v>
      </c>
      <c r="T91">
        <v>5.8823529411764705E-2</v>
      </c>
      <c r="U91">
        <v>5.8823529411764705E-2</v>
      </c>
      <c r="V91">
        <v>0</v>
      </c>
      <c r="W91">
        <v>0</v>
      </c>
      <c r="X91">
        <v>0</v>
      </c>
      <c r="Y91">
        <v>5.8823529411764705E-2</v>
      </c>
      <c r="Z91">
        <v>0.11764705882352941</v>
      </c>
      <c r="AA91">
        <v>0.52941176470588236</v>
      </c>
      <c r="AB91">
        <v>1</v>
      </c>
      <c r="AC91">
        <v>0.35294117647058826</v>
      </c>
      <c r="AD91">
        <v>5.8823529411764705E-2</v>
      </c>
      <c r="AE91">
        <v>0.23529411764705882</v>
      </c>
      <c r="AF91">
        <v>5.8823529411764705E-2</v>
      </c>
      <c r="AG91">
        <v>0</v>
      </c>
      <c r="AH91">
        <v>0.11764705882352941</v>
      </c>
      <c r="AI91">
        <v>0.23529411764705882</v>
      </c>
      <c r="AJ91">
        <v>5.8823529411764705E-2</v>
      </c>
      <c r="AK91">
        <v>0</v>
      </c>
      <c r="AL91">
        <v>5.8823529411764705E-2</v>
      </c>
      <c r="AM91">
        <v>0</v>
      </c>
      <c r="AN91">
        <v>0.11764705882352941</v>
      </c>
      <c r="AO91">
        <v>5.8823529411764705E-2</v>
      </c>
      <c r="AP91">
        <v>0.17647058823529413</v>
      </c>
      <c r="AQ91">
        <v>0</v>
      </c>
      <c r="AR91">
        <v>5.8823529411764705E-2</v>
      </c>
      <c r="AS91">
        <v>5.8823529411764705E-2</v>
      </c>
      <c r="AT91">
        <v>0</v>
      </c>
      <c r="AU91">
        <v>0</v>
      </c>
      <c r="AV91">
        <v>0</v>
      </c>
      <c r="AW91">
        <v>5.8823529411764705E-2</v>
      </c>
      <c r="AX91">
        <v>0.11764705882352941</v>
      </c>
      <c r="AY91">
        <v>0.52941176470588236</v>
      </c>
      <c r="AZ91">
        <v>1</v>
      </c>
      <c r="BA91">
        <v>0.35294117647058826</v>
      </c>
      <c r="BB91">
        <v>1</v>
      </c>
    </row>
    <row r="92" spans="1:54" x14ac:dyDescent="0.25">
      <c r="A92" t="s">
        <v>715</v>
      </c>
      <c r="B92">
        <v>121.437736</v>
      </c>
      <c r="C92">
        <v>31.196538</v>
      </c>
      <c r="D92">
        <v>0</v>
      </c>
      <c r="E92">
        <v>0</v>
      </c>
      <c r="F92">
        <v>0</v>
      </c>
      <c r="G92">
        <v>6.25E-2</v>
      </c>
      <c r="H92">
        <v>0.3125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6.25E-2</v>
      </c>
      <c r="P92">
        <v>0.1875</v>
      </c>
      <c r="Q92">
        <v>0</v>
      </c>
      <c r="R92">
        <v>0</v>
      </c>
      <c r="S92">
        <v>0</v>
      </c>
      <c r="T92">
        <v>6.25E-2</v>
      </c>
      <c r="U92">
        <v>6.25E-2</v>
      </c>
      <c r="V92">
        <v>0</v>
      </c>
      <c r="W92">
        <v>0</v>
      </c>
      <c r="X92">
        <v>0</v>
      </c>
      <c r="Y92">
        <v>0.125</v>
      </c>
      <c r="Z92">
        <v>1</v>
      </c>
      <c r="AA92">
        <v>0.875</v>
      </c>
      <c r="AB92">
        <v>0.4375</v>
      </c>
      <c r="AC92">
        <v>0.375</v>
      </c>
      <c r="AD92">
        <v>0</v>
      </c>
      <c r="AE92">
        <v>6.25E-2</v>
      </c>
      <c r="AF92">
        <v>0.3125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6.25E-2</v>
      </c>
      <c r="AN92">
        <v>0.1875</v>
      </c>
      <c r="AO92">
        <v>0</v>
      </c>
      <c r="AP92">
        <v>0</v>
      </c>
      <c r="AQ92">
        <v>0</v>
      </c>
      <c r="AR92">
        <v>6.25E-2</v>
      </c>
      <c r="AS92">
        <v>6.25E-2</v>
      </c>
      <c r="AT92">
        <v>0</v>
      </c>
      <c r="AU92">
        <v>0</v>
      </c>
      <c r="AV92">
        <v>0</v>
      </c>
      <c r="AW92">
        <v>0.125</v>
      </c>
      <c r="AX92">
        <v>1</v>
      </c>
      <c r="AY92">
        <v>0.875</v>
      </c>
      <c r="AZ92">
        <v>0.4375</v>
      </c>
      <c r="BA92">
        <v>0.375</v>
      </c>
      <c r="BB92">
        <v>0</v>
      </c>
    </row>
    <row r="93" spans="1:54" x14ac:dyDescent="0.25">
      <c r="A93" t="s">
        <v>717</v>
      </c>
      <c r="B93">
        <v>121.42416</v>
      </c>
      <c r="C93">
        <v>31.178540000000002</v>
      </c>
      <c r="D93">
        <v>0</v>
      </c>
      <c r="E93">
        <v>0</v>
      </c>
      <c r="F93">
        <v>0.1</v>
      </c>
      <c r="G93">
        <v>0.1</v>
      </c>
      <c r="H93">
        <v>0</v>
      </c>
      <c r="I93">
        <v>0.1</v>
      </c>
      <c r="J93">
        <v>0</v>
      </c>
      <c r="K93">
        <v>0.3</v>
      </c>
      <c r="L93">
        <v>0.1</v>
      </c>
      <c r="M93">
        <v>0.3</v>
      </c>
      <c r="N93">
        <v>0.4</v>
      </c>
      <c r="O93">
        <v>0.1</v>
      </c>
      <c r="P93">
        <v>0.6</v>
      </c>
      <c r="Q93">
        <v>0.3</v>
      </c>
      <c r="R93">
        <v>0.2</v>
      </c>
      <c r="S93">
        <v>1</v>
      </c>
      <c r="T93">
        <v>0.7</v>
      </c>
      <c r="U93">
        <v>0.1</v>
      </c>
      <c r="V93">
        <v>0</v>
      </c>
      <c r="W93">
        <v>0.2</v>
      </c>
      <c r="X93">
        <v>0.3</v>
      </c>
      <c r="Y93">
        <v>0.2</v>
      </c>
      <c r="Z93">
        <v>0</v>
      </c>
      <c r="AA93">
        <v>0.2</v>
      </c>
      <c r="AB93">
        <v>0.4</v>
      </c>
      <c r="AC93">
        <v>0</v>
      </c>
      <c r="AD93">
        <v>0.1</v>
      </c>
      <c r="AE93">
        <v>0.1</v>
      </c>
      <c r="AF93">
        <v>0</v>
      </c>
      <c r="AG93">
        <v>0.1</v>
      </c>
      <c r="AH93">
        <v>0</v>
      </c>
      <c r="AI93">
        <v>0.3</v>
      </c>
      <c r="AJ93">
        <v>0.1</v>
      </c>
      <c r="AK93">
        <v>0.3</v>
      </c>
      <c r="AL93">
        <v>0.4</v>
      </c>
      <c r="AM93">
        <v>0.1</v>
      </c>
      <c r="AN93">
        <v>0.6</v>
      </c>
      <c r="AO93">
        <v>0.3</v>
      </c>
      <c r="AP93">
        <v>0.2</v>
      </c>
      <c r="AQ93">
        <v>1</v>
      </c>
      <c r="AR93">
        <v>0.7</v>
      </c>
      <c r="AS93">
        <v>0.1</v>
      </c>
      <c r="AT93">
        <v>0</v>
      </c>
      <c r="AU93">
        <v>0.2</v>
      </c>
      <c r="AV93">
        <v>0.3</v>
      </c>
      <c r="AW93">
        <v>0.2</v>
      </c>
      <c r="AX93">
        <v>0</v>
      </c>
      <c r="AY93">
        <v>0.2</v>
      </c>
      <c r="AZ93">
        <v>0.4</v>
      </c>
      <c r="BA93">
        <v>0</v>
      </c>
      <c r="BB93">
        <v>1</v>
      </c>
    </row>
    <row r="94" spans="1:54" x14ac:dyDescent="0.25">
      <c r="A94" t="s">
        <v>723</v>
      </c>
      <c r="B94">
        <v>121.24018829000001</v>
      </c>
      <c r="C94">
        <v>31.387771318999999</v>
      </c>
      <c r="D94">
        <v>0</v>
      </c>
      <c r="E94">
        <v>0</v>
      </c>
      <c r="F94">
        <v>0</v>
      </c>
      <c r="G94">
        <v>8.3333333333333329E-2</v>
      </c>
      <c r="H94">
        <v>0.16666666666666666</v>
      </c>
      <c r="I94">
        <v>0</v>
      </c>
      <c r="J94">
        <v>0</v>
      </c>
      <c r="K94">
        <v>0</v>
      </c>
      <c r="L94">
        <v>8.3333333333333329E-2</v>
      </c>
      <c r="M94">
        <v>0.16666666666666666</v>
      </c>
      <c r="N94">
        <v>8.3333333333333329E-2</v>
      </c>
      <c r="O94">
        <v>0.16666666666666666</v>
      </c>
      <c r="P94">
        <v>0.16666666666666666</v>
      </c>
      <c r="Q94">
        <v>1</v>
      </c>
      <c r="R94">
        <v>0.5</v>
      </c>
      <c r="S94">
        <v>0.5</v>
      </c>
      <c r="T94">
        <v>0</v>
      </c>
      <c r="U94">
        <v>0.41666666666666669</v>
      </c>
      <c r="V94">
        <v>0.33333333333333331</v>
      </c>
      <c r="W94">
        <v>0.16666666666666666</v>
      </c>
      <c r="X94">
        <v>8.3333333333333329E-2</v>
      </c>
      <c r="Y94">
        <v>8.3333333333333329E-2</v>
      </c>
      <c r="Z94">
        <v>0</v>
      </c>
      <c r="AA94">
        <v>0.33333333333333331</v>
      </c>
      <c r="AB94">
        <v>0.25</v>
      </c>
      <c r="AC94">
        <v>8.3333333333333329E-2</v>
      </c>
      <c r="AD94">
        <v>0</v>
      </c>
      <c r="AE94">
        <v>8.3333333333333329E-2</v>
      </c>
      <c r="AF94">
        <v>0.16666666666666666</v>
      </c>
      <c r="AG94">
        <v>0</v>
      </c>
      <c r="AH94">
        <v>0</v>
      </c>
      <c r="AI94">
        <v>0</v>
      </c>
      <c r="AJ94">
        <v>8.3333333333333329E-2</v>
      </c>
      <c r="AK94">
        <v>0.16666666666666666</v>
      </c>
      <c r="AL94">
        <v>8.3333333333333329E-2</v>
      </c>
      <c r="AM94">
        <v>0.16666666666666666</v>
      </c>
      <c r="AN94">
        <v>0.16666666666666666</v>
      </c>
      <c r="AO94">
        <v>1</v>
      </c>
      <c r="AP94">
        <v>0.5</v>
      </c>
      <c r="AQ94">
        <v>0.5</v>
      </c>
      <c r="AR94">
        <v>0</v>
      </c>
      <c r="AS94">
        <v>0.41666666666666669</v>
      </c>
      <c r="AT94">
        <v>0.33333333333333331</v>
      </c>
      <c r="AU94">
        <v>0.16666666666666666</v>
      </c>
      <c r="AV94">
        <v>8.3333333333333329E-2</v>
      </c>
      <c r="AW94">
        <v>8.3333333333333329E-2</v>
      </c>
      <c r="AX94">
        <v>0</v>
      </c>
      <c r="AY94">
        <v>0.33333333333333331</v>
      </c>
      <c r="AZ94">
        <v>0.25</v>
      </c>
      <c r="BA94">
        <v>8.3333333333333329E-2</v>
      </c>
      <c r="BB94">
        <v>1</v>
      </c>
    </row>
    <row r="95" spans="1:54" x14ac:dyDescent="0.25">
      <c r="A95" t="s">
        <v>729</v>
      </c>
      <c r="B95">
        <v>121.49934</v>
      </c>
      <c r="C95">
        <v>31.208449999999999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6.25E-2</v>
      </c>
      <c r="N95">
        <v>0.125</v>
      </c>
      <c r="O95">
        <v>0</v>
      </c>
      <c r="P95">
        <v>6.25E-2</v>
      </c>
      <c r="Q95">
        <v>0</v>
      </c>
      <c r="R95">
        <v>0.1875</v>
      </c>
      <c r="S95">
        <v>6.25E-2</v>
      </c>
      <c r="T95">
        <v>0.375</v>
      </c>
      <c r="U95">
        <v>1</v>
      </c>
      <c r="V95">
        <v>0.9375</v>
      </c>
      <c r="W95">
        <v>0.5</v>
      </c>
      <c r="X95">
        <v>0</v>
      </c>
      <c r="Y95">
        <v>0</v>
      </c>
      <c r="Z95">
        <v>6.25E-2</v>
      </c>
      <c r="AA95">
        <v>0</v>
      </c>
      <c r="AB95">
        <v>0</v>
      </c>
      <c r="AC95">
        <v>6.25E-2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6.25E-2</v>
      </c>
      <c r="AL95">
        <v>0.125</v>
      </c>
      <c r="AM95">
        <v>0</v>
      </c>
      <c r="AN95">
        <v>6.25E-2</v>
      </c>
      <c r="AO95">
        <v>0</v>
      </c>
      <c r="AP95">
        <v>0.1875</v>
      </c>
      <c r="AQ95">
        <v>6.25E-2</v>
      </c>
      <c r="AR95">
        <v>0.375</v>
      </c>
      <c r="AS95">
        <v>1</v>
      </c>
      <c r="AT95">
        <v>0.9375</v>
      </c>
      <c r="AU95">
        <v>0.5</v>
      </c>
      <c r="AV95">
        <v>0</v>
      </c>
      <c r="AW95">
        <v>0</v>
      </c>
      <c r="AX95">
        <v>6.25E-2</v>
      </c>
      <c r="AY95">
        <v>0</v>
      </c>
      <c r="AZ95">
        <v>0</v>
      </c>
      <c r="BA95">
        <v>6.25E-2</v>
      </c>
      <c r="BB95">
        <v>1</v>
      </c>
    </row>
    <row r="96" spans="1:54" x14ac:dyDescent="0.25">
      <c r="A96" t="s">
        <v>739</v>
      </c>
      <c r="B96">
        <v>121.3791786</v>
      </c>
      <c r="C96">
        <v>31.108944399999999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0.25</v>
      </c>
      <c r="O96">
        <v>0.375</v>
      </c>
      <c r="P96">
        <v>0</v>
      </c>
      <c r="Q96">
        <v>0.125</v>
      </c>
      <c r="R96">
        <v>0.125</v>
      </c>
      <c r="S96">
        <v>0.625</v>
      </c>
      <c r="T96">
        <v>0.625</v>
      </c>
      <c r="U96">
        <v>0.875</v>
      </c>
      <c r="V96">
        <v>0.5</v>
      </c>
      <c r="W96">
        <v>1</v>
      </c>
      <c r="X96">
        <v>0.375</v>
      </c>
      <c r="Y96">
        <v>0.875</v>
      </c>
      <c r="Z96">
        <v>0.25</v>
      </c>
      <c r="AA96">
        <v>0.625</v>
      </c>
      <c r="AB96">
        <v>0.125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0.25</v>
      </c>
      <c r="AM96">
        <v>0.375</v>
      </c>
      <c r="AN96">
        <v>0</v>
      </c>
      <c r="AO96">
        <v>0.125</v>
      </c>
      <c r="AP96">
        <v>0.125</v>
      </c>
      <c r="AQ96">
        <v>0.625</v>
      </c>
      <c r="AR96">
        <v>0.625</v>
      </c>
      <c r="AS96">
        <v>0.875</v>
      </c>
      <c r="AT96">
        <v>0.5</v>
      </c>
      <c r="AU96">
        <v>1</v>
      </c>
      <c r="AV96">
        <v>0.375</v>
      </c>
      <c r="AW96">
        <v>0.875</v>
      </c>
      <c r="AX96">
        <v>0.25</v>
      </c>
      <c r="AY96">
        <v>0.625</v>
      </c>
      <c r="AZ96">
        <v>0.125</v>
      </c>
      <c r="BA96">
        <v>0</v>
      </c>
      <c r="BB96">
        <v>2</v>
      </c>
    </row>
    <row r="97" spans="1:54" x14ac:dyDescent="0.25">
      <c r="A97" t="s">
        <v>741</v>
      </c>
      <c r="B97">
        <v>121.43837000000001</v>
      </c>
      <c r="C97">
        <v>31.181470000000001</v>
      </c>
      <c r="D97">
        <v>0</v>
      </c>
      <c r="E97">
        <v>0</v>
      </c>
      <c r="F97">
        <v>0</v>
      </c>
      <c r="G97">
        <v>6.25E-2</v>
      </c>
      <c r="H97">
        <v>6.25E-2</v>
      </c>
      <c r="I97">
        <v>0</v>
      </c>
      <c r="J97">
        <v>0</v>
      </c>
      <c r="K97">
        <v>0</v>
      </c>
      <c r="L97">
        <v>6.25E-2</v>
      </c>
      <c r="M97">
        <v>6.25E-2</v>
      </c>
      <c r="N97">
        <v>0.375</v>
      </c>
      <c r="O97">
        <v>6.25E-2</v>
      </c>
      <c r="P97">
        <v>6.25E-2</v>
      </c>
      <c r="Q97">
        <v>0</v>
      </c>
      <c r="R97">
        <v>0</v>
      </c>
      <c r="S97">
        <v>0.125</v>
      </c>
      <c r="T97">
        <v>0</v>
      </c>
      <c r="U97">
        <v>0</v>
      </c>
      <c r="V97">
        <v>6.25E-2</v>
      </c>
      <c r="W97">
        <v>0</v>
      </c>
      <c r="X97">
        <v>0.3125</v>
      </c>
      <c r="Y97">
        <v>1</v>
      </c>
      <c r="Z97">
        <v>0.4375</v>
      </c>
      <c r="AA97">
        <v>0.4375</v>
      </c>
      <c r="AB97">
        <v>0.1875</v>
      </c>
      <c r="AC97">
        <v>0</v>
      </c>
      <c r="AD97">
        <v>0</v>
      </c>
      <c r="AE97">
        <v>6.25E-2</v>
      </c>
      <c r="AF97">
        <v>6.25E-2</v>
      </c>
      <c r="AG97">
        <v>0</v>
      </c>
      <c r="AH97">
        <v>0</v>
      </c>
      <c r="AI97">
        <v>0</v>
      </c>
      <c r="AJ97">
        <v>6.25E-2</v>
      </c>
      <c r="AK97">
        <v>6.25E-2</v>
      </c>
      <c r="AL97">
        <v>0.375</v>
      </c>
      <c r="AM97">
        <v>6.25E-2</v>
      </c>
      <c r="AN97">
        <v>6.25E-2</v>
      </c>
      <c r="AO97">
        <v>0</v>
      </c>
      <c r="AP97">
        <v>0</v>
      </c>
      <c r="AQ97">
        <v>0.125</v>
      </c>
      <c r="AR97">
        <v>0</v>
      </c>
      <c r="AS97">
        <v>0</v>
      </c>
      <c r="AT97">
        <v>6.25E-2</v>
      </c>
      <c r="AU97">
        <v>0</v>
      </c>
      <c r="AV97">
        <v>0.3125</v>
      </c>
      <c r="AW97">
        <v>1</v>
      </c>
      <c r="AX97">
        <v>0.4375</v>
      </c>
      <c r="AY97">
        <v>0.4375</v>
      </c>
      <c r="AZ97">
        <v>0.1875</v>
      </c>
      <c r="BA97">
        <v>0</v>
      </c>
      <c r="BB97">
        <v>0</v>
      </c>
    </row>
    <row r="98" spans="1:54" x14ac:dyDescent="0.25">
      <c r="A98" t="s">
        <v>752</v>
      </c>
      <c r="B98">
        <v>121.546454</v>
      </c>
      <c r="C98">
        <v>31.224070999999999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0.125</v>
      </c>
      <c r="M98">
        <v>0</v>
      </c>
      <c r="N98">
        <v>0.25</v>
      </c>
      <c r="O98">
        <v>0.375</v>
      </c>
      <c r="P98">
        <v>0.75</v>
      </c>
      <c r="Q98">
        <v>0.625</v>
      </c>
      <c r="R98">
        <v>0.75</v>
      </c>
      <c r="S98">
        <v>0.25</v>
      </c>
      <c r="T98">
        <v>0.5</v>
      </c>
      <c r="U98">
        <v>0.875</v>
      </c>
      <c r="V98">
        <v>1</v>
      </c>
      <c r="W98">
        <v>0.75</v>
      </c>
      <c r="X98">
        <v>0</v>
      </c>
      <c r="Y98">
        <v>0.125</v>
      </c>
      <c r="Z98">
        <v>0</v>
      </c>
      <c r="AA98">
        <v>0</v>
      </c>
      <c r="AB98">
        <v>0.125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0.125</v>
      </c>
      <c r="AK98">
        <v>0</v>
      </c>
      <c r="AL98">
        <v>0.25</v>
      </c>
      <c r="AM98">
        <v>0.375</v>
      </c>
      <c r="AN98">
        <v>0.75</v>
      </c>
      <c r="AO98">
        <v>0.625</v>
      </c>
      <c r="AP98">
        <v>0.75</v>
      </c>
      <c r="AQ98">
        <v>0.25</v>
      </c>
      <c r="AR98">
        <v>0.5</v>
      </c>
      <c r="AS98">
        <v>0.875</v>
      </c>
      <c r="AT98">
        <v>1</v>
      </c>
      <c r="AU98">
        <v>0.75</v>
      </c>
      <c r="AV98">
        <v>0</v>
      </c>
      <c r="AW98">
        <v>0.125</v>
      </c>
      <c r="AX98">
        <v>0</v>
      </c>
      <c r="AY98">
        <v>0</v>
      </c>
      <c r="AZ98">
        <v>0.125</v>
      </c>
      <c r="BA98">
        <v>0</v>
      </c>
      <c r="BB98">
        <v>3</v>
      </c>
    </row>
    <row r="99" spans="1:54" x14ac:dyDescent="0.25">
      <c r="A99" t="s">
        <v>755</v>
      </c>
      <c r="B99">
        <v>121.47172762</v>
      </c>
      <c r="C99">
        <v>31.242549348000001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9.0909090909090912E-2</v>
      </c>
      <c r="O99">
        <v>0</v>
      </c>
      <c r="P99">
        <v>0</v>
      </c>
      <c r="Q99">
        <v>0.18181818181818182</v>
      </c>
      <c r="R99">
        <v>0.18181818181818182</v>
      </c>
      <c r="S99">
        <v>0.36363636363636365</v>
      </c>
      <c r="T99">
        <v>0.81818181818181823</v>
      </c>
      <c r="U99">
        <v>0.18181818181818182</v>
      </c>
      <c r="V99">
        <v>1</v>
      </c>
      <c r="W99">
        <v>0.27272727272727271</v>
      </c>
      <c r="X99">
        <v>0.36363636363636365</v>
      </c>
      <c r="Y99">
        <v>0.45454545454545453</v>
      </c>
      <c r="Z99">
        <v>0.18181818181818182</v>
      </c>
      <c r="AA99">
        <v>0.63636363636363635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9.0909090909090912E-2</v>
      </c>
      <c r="AM99">
        <v>0</v>
      </c>
      <c r="AN99">
        <v>0</v>
      </c>
      <c r="AO99">
        <v>0.18181818181818182</v>
      </c>
      <c r="AP99">
        <v>0.18181818181818182</v>
      </c>
      <c r="AQ99">
        <v>0.36363636363636365</v>
      </c>
      <c r="AR99">
        <v>0.81818181818181823</v>
      </c>
      <c r="AS99">
        <v>0.18181818181818182</v>
      </c>
      <c r="AT99">
        <v>1</v>
      </c>
      <c r="AU99">
        <v>0.27272727272727271</v>
      </c>
      <c r="AV99">
        <v>0.36363636363636365</v>
      </c>
      <c r="AW99">
        <v>0.45454545454545453</v>
      </c>
      <c r="AX99">
        <v>0.18181818181818182</v>
      </c>
      <c r="AY99">
        <v>0.63636363636363635</v>
      </c>
      <c r="AZ99">
        <v>0</v>
      </c>
      <c r="BA99">
        <v>0</v>
      </c>
      <c r="BB99">
        <v>2</v>
      </c>
    </row>
    <row r="100" spans="1:54" x14ac:dyDescent="0.25">
      <c r="A100" t="s">
        <v>763</v>
      </c>
      <c r="B100">
        <v>121.487291</v>
      </c>
      <c r="C100">
        <v>31.242912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0.55555555555555558</v>
      </c>
      <c r="N100">
        <v>5.5555555555555552E-2</v>
      </c>
      <c r="O100">
        <v>0.1111111111111111</v>
      </c>
      <c r="P100">
        <v>0.16666666666666666</v>
      </c>
      <c r="Q100">
        <v>0.1111111111111111</v>
      </c>
      <c r="R100">
        <v>0.33333333333333331</v>
      </c>
      <c r="S100">
        <v>0.22222222222222221</v>
      </c>
      <c r="T100">
        <v>0.16666666666666666</v>
      </c>
      <c r="U100">
        <v>5.5555555555555552E-2</v>
      </c>
      <c r="V100">
        <v>0</v>
      </c>
      <c r="W100">
        <v>0</v>
      </c>
      <c r="X100">
        <v>0</v>
      </c>
      <c r="Y100">
        <v>5.5555555555555552E-2</v>
      </c>
      <c r="Z100">
        <v>5.5555555555555552E-2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0.55555555555555558</v>
      </c>
      <c r="AL100">
        <v>5.5555555555555552E-2</v>
      </c>
      <c r="AM100">
        <v>0.1111111111111111</v>
      </c>
      <c r="AN100">
        <v>0.16666666666666666</v>
      </c>
      <c r="AO100">
        <v>0.1111111111111111</v>
      </c>
      <c r="AP100">
        <v>0.33333333333333331</v>
      </c>
      <c r="AQ100">
        <v>0.22222222222222221</v>
      </c>
      <c r="AR100">
        <v>0.16666666666666666</v>
      </c>
      <c r="AS100">
        <v>5.5555555555555552E-2</v>
      </c>
      <c r="AT100">
        <v>0</v>
      </c>
      <c r="AU100">
        <v>0</v>
      </c>
      <c r="AV100">
        <v>0</v>
      </c>
      <c r="AW100">
        <v>5.5555555555555552E-2</v>
      </c>
      <c r="AX100">
        <v>5.5555555555555552E-2</v>
      </c>
      <c r="AY100">
        <v>0</v>
      </c>
      <c r="AZ100">
        <v>0</v>
      </c>
      <c r="BA100">
        <v>0</v>
      </c>
      <c r="BB100">
        <v>0</v>
      </c>
    </row>
    <row r="101" spans="1:54" x14ac:dyDescent="0.25">
      <c r="A101" t="s">
        <v>768</v>
      </c>
      <c r="B101">
        <v>121.4220473</v>
      </c>
      <c r="C101">
        <v>31.162111526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0.11764705882352941</v>
      </c>
      <c r="N101">
        <v>0.41176470588235292</v>
      </c>
      <c r="O101">
        <v>0.35294117647058826</v>
      </c>
      <c r="P101">
        <v>1</v>
      </c>
      <c r="Q101">
        <v>0.17647058823529413</v>
      </c>
      <c r="R101">
        <v>0.11764705882352941</v>
      </c>
      <c r="S101">
        <v>0.29411764705882354</v>
      </c>
      <c r="T101">
        <v>0.23529411764705882</v>
      </c>
      <c r="U101">
        <v>0</v>
      </c>
      <c r="V101">
        <v>0</v>
      </c>
      <c r="W101">
        <v>0</v>
      </c>
      <c r="X101">
        <v>0.23529411764705882</v>
      </c>
      <c r="Y101">
        <v>5.8823529411764705E-2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0.11764705882352941</v>
      </c>
      <c r="AL101">
        <v>0.41176470588235292</v>
      </c>
      <c r="AM101">
        <v>0.35294117647058826</v>
      </c>
      <c r="AN101">
        <v>1</v>
      </c>
      <c r="AO101">
        <v>0.17647058823529413</v>
      </c>
      <c r="AP101">
        <v>0.11764705882352941</v>
      </c>
      <c r="AQ101">
        <v>0.29411764705882354</v>
      </c>
      <c r="AR101">
        <v>0.23529411764705882</v>
      </c>
      <c r="AS101">
        <v>0</v>
      </c>
      <c r="AT101">
        <v>0</v>
      </c>
      <c r="AU101">
        <v>0</v>
      </c>
      <c r="AV101">
        <v>0.23529411764705882</v>
      </c>
      <c r="AW101">
        <v>5.8823529411764705E-2</v>
      </c>
      <c r="AX101">
        <v>0</v>
      </c>
      <c r="AY101">
        <v>0</v>
      </c>
      <c r="AZ101">
        <v>0</v>
      </c>
      <c r="BA101">
        <v>0</v>
      </c>
      <c r="BB101">
        <v>1</v>
      </c>
    </row>
    <row r="102" spans="1:54" x14ac:dyDescent="0.25">
      <c r="A102" t="s">
        <v>774</v>
      </c>
      <c r="B102">
        <v>121.54008</v>
      </c>
      <c r="C102">
        <v>31.235900000000001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0.72222222222222221</v>
      </c>
      <c r="S102">
        <v>1</v>
      </c>
      <c r="T102">
        <v>0.72222222222222221</v>
      </c>
      <c r="U102">
        <v>0.22222222222222221</v>
      </c>
      <c r="V102">
        <v>0.1111111111111111</v>
      </c>
      <c r="W102">
        <v>5.5555555555555552E-2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0.72222222222222221</v>
      </c>
      <c r="AQ102">
        <v>1</v>
      </c>
      <c r="AR102">
        <v>0.72222222222222221</v>
      </c>
      <c r="AS102">
        <v>0.22222222222222221</v>
      </c>
      <c r="AT102">
        <v>0.1111111111111111</v>
      </c>
      <c r="AU102">
        <v>5.5555555555555552E-2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</row>
    <row r="103" spans="1:54" x14ac:dyDescent="0.25">
      <c r="A103" t="s">
        <v>778</v>
      </c>
      <c r="B103">
        <v>121.51551000000001</v>
      </c>
      <c r="C103">
        <v>31.301729999999999</v>
      </c>
      <c r="D103">
        <v>0</v>
      </c>
      <c r="E103">
        <v>0</v>
      </c>
      <c r="F103">
        <v>0.125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0.125</v>
      </c>
      <c r="N103">
        <v>0</v>
      </c>
      <c r="O103">
        <v>0</v>
      </c>
      <c r="P103">
        <v>0.125</v>
      </c>
      <c r="Q103">
        <v>0</v>
      </c>
      <c r="R103">
        <v>0.125</v>
      </c>
      <c r="S103">
        <v>0.375</v>
      </c>
      <c r="T103">
        <v>0.75</v>
      </c>
      <c r="U103">
        <v>1</v>
      </c>
      <c r="V103">
        <v>0.25</v>
      </c>
      <c r="W103">
        <v>0.875</v>
      </c>
      <c r="X103">
        <v>0.875</v>
      </c>
      <c r="Y103">
        <v>0.75</v>
      </c>
      <c r="Z103">
        <v>0.625</v>
      </c>
      <c r="AA103">
        <v>0.25</v>
      </c>
      <c r="AB103">
        <v>0.125</v>
      </c>
      <c r="AC103">
        <v>0</v>
      </c>
      <c r="AD103">
        <v>0.125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0.125</v>
      </c>
      <c r="AL103">
        <v>0</v>
      </c>
      <c r="AM103">
        <v>0</v>
      </c>
      <c r="AN103">
        <v>0.125</v>
      </c>
      <c r="AO103">
        <v>0</v>
      </c>
      <c r="AP103">
        <v>0.125</v>
      </c>
      <c r="AQ103">
        <v>0.375</v>
      </c>
      <c r="AR103">
        <v>0.75</v>
      </c>
      <c r="AS103">
        <v>1</v>
      </c>
      <c r="AT103">
        <v>0.25</v>
      </c>
      <c r="AU103">
        <v>0.875</v>
      </c>
      <c r="AV103">
        <v>0.875</v>
      </c>
      <c r="AW103">
        <v>0.75</v>
      </c>
      <c r="AX103">
        <v>0.625</v>
      </c>
      <c r="AY103">
        <v>0.25</v>
      </c>
      <c r="AZ103">
        <v>0.125</v>
      </c>
      <c r="BA103">
        <v>0</v>
      </c>
      <c r="BB103">
        <v>2</v>
      </c>
    </row>
    <row r="104" spans="1:54" x14ac:dyDescent="0.25">
      <c r="A104" t="s">
        <v>785</v>
      </c>
      <c r="B104">
        <v>121.359298</v>
      </c>
      <c r="C104">
        <v>31.218237999999999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0.16666666666666666</v>
      </c>
      <c r="M104">
        <v>1</v>
      </c>
      <c r="N104">
        <v>0.5</v>
      </c>
      <c r="O104">
        <v>0</v>
      </c>
      <c r="P104">
        <v>0</v>
      </c>
      <c r="Q104">
        <v>8.3333333333333329E-2</v>
      </c>
      <c r="R104">
        <v>0.16666666666666666</v>
      </c>
      <c r="S104">
        <v>0.25</v>
      </c>
      <c r="T104">
        <v>0</v>
      </c>
      <c r="U104">
        <v>0</v>
      </c>
      <c r="V104">
        <v>8.3333333333333329E-2</v>
      </c>
      <c r="W104">
        <v>0.33333333333333331</v>
      </c>
      <c r="X104">
        <v>0.66666666666666663</v>
      </c>
      <c r="Y104">
        <v>0.25</v>
      </c>
      <c r="Z104">
        <v>8.3333333333333329E-2</v>
      </c>
      <c r="AA104">
        <v>0.41666666666666669</v>
      </c>
      <c r="AB104">
        <v>0.25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0.16666666666666666</v>
      </c>
      <c r="AK104">
        <v>1</v>
      </c>
      <c r="AL104">
        <v>0.5</v>
      </c>
      <c r="AM104">
        <v>0</v>
      </c>
      <c r="AN104">
        <v>0</v>
      </c>
      <c r="AO104">
        <v>8.3333333333333329E-2</v>
      </c>
      <c r="AP104">
        <v>0.16666666666666666</v>
      </c>
      <c r="AQ104">
        <v>0.25</v>
      </c>
      <c r="AR104">
        <v>0</v>
      </c>
      <c r="AS104">
        <v>0</v>
      </c>
      <c r="AT104">
        <v>8.3333333333333329E-2</v>
      </c>
      <c r="AU104">
        <v>0.33333333333333331</v>
      </c>
      <c r="AV104">
        <v>0.66666666666666663</v>
      </c>
      <c r="AW104">
        <v>0.25</v>
      </c>
      <c r="AX104">
        <v>8.3333333333333329E-2</v>
      </c>
      <c r="AY104">
        <v>0.41666666666666669</v>
      </c>
      <c r="AZ104">
        <v>0.25</v>
      </c>
      <c r="BA104">
        <v>0</v>
      </c>
      <c r="BB104">
        <v>1</v>
      </c>
    </row>
    <row r="105" spans="1:54" x14ac:dyDescent="0.25">
      <c r="A105" t="s">
        <v>787</v>
      </c>
      <c r="B105">
        <v>121.65872446188401</v>
      </c>
      <c r="C105">
        <v>31.266664708677698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0.1</v>
      </c>
      <c r="N105">
        <v>0.1</v>
      </c>
      <c r="O105">
        <v>0.5</v>
      </c>
      <c r="P105">
        <v>0.3</v>
      </c>
      <c r="Q105">
        <v>0.1</v>
      </c>
      <c r="R105">
        <v>1</v>
      </c>
      <c r="S105">
        <v>0.5</v>
      </c>
      <c r="T105">
        <v>0.2</v>
      </c>
      <c r="U105">
        <v>0.8</v>
      </c>
      <c r="V105">
        <v>0.2</v>
      </c>
      <c r="W105">
        <v>0.1</v>
      </c>
      <c r="X105">
        <v>0</v>
      </c>
      <c r="Y105">
        <v>0.4</v>
      </c>
      <c r="Z105">
        <v>0.2</v>
      </c>
      <c r="AA105">
        <v>0</v>
      </c>
      <c r="AB105">
        <v>0.3</v>
      </c>
      <c r="AC105">
        <v>0.2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0.1</v>
      </c>
      <c r="AL105">
        <v>0.1</v>
      </c>
      <c r="AM105">
        <v>0.5</v>
      </c>
      <c r="AN105">
        <v>0.3</v>
      </c>
      <c r="AO105">
        <v>0.1</v>
      </c>
      <c r="AP105">
        <v>1</v>
      </c>
      <c r="AQ105">
        <v>0.5</v>
      </c>
      <c r="AR105">
        <v>0.2</v>
      </c>
      <c r="AS105">
        <v>0.8</v>
      </c>
      <c r="AT105">
        <v>0.2</v>
      </c>
      <c r="AU105">
        <v>0.1</v>
      </c>
      <c r="AV105">
        <v>0</v>
      </c>
      <c r="AW105">
        <v>0.4</v>
      </c>
      <c r="AX105">
        <v>0.2</v>
      </c>
      <c r="AY105">
        <v>0</v>
      </c>
      <c r="AZ105">
        <v>0.3</v>
      </c>
      <c r="BA105">
        <v>0.2</v>
      </c>
      <c r="BB105">
        <v>1</v>
      </c>
    </row>
    <row r="106" spans="1:54" x14ac:dyDescent="0.25">
      <c r="A106" t="s">
        <v>789</v>
      </c>
      <c r="B106">
        <v>121.32152000000001</v>
      </c>
      <c r="C106">
        <v>31.192679999999999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0.25</v>
      </c>
      <c r="M106">
        <v>0.5</v>
      </c>
      <c r="N106">
        <v>0.375</v>
      </c>
      <c r="O106">
        <v>1</v>
      </c>
      <c r="P106">
        <v>0.25</v>
      </c>
      <c r="Q106">
        <v>0.25</v>
      </c>
      <c r="R106">
        <v>0.5</v>
      </c>
      <c r="S106">
        <v>0.375</v>
      </c>
      <c r="T106">
        <v>0.125</v>
      </c>
      <c r="U106">
        <v>0.125</v>
      </c>
      <c r="V106">
        <v>0.25</v>
      </c>
      <c r="W106">
        <v>0.625</v>
      </c>
      <c r="X106">
        <v>0.375</v>
      </c>
      <c r="Y106">
        <v>0.375</v>
      </c>
      <c r="Z106">
        <v>0.5</v>
      </c>
      <c r="AA106">
        <v>0.375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0.25</v>
      </c>
      <c r="AK106">
        <v>0.5</v>
      </c>
      <c r="AL106">
        <v>0.375</v>
      </c>
      <c r="AM106">
        <v>1</v>
      </c>
      <c r="AN106">
        <v>0.25</v>
      </c>
      <c r="AO106">
        <v>0.25</v>
      </c>
      <c r="AP106">
        <v>0.5</v>
      </c>
      <c r="AQ106">
        <v>0.375</v>
      </c>
      <c r="AR106">
        <v>0.125</v>
      </c>
      <c r="AS106">
        <v>0.125</v>
      </c>
      <c r="AT106">
        <v>0.25</v>
      </c>
      <c r="AU106">
        <v>0.625</v>
      </c>
      <c r="AV106">
        <v>0.375</v>
      </c>
      <c r="AW106">
        <v>0.375</v>
      </c>
      <c r="AX106">
        <v>0.5</v>
      </c>
      <c r="AY106">
        <v>0.375</v>
      </c>
      <c r="AZ106">
        <v>0</v>
      </c>
      <c r="BA106">
        <v>0</v>
      </c>
      <c r="BB106">
        <v>1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>
      <selection sqref="A1:A106"/>
    </sheetView>
  </sheetViews>
  <sheetFormatPr defaultRowHeight="14" x14ac:dyDescent="0.25"/>
  <sheetData/>
  <phoneticPr fontId="1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8974"/>
  <sheetViews>
    <sheetView workbookViewId="0">
      <selection activeCell="U8974" sqref="A8974:XFD8974"/>
    </sheetView>
  </sheetViews>
  <sheetFormatPr defaultRowHeight="14" x14ac:dyDescent="0.25"/>
  <sheetData>
    <row r="1" spans="1:34" x14ac:dyDescent="0.25">
      <c r="A1" t="s">
        <v>5</v>
      </c>
      <c r="B1" t="s">
        <v>6</v>
      </c>
      <c r="C1">
        <v>121.42892000000001</v>
      </c>
      <c r="D1">
        <v>31.167069999999999</v>
      </c>
      <c r="E1" t="s">
        <v>7</v>
      </c>
      <c r="F1">
        <v>2725</v>
      </c>
      <c r="G1" t="s">
        <v>8</v>
      </c>
      <c r="H1" t="s">
        <v>9</v>
      </c>
      <c r="I1" t="s">
        <v>10</v>
      </c>
      <c r="J1">
        <v>1723</v>
      </c>
      <c r="K1">
        <v>134</v>
      </c>
      <c r="L1">
        <v>36</v>
      </c>
      <c r="M1">
        <v>29</v>
      </c>
      <c r="N1">
        <v>0</v>
      </c>
      <c r="O1">
        <v>0</v>
      </c>
      <c r="P1">
        <v>0</v>
      </c>
      <c r="Q1">
        <v>0</v>
      </c>
      <c r="R1">
        <v>0</v>
      </c>
      <c r="S1">
        <v>3</v>
      </c>
      <c r="T1">
        <v>34</v>
      </c>
      <c r="U1">
        <v>115</v>
      </c>
      <c r="V1">
        <v>198</v>
      </c>
      <c r="W1">
        <v>144</v>
      </c>
      <c r="X1">
        <v>161</v>
      </c>
      <c r="Y1">
        <v>179</v>
      </c>
      <c r="Z1">
        <v>185</v>
      </c>
      <c r="AA1">
        <v>93</v>
      </c>
      <c r="AB1">
        <v>49</v>
      </c>
      <c r="AC1">
        <v>21</v>
      </c>
      <c r="AD1">
        <v>16</v>
      </c>
      <c r="AE1">
        <v>13</v>
      </c>
      <c r="AF1">
        <v>69</v>
      </c>
      <c r="AG1">
        <v>115</v>
      </c>
      <c r="AH1">
        <v>129</v>
      </c>
    </row>
    <row r="2" spans="1:34" x14ac:dyDescent="0.25">
      <c r="A2" t="s">
        <v>11</v>
      </c>
      <c r="B2" t="s">
        <v>12</v>
      </c>
      <c r="C2">
        <v>121.350976621</v>
      </c>
      <c r="D2">
        <v>31.220219090000001</v>
      </c>
      <c r="E2" t="s">
        <v>13</v>
      </c>
      <c r="F2">
        <v>387</v>
      </c>
      <c r="G2" t="s">
        <v>3</v>
      </c>
      <c r="H2" t="s">
        <v>4</v>
      </c>
      <c r="I2" t="s">
        <v>4</v>
      </c>
      <c r="J2">
        <v>1248</v>
      </c>
      <c r="K2">
        <v>44</v>
      </c>
      <c r="L2">
        <v>28</v>
      </c>
      <c r="M2">
        <v>24</v>
      </c>
      <c r="N2">
        <v>23</v>
      </c>
      <c r="O2">
        <v>3</v>
      </c>
      <c r="P2">
        <v>2</v>
      </c>
      <c r="Q2">
        <v>0</v>
      </c>
      <c r="R2">
        <v>4</v>
      </c>
      <c r="S2">
        <v>31</v>
      </c>
      <c r="T2">
        <v>29</v>
      </c>
      <c r="U2">
        <v>3</v>
      </c>
      <c r="V2">
        <v>25</v>
      </c>
      <c r="W2">
        <v>34</v>
      </c>
      <c r="X2">
        <v>8</v>
      </c>
      <c r="Y2">
        <v>8</v>
      </c>
      <c r="Z2">
        <v>30</v>
      </c>
      <c r="AA2">
        <v>33</v>
      </c>
      <c r="AB2">
        <v>57</v>
      </c>
      <c r="AC2">
        <v>79</v>
      </c>
      <c r="AD2">
        <v>61</v>
      </c>
      <c r="AE2">
        <v>149</v>
      </c>
      <c r="AF2">
        <v>147</v>
      </c>
      <c r="AG2">
        <v>192</v>
      </c>
      <c r="AH2">
        <v>234</v>
      </c>
    </row>
    <row r="3" spans="1:34" x14ac:dyDescent="0.25">
      <c r="A3" t="s">
        <v>14</v>
      </c>
      <c r="B3" t="s">
        <v>15</v>
      </c>
      <c r="C3">
        <v>121.49057000000001</v>
      </c>
      <c r="D3">
        <v>31.207253999999999</v>
      </c>
      <c r="E3" t="s">
        <v>16</v>
      </c>
      <c r="F3">
        <v>55</v>
      </c>
      <c r="G3" t="s">
        <v>17</v>
      </c>
      <c r="H3" t="s">
        <v>18</v>
      </c>
      <c r="I3" t="s">
        <v>18</v>
      </c>
      <c r="J3">
        <v>935</v>
      </c>
      <c r="K3">
        <v>64</v>
      </c>
      <c r="L3">
        <v>24</v>
      </c>
      <c r="M3">
        <v>3</v>
      </c>
      <c r="N3">
        <v>1</v>
      </c>
      <c r="O3">
        <v>0</v>
      </c>
      <c r="P3">
        <v>2</v>
      </c>
      <c r="Q3">
        <v>4</v>
      </c>
      <c r="R3">
        <v>36</v>
      </c>
      <c r="S3">
        <v>75</v>
      </c>
      <c r="T3">
        <v>50</v>
      </c>
      <c r="U3">
        <v>50</v>
      </c>
      <c r="V3">
        <v>55</v>
      </c>
      <c r="W3">
        <v>42</v>
      </c>
      <c r="X3">
        <v>48</v>
      </c>
      <c r="Y3">
        <v>39</v>
      </c>
      <c r="Z3">
        <v>36</v>
      </c>
      <c r="AA3">
        <v>14</v>
      </c>
      <c r="AB3">
        <v>27</v>
      </c>
      <c r="AC3">
        <v>49</v>
      </c>
      <c r="AD3">
        <v>82</v>
      </c>
      <c r="AE3">
        <v>80</v>
      </c>
      <c r="AF3">
        <v>29</v>
      </c>
      <c r="AG3">
        <v>59</v>
      </c>
      <c r="AH3">
        <v>66</v>
      </c>
    </row>
    <row r="4" spans="1:34" x14ac:dyDescent="0.25">
      <c r="A4" t="s">
        <v>19</v>
      </c>
      <c r="B4" t="s">
        <v>20</v>
      </c>
      <c r="C4">
        <v>121.17265419</v>
      </c>
      <c r="D4">
        <v>31.110388379</v>
      </c>
      <c r="E4" t="s">
        <v>21</v>
      </c>
      <c r="F4">
        <v>3362</v>
      </c>
      <c r="G4" t="s">
        <v>22</v>
      </c>
      <c r="H4" t="s">
        <v>23</v>
      </c>
      <c r="I4" t="s">
        <v>23</v>
      </c>
      <c r="J4">
        <v>884</v>
      </c>
      <c r="K4">
        <v>43</v>
      </c>
      <c r="L4">
        <v>9</v>
      </c>
      <c r="M4">
        <v>3</v>
      </c>
      <c r="N4">
        <v>0</v>
      </c>
      <c r="O4">
        <v>2</v>
      </c>
      <c r="P4">
        <v>2</v>
      </c>
      <c r="Q4">
        <v>8</v>
      </c>
      <c r="R4">
        <v>31</v>
      </c>
      <c r="S4">
        <v>26</v>
      </c>
      <c r="T4">
        <v>17</v>
      </c>
      <c r="U4">
        <v>45</v>
      </c>
      <c r="V4">
        <v>50</v>
      </c>
      <c r="W4">
        <v>58</v>
      </c>
      <c r="X4">
        <v>55</v>
      </c>
      <c r="Y4">
        <v>48</v>
      </c>
      <c r="Z4">
        <v>30</v>
      </c>
      <c r="AA4">
        <v>26</v>
      </c>
      <c r="AB4">
        <v>76</v>
      </c>
      <c r="AC4">
        <v>74</v>
      </c>
      <c r="AD4">
        <v>67</v>
      </c>
      <c r="AE4">
        <v>73</v>
      </c>
      <c r="AF4">
        <v>60</v>
      </c>
      <c r="AG4">
        <v>41</v>
      </c>
      <c r="AH4">
        <v>40</v>
      </c>
    </row>
    <row r="5" spans="1:34" x14ac:dyDescent="0.25">
      <c r="A5" t="s">
        <v>24</v>
      </c>
      <c r="B5" t="s">
        <v>25</v>
      </c>
      <c r="C5">
        <v>121.366889</v>
      </c>
      <c r="D5">
        <v>31.214673000000001</v>
      </c>
      <c r="E5" t="s">
        <v>26</v>
      </c>
      <c r="F5">
        <v>132</v>
      </c>
      <c r="G5" t="s">
        <v>22</v>
      </c>
      <c r="H5" t="s">
        <v>27</v>
      </c>
      <c r="I5" t="s">
        <v>27</v>
      </c>
      <c r="J5">
        <v>882</v>
      </c>
      <c r="K5">
        <v>19</v>
      </c>
      <c r="L5">
        <v>1</v>
      </c>
      <c r="M5">
        <v>1</v>
      </c>
      <c r="N5">
        <v>7</v>
      </c>
      <c r="O5">
        <v>20</v>
      </c>
      <c r="P5">
        <v>200</v>
      </c>
      <c r="Q5">
        <v>128</v>
      </c>
      <c r="R5">
        <v>51</v>
      </c>
      <c r="S5">
        <v>36</v>
      </c>
      <c r="T5">
        <v>11</v>
      </c>
      <c r="U5">
        <v>6</v>
      </c>
      <c r="V5">
        <v>6</v>
      </c>
      <c r="W5">
        <v>10</v>
      </c>
      <c r="X5">
        <v>6</v>
      </c>
      <c r="Y5">
        <v>8</v>
      </c>
      <c r="Z5">
        <v>9</v>
      </c>
      <c r="AA5">
        <v>9</v>
      </c>
      <c r="AB5">
        <v>26</v>
      </c>
      <c r="AC5">
        <v>24</v>
      </c>
      <c r="AD5">
        <v>51</v>
      </c>
      <c r="AE5">
        <v>79</v>
      </c>
      <c r="AF5">
        <v>129</v>
      </c>
      <c r="AG5">
        <v>35</v>
      </c>
      <c r="AH5">
        <v>10</v>
      </c>
    </row>
    <row r="6" spans="1:34" x14ac:dyDescent="0.25">
      <c r="A6" t="s">
        <v>28</v>
      </c>
      <c r="B6" t="s">
        <v>29</v>
      </c>
      <c r="C6">
        <v>121.3946693</v>
      </c>
      <c r="D6">
        <v>31.259859299999999</v>
      </c>
      <c r="E6" t="s">
        <v>30</v>
      </c>
      <c r="F6">
        <v>225</v>
      </c>
      <c r="G6" t="s">
        <v>31</v>
      </c>
      <c r="H6" t="s">
        <v>32</v>
      </c>
      <c r="I6" t="s">
        <v>32</v>
      </c>
      <c r="J6">
        <v>859</v>
      </c>
      <c r="K6">
        <v>3</v>
      </c>
      <c r="L6">
        <v>2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2</v>
      </c>
      <c r="T6">
        <v>1</v>
      </c>
      <c r="U6">
        <v>9</v>
      </c>
      <c r="V6">
        <v>14</v>
      </c>
      <c r="W6">
        <v>39</v>
      </c>
      <c r="X6">
        <v>46</v>
      </c>
      <c r="Y6">
        <v>42</v>
      </c>
      <c r="Z6">
        <v>21</v>
      </c>
      <c r="AA6">
        <v>31</v>
      </c>
      <c r="AB6">
        <v>46</v>
      </c>
      <c r="AC6">
        <v>5</v>
      </c>
      <c r="AD6">
        <v>78</v>
      </c>
      <c r="AE6">
        <v>278</v>
      </c>
      <c r="AF6">
        <v>168</v>
      </c>
      <c r="AG6">
        <v>55</v>
      </c>
      <c r="AH6">
        <v>18</v>
      </c>
    </row>
    <row r="7" spans="1:34" x14ac:dyDescent="0.25">
      <c r="A7" t="s">
        <v>33</v>
      </c>
      <c r="B7" t="s">
        <v>34</v>
      </c>
      <c r="C7">
        <v>121.12885939</v>
      </c>
      <c r="D7">
        <v>31.140946383999999</v>
      </c>
      <c r="E7" t="s">
        <v>16</v>
      </c>
      <c r="F7">
        <v>159</v>
      </c>
      <c r="G7" t="s">
        <v>22</v>
      </c>
      <c r="H7" t="s">
        <v>27</v>
      </c>
      <c r="I7" t="s">
        <v>27</v>
      </c>
      <c r="J7">
        <v>848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7</v>
      </c>
      <c r="S7">
        <v>44</v>
      </c>
      <c r="T7">
        <v>23</v>
      </c>
      <c r="U7">
        <v>38</v>
      </c>
      <c r="V7">
        <v>47</v>
      </c>
      <c r="W7">
        <v>32</v>
      </c>
      <c r="X7">
        <v>52</v>
      </c>
      <c r="Y7">
        <v>25</v>
      </c>
      <c r="Z7">
        <v>59</v>
      </c>
      <c r="AA7">
        <v>59</v>
      </c>
      <c r="AB7">
        <v>72</v>
      </c>
      <c r="AC7">
        <v>81</v>
      </c>
      <c r="AD7">
        <v>68</v>
      </c>
      <c r="AE7">
        <v>70</v>
      </c>
      <c r="AF7">
        <v>75</v>
      </c>
      <c r="AG7">
        <v>63</v>
      </c>
      <c r="AH7">
        <v>33</v>
      </c>
    </row>
    <row r="8" spans="1:34" x14ac:dyDescent="0.25">
      <c r="A8" t="s">
        <v>35</v>
      </c>
      <c r="B8" t="s">
        <v>36</v>
      </c>
      <c r="C8">
        <v>121.36196</v>
      </c>
      <c r="D8">
        <v>31.246220000000001</v>
      </c>
      <c r="E8" t="s">
        <v>26</v>
      </c>
      <c r="F8">
        <v>75</v>
      </c>
      <c r="G8" t="s">
        <v>22</v>
      </c>
      <c r="H8" t="s">
        <v>27</v>
      </c>
      <c r="I8" t="s">
        <v>27</v>
      </c>
      <c r="J8">
        <v>795</v>
      </c>
      <c r="K8">
        <v>21</v>
      </c>
      <c r="L8">
        <v>8</v>
      </c>
      <c r="M8">
        <v>3</v>
      </c>
      <c r="N8">
        <v>5</v>
      </c>
      <c r="O8">
        <v>5</v>
      </c>
      <c r="P8">
        <v>16</v>
      </c>
      <c r="Q8">
        <v>58</v>
      </c>
      <c r="R8">
        <v>69</v>
      </c>
      <c r="S8">
        <v>74</v>
      </c>
      <c r="T8">
        <v>67</v>
      </c>
      <c r="U8">
        <v>49</v>
      </c>
      <c r="V8">
        <v>32</v>
      </c>
      <c r="W8">
        <v>12</v>
      </c>
      <c r="X8">
        <v>12</v>
      </c>
      <c r="Y8">
        <v>9</v>
      </c>
      <c r="Z8">
        <v>20</v>
      </c>
      <c r="AA8">
        <v>8</v>
      </c>
      <c r="AB8">
        <v>10</v>
      </c>
      <c r="AC8">
        <v>20</v>
      </c>
      <c r="AD8">
        <v>30</v>
      </c>
      <c r="AE8">
        <v>47</v>
      </c>
      <c r="AF8">
        <v>52</v>
      </c>
      <c r="AG8">
        <v>86</v>
      </c>
      <c r="AH8">
        <v>82</v>
      </c>
    </row>
    <row r="9" spans="1:34" x14ac:dyDescent="0.25">
      <c r="A9" t="s">
        <v>37</v>
      </c>
      <c r="B9" t="s">
        <v>38</v>
      </c>
      <c r="C9">
        <v>121.51719604</v>
      </c>
      <c r="D9">
        <v>31.252407847000001</v>
      </c>
      <c r="E9" t="s">
        <v>39</v>
      </c>
      <c r="F9">
        <v>822</v>
      </c>
      <c r="G9" t="s">
        <v>22</v>
      </c>
      <c r="H9" t="s">
        <v>40</v>
      </c>
      <c r="I9" t="s">
        <v>41</v>
      </c>
      <c r="J9">
        <v>750</v>
      </c>
      <c r="K9">
        <v>17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3</v>
      </c>
      <c r="S9">
        <v>58</v>
      </c>
      <c r="T9">
        <v>78</v>
      </c>
      <c r="U9">
        <v>14</v>
      </c>
      <c r="V9">
        <v>16</v>
      </c>
      <c r="W9">
        <v>11</v>
      </c>
      <c r="X9">
        <v>25</v>
      </c>
      <c r="Y9">
        <v>18</v>
      </c>
      <c r="Z9">
        <v>16</v>
      </c>
      <c r="AA9">
        <v>15</v>
      </c>
      <c r="AB9">
        <v>43</v>
      </c>
      <c r="AC9">
        <v>27</v>
      </c>
      <c r="AD9">
        <v>23</v>
      </c>
      <c r="AE9">
        <v>37</v>
      </c>
      <c r="AF9">
        <v>69</v>
      </c>
      <c r="AG9">
        <v>146</v>
      </c>
      <c r="AH9">
        <v>133</v>
      </c>
    </row>
    <row r="10" spans="1:34" x14ac:dyDescent="0.25">
      <c r="A10" t="s">
        <v>42</v>
      </c>
      <c r="B10" t="s">
        <v>43</v>
      </c>
      <c r="C10">
        <v>121.11245</v>
      </c>
      <c r="D10">
        <v>31.147849999999998</v>
      </c>
      <c r="E10" t="s">
        <v>44</v>
      </c>
      <c r="F10">
        <v>609</v>
      </c>
      <c r="G10" t="s">
        <v>3</v>
      </c>
      <c r="H10" t="s">
        <v>4</v>
      </c>
      <c r="I10" t="s">
        <v>4</v>
      </c>
      <c r="J10">
        <v>741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10</v>
      </c>
      <c r="U10">
        <v>28</v>
      </c>
      <c r="V10">
        <v>38</v>
      </c>
      <c r="W10">
        <v>62</v>
      </c>
      <c r="X10">
        <v>83</v>
      </c>
      <c r="Y10">
        <v>113</v>
      </c>
      <c r="Z10">
        <v>111</v>
      </c>
      <c r="AA10">
        <v>102</v>
      </c>
      <c r="AB10">
        <v>91</v>
      </c>
      <c r="AC10">
        <v>65</v>
      </c>
      <c r="AD10">
        <v>27</v>
      </c>
      <c r="AE10">
        <v>9</v>
      </c>
      <c r="AF10">
        <v>1</v>
      </c>
      <c r="AG10">
        <v>0</v>
      </c>
      <c r="AH10">
        <v>0</v>
      </c>
    </row>
    <row r="11" spans="1:34" x14ac:dyDescent="0.25">
      <c r="A11" t="s">
        <v>45</v>
      </c>
      <c r="B11" t="s">
        <v>46</v>
      </c>
      <c r="C11">
        <v>121.522716</v>
      </c>
      <c r="D11">
        <v>31.260681000000002</v>
      </c>
      <c r="E11" t="s">
        <v>47</v>
      </c>
      <c r="F11">
        <v>55</v>
      </c>
      <c r="G11" t="s">
        <v>48</v>
      </c>
      <c r="H11" t="s">
        <v>49</v>
      </c>
      <c r="I11" t="s">
        <v>49</v>
      </c>
      <c r="J11">
        <v>734</v>
      </c>
      <c r="K11">
        <v>11</v>
      </c>
      <c r="L11">
        <v>13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2</v>
      </c>
      <c r="T11">
        <v>18</v>
      </c>
      <c r="U11">
        <v>48</v>
      </c>
      <c r="V11">
        <v>67</v>
      </c>
      <c r="W11">
        <v>57</v>
      </c>
      <c r="X11">
        <v>74</v>
      </c>
      <c r="Y11">
        <v>70</v>
      </c>
      <c r="Z11">
        <v>66</v>
      </c>
      <c r="AA11">
        <v>68</v>
      </c>
      <c r="AB11">
        <v>38</v>
      </c>
      <c r="AC11">
        <v>44</v>
      </c>
      <c r="AD11">
        <v>22</v>
      </c>
      <c r="AE11">
        <v>39</v>
      </c>
      <c r="AF11">
        <v>32</v>
      </c>
      <c r="AG11">
        <v>37</v>
      </c>
      <c r="AH11">
        <v>26</v>
      </c>
    </row>
    <row r="12" spans="1:34" x14ac:dyDescent="0.25">
      <c r="A12" t="s">
        <v>50</v>
      </c>
      <c r="B12" t="s">
        <v>51</v>
      </c>
      <c r="C12">
        <v>121.503501</v>
      </c>
      <c r="D12">
        <v>31.151615</v>
      </c>
      <c r="E12" t="s">
        <v>16</v>
      </c>
      <c r="F12">
        <v>6</v>
      </c>
      <c r="G12" t="s">
        <v>3</v>
      </c>
      <c r="H12" t="s">
        <v>52</v>
      </c>
      <c r="I12" t="s">
        <v>52</v>
      </c>
      <c r="J12">
        <v>722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2</v>
      </c>
      <c r="U12">
        <v>3</v>
      </c>
      <c r="V12">
        <v>24</v>
      </c>
      <c r="W12">
        <v>37</v>
      </c>
      <c r="X12">
        <v>43</v>
      </c>
      <c r="Y12">
        <v>46</v>
      </c>
      <c r="Z12">
        <v>47</v>
      </c>
      <c r="AA12">
        <v>95</v>
      </c>
      <c r="AB12">
        <v>136</v>
      </c>
      <c r="AC12">
        <v>133</v>
      </c>
      <c r="AD12">
        <v>66</v>
      </c>
      <c r="AE12">
        <v>58</v>
      </c>
      <c r="AF12">
        <v>22</v>
      </c>
      <c r="AG12">
        <v>6</v>
      </c>
      <c r="AH12">
        <v>3</v>
      </c>
    </row>
    <row r="13" spans="1:34" x14ac:dyDescent="0.25">
      <c r="A13" t="s">
        <v>53</v>
      </c>
      <c r="B13" t="s">
        <v>54</v>
      </c>
      <c r="C13">
        <v>121.34872799999999</v>
      </c>
      <c r="D13">
        <v>31.264510999999999</v>
      </c>
      <c r="E13" t="s">
        <v>26</v>
      </c>
      <c r="F13">
        <v>317</v>
      </c>
      <c r="G13" t="s">
        <v>22</v>
      </c>
      <c r="H13" t="s">
        <v>27</v>
      </c>
      <c r="I13" t="s">
        <v>27</v>
      </c>
      <c r="J13">
        <v>701</v>
      </c>
      <c r="K13">
        <v>37</v>
      </c>
      <c r="L13">
        <v>15</v>
      </c>
      <c r="M13">
        <v>11</v>
      </c>
      <c r="N13">
        <v>9</v>
      </c>
      <c r="O13">
        <v>7</v>
      </c>
      <c r="P13">
        <v>3</v>
      </c>
      <c r="Q13">
        <v>9</v>
      </c>
      <c r="R13">
        <v>20</v>
      </c>
      <c r="S13">
        <v>13</v>
      </c>
      <c r="T13">
        <v>6</v>
      </c>
      <c r="U13">
        <v>4</v>
      </c>
      <c r="V13">
        <v>2</v>
      </c>
      <c r="W13">
        <v>0</v>
      </c>
      <c r="X13">
        <v>1</v>
      </c>
      <c r="Y13">
        <v>4</v>
      </c>
      <c r="Z13">
        <v>2</v>
      </c>
      <c r="AA13">
        <v>3</v>
      </c>
      <c r="AB13">
        <v>3</v>
      </c>
      <c r="AC13">
        <v>31</v>
      </c>
      <c r="AD13">
        <v>79</v>
      </c>
      <c r="AE13">
        <v>105</v>
      </c>
      <c r="AF13">
        <v>106</v>
      </c>
      <c r="AG13">
        <v>131</v>
      </c>
      <c r="AH13">
        <v>100</v>
      </c>
    </row>
    <row r="14" spans="1:34" x14ac:dyDescent="0.25">
      <c r="A14" t="s">
        <v>55</v>
      </c>
      <c r="B14" t="s">
        <v>56</v>
      </c>
      <c r="C14">
        <v>121.633072</v>
      </c>
      <c r="D14">
        <v>31.197651</v>
      </c>
      <c r="E14" t="s">
        <v>57</v>
      </c>
      <c r="F14">
        <v>2651</v>
      </c>
      <c r="G14" t="s">
        <v>8</v>
      </c>
      <c r="H14" t="s">
        <v>58</v>
      </c>
      <c r="I14" t="s">
        <v>57</v>
      </c>
      <c r="J14">
        <v>695</v>
      </c>
      <c r="K14">
        <v>2</v>
      </c>
      <c r="L14">
        <v>0</v>
      </c>
      <c r="M14">
        <v>0</v>
      </c>
      <c r="N14">
        <v>11</v>
      </c>
      <c r="O14">
        <v>124</v>
      </c>
      <c r="P14">
        <v>16</v>
      </c>
      <c r="Q14">
        <v>92</v>
      </c>
      <c r="R14">
        <v>47</v>
      </c>
      <c r="S14">
        <v>58</v>
      </c>
      <c r="T14">
        <v>90</v>
      </c>
      <c r="U14">
        <v>79</v>
      </c>
      <c r="V14">
        <v>44</v>
      </c>
      <c r="W14">
        <v>31</v>
      </c>
      <c r="X14">
        <v>10</v>
      </c>
      <c r="Y14">
        <v>15</v>
      </c>
      <c r="Z14">
        <v>9</v>
      </c>
      <c r="AA14">
        <v>19</v>
      </c>
      <c r="AB14">
        <v>4</v>
      </c>
      <c r="AC14">
        <v>16</v>
      </c>
      <c r="AD14">
        <v>13</v>
      </c>
      <c r="AE14">
        <v>8</v>
      </c>
      <c r="AF14">
        <v>3</v>
      </c>
      <c r="AG14">
        <v>4</v>
      </c>
      <c r="AH14">
        <v>0</v>
      </c>
    </row>
    <row r="15" spans="1:34" x14ac:dyDescent="0.25">
      <c r="A15" t="s">
        <v>59</v>
      </c>
      <c r="B15" t="s">
        <v>60</v>
      </c>
      <c r="C15">
        <v>121.54062999999999</v>
      </c>
      <c r="D15">
        <v>31.368195</v>
      </c>
      <c r="E15" t="s">
        <v>26</v>
      </c>
      <c r="F15">
        <v>99</v>
      </c>
      <c r="G15" t="s">
        <v>22</v>
      </c>
      <c r="H15" t="s">
        <v>27</v>
      </c>
      <c r="I15" t="s">
        <v>27</v>
      </c>
      <c r="J15">
        <v>643</v>
      </c>
      <c r="K15">
        <v>5</v>
      </c>
      <c r="L15">
        <v>4</v>
      </c>
      <c r="M15">
        <v>0</v>
      </c>
      <c r="N15">
        <v>0</v>
      </c>
      <c r="O15">
        <v>1</v>
      </c>
      <c r="P15">
        <v>9</v>
      </c>
      <c r="Q15">
        <v>20</v>
      </c>
      <c r="R15">
        <v>4</v>
      </c>
      <c r="S15">
        <v>9</v>
      </c>
      <c r="T15">
        <v>5</v>
      </c>
      <c r="U15">
        <v>10</v>
      </c>
      <c r="V15">
        <v>11</v>
      </c>
      <c r="W15">
        <v>17</v>
      </c>
      <c r="X15">
        <v>17</v>
      </c>
      <c r="Y15">
        <v>13</v>
      </c>
      <c r="Z15">
        <v>22</v>
      </c>
      <c r="AA15">
        <v>22</v>
      </c>
      <c r="AB15">
        <v>36</v>
      </c>
      <c r="AC15">
        <v>79</v>
      </c>
      <c r="AD15">
        <v>83</v>
      </c>
      <c r="AE15">
        <v>100</v>
      </c>
      <c r="AF15">
        <v>87</v>
      </c>
      <c r="AG15">
        <v>66</v>
      </c>
      <c r="AH15">
        <v>23</v>
      </c>
    </row>
    <row r="16" spans="1:34" x14ac:dyDescent="0.25">
      <c r="A16" t="s">
        <v>61</v>
      </c>
      <c r="B16" t="s">
        <v>62</v>
      </c>
      <c r="C16">
        <v>121.39986</v>
      </c>
      <c r="D16">
        <v>31.112307000000001</v>
      </c>
      <c r="E16" t="s">
        <v>26</v>
      </c>
      <c r="F16">
        <v>10</v>
      </c>
      <c r="G16" t="s">
        <v>22</v>
      </c>
      <c r="H16" t="s">
        <v>27</v>
      </c>
      <c r="I16" t="s">
        <v>27</v>
      </c>
      <c r="J16">
        <v>608</v>
      </c>
      <c r="K16">
        <v>8</v>
      </c>
      <c r="L16">
        <v>0</v>
      </c>
      <c r="M16">
        <v>1</v>
      </c>
      <c r="N16">
        <v>1</v>
      </c>
      <c r="O16">
        <v>0</v>
      </c>
      <c r="P16">
        <v>1</v>
      </c>
      <c r="Q16">
        <v>1</v>
      </c>
      <c r="R16">
        <v>2</v>
      </c>
      <c r="S16">
        <v>5</v>
      </c>
      <c r="T16">
        <v>14</v>
      </c>
      <c r="U16">
        <v>8</v>
      </c>
      <c r="V16">
        <v>3</v>
      </c>
      <c r="W16">
        <v>8</v>
      </c>
      <c r="X16">
        <v>6</v>
      </c>
      <c r="Y16">
        <v>10</v>
      </c>
      <c r="Z16">
        <v>5</v>
      </c>
      <c r="AA16">
        <v>10</v>
      </c>
      <c r="AB16">
        <v>10</v>
      </c>
      <c r="AC16">
        <v>20</v>
      </c>
      <c r="AD16">
        <v>21</v>
      </c>
      <c r="AE16">
        <v>112</v>
      </c>
      <c r="AF16">
        <v>103</v>
      </c>
      <c r="AG16">
        <v>162</v>
      </c>
      <c r="AH16">
        <v>97</v>
      </c>
    </row>
    <row r="17" spans="1:34" x14ac:dyDescent="0.25">
      <c r="A17" t="s">
        <v>63</v>
      </c>
      <c r="B17" t="s">
        <v>64</v>
      </c>
      <c r="C17">
        <v>121.457666</v>
      </c>
      <c r="D17">
        <v>31.267391</v>
      </c>
      <c r="E17" t="s">
        <v>16</v>
      </c>
      <c r="F17">
        <v>169</v>
      </c>
      <c r="G17" t="s">
        <v>22</v>
      </c>
      <c r="H17" t="s">
        <v>40</v>
      </c>
      <c r="I17" t="s">
        <v>65</v>
      </c>
      <c r="J17">
        <v>598</v>
      </c>
      <c r="K17">
        <v>12</v>
      </c>
      <c r="L17">
        <v>0</v>
      </c>
      <c r="M17">
        <v>0</v>
      </c>
      <c r="N17">
        <v>0</v>
      </c>
      <c r="O17">
        <v>1</v>
      </c>
      <c r="P17">
        <v>0</v>
      </c>
      <c r="Q17">
        <v>1</v>
      </c>
      <c r="R17">
        <v>3</v>
      </c>
      <c r="S17">
        <v>7</v>
      </c>
      <c r="T17">
        <v>22</v>
      </c>
      <c r="U17">
        <v>33</v>
      </c>
      <c r="V17">
        <v>31</v>
      </c>
      <c r="W17">
        <v>25</v>
      </c>
      <c r="X17">
        <v>19</v>
      </c>
      <c r="Y17">
        <v>18</v>
      </c>
      <c r="Z17">
        <v>16</v>
      </c>
      <c r="AA17">
        <v>34</v>
      </c>
      <c r="AB17">
        <v>29</v>
      </c>
      <c r="AC17">
        <v>15</v>
      </c>
      <c r="AD17">
        <v>23</v>
      </c>
      <c r="AE17">
        <v>70</v>
      </c>
      <c r="AF17">
        <v>69</v>
      </c>
      <c r="AG17">
        <v>93</v>
      </c>
      <c r="AH17">
        <v>77</v>
      </c>
    </row>
    <row r="18" spans="1:34" x14ac:dyDescent="0.25">
      <c r="A18" t="s">
        <v>66</v>
      </c>
      <c r="B18" t="s">
        <v>67</v>
      </c>
      <c r="C18">
        <v>121.40412000000001</v>
      </c>
      <c r="D18">
        <v>31.241589999999999</v>
      </c>
      <c r="E18" t="s">
        <v>68</v>
      </c>
      <c r="F18">
        <v>3701</v>
      </c>
      <c r="G18" t="s">
        <v>22</v>
      </c>
      <c r="H18" t="s">
        <v>68</v>
      </c>
      <c r="I18" t="s">
        <v>68</v>
      </c>
      <c r="J18">
        <v>586</v>
      </c>
      <c r="K18">
        <v>64</v>
      </c>
      <c r="L18">
        <v>100</v>
      </c>
      <c r="M18">
        <v>28</v>
      </c>
      <c r="N18">
        <v>0</v>
      </c>
      <c r="O18">
        <v>0</v>
      </c>
      <c r="P18">
        <v>3</v>
      </c>
      <c r="Q18">
        <v>8</v>
      </c>
      <c r="R18">
        <v>6</v>
      </c>
      <c r="S18">
        <v>1</v>
      </c>
      <c r="T18">
        <v>11</v>
      </c>
      <c r="U18">
        <v>7</v>
      </c>
      <c r="V18">
        <v>28</v>
      </c>
      <c r="W18">
        <v>32</v>
      </c>
      <c r="X18">
        <v>46</v>
      </c>
      <c r="Y18">
        <v>65</v>
      </c>
      <c r="Z18">
        <v>27</v>
      </c>
      <c r="AA18">
        <v>11</v>
      </c>
      <c r="AB18">
        <v>14</v>
      </c>
      <c r="AC18">
        <v>13</v>
      </c>
      <c r="AD18">
        <v>28</v>
      </c>
      <c r="AE18">
        <v>11</v>
      </c>
      <c r="AF18">
        <v>14</v>
      </c>
      <c r="AG18">
        <v>28</v>
      </c>
      <c r="AH18">
        <v>41</v>
      </c>
    </row>
    <row r="19" spans="1:34" x14ac:dyDescent="0.25">
      <c r="A19" t="s">
        <v>69</v>
      </c>
      <c r="B19" t="s">
        <v>70</v>
      </c>
      <c r="C19">
        <v>121.41151259999999</v>
      </c>
      <c r="D19">
        <v>31.1511663</v>
      </c>
      <c r="E19" t="s">
        <v>71</v>
      </c>
      <c r="F19">
        <v>294</v>
      </c>
      <c r="G19" t="s">
        <v>31</v>
      </c>
      <c r="H19" t="s">
        <v>72</v>
      </c>
      <c r="I19" t="s">
        <v>73</v>
      </c>
      <c r="J19">
        <v>565</v>
      </c>
      <c r="K19">
        <v>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5</v>
      </c>
      <c r="W19">
        <v>0</v>
      </c>
      <c r="X19">
        <v>0</v>
      </c>
      <c r="Y19">
        <v>0</v>
      </c>
      <c r="Z19">
        <v>2</v>
      </c>
      <c r="AA19">
        <v>0</v>
      </c>
      <c r="AB19">
        <v>4</v>
      </c>
      <c r="AC19">
        <v>1</v>
      </c>
      <c r="AD19">
        <v>9</v>
      </c>
      <c r="AE19">
        <v>0</v>
      </c>
      <c r="AF19">
        <v>19</v>
      </c>
      <c r="AG19">
        <v>156</v>
      </c>
      <c r="AH19">
        <v>365</v>
      </c>
    </row>
    <row r="20" spans="1:34" x14ac:dyDescent="0.25">
      <c r="A20" t="s">
        <v>74</v>
      </c>
      <c r="B20" t="s">
        <v>75</v>
      </c>
      <c r="C20">
        <v>121.49199</v>
      </c>
      <c r="D20">
        <v>31.272200000000002</v>
      </c>
      <c r="E20" t="s">
        <v>76</v>
      </c>
      <c r="F20">
        <v>73</v>
      </c>
      <c r="G20" t="s">
        <v>22</v>
      </c>
      <c r="H20" t="s">
        <v>40</v>
      </c>
      <c r="I20" t="s">
        <v>77</v>
      </c>
      <c r="J20">
        <v>565</v>
      </c>
      <c r="K20">
        <v>5</v>
      </c>
      <c r="L20">
        <v>0</v>
      </c>
      <c r="M20">
        <v>0</v>
      </c>
      <c r="N20">
        <v>0</v>
      </c>
      <c r="O20">
        <v>0</v>
      </c>
      <c r="P20">
        <v>15</v>
      </c>
      <c r="Q20">
        <v>33</v>
      </c>
      <c r="R20">
        <v>11</v>
      </c>
      <c r="S20">
        <v>22</v>
      </c>
      <c r="T20">
        <v>32</v>
      </c>
      <c r="U20">
        <v>14</v>
      </c>
      <c r="V20">
        <v>16</v>
      </c>
      <c r="W20">
        <v>7</v>
      </c>
      <c r="X20">
        <v>25</v>
      </c>
      <c r="Y20">
        <v>15</v>
      </c>
      <c r="Z20">
        <v>17</v>
      </c>
      <c r="AA20">
        <v>18</v>
      </c>
      <c r="AB20">
        <v>12</v>
      </c>
      <c r="AC20">
        <v>36</v>
      </c>
      <c r="AD20">
        <v>44</v>
      </c>
      <c r="AE20">
        <v>65</v>
      </c>
      <c r="AF20">
        <v>50</v>
      </c>
      <c r="AG20">
        <v>52</v>
      </c>
      <c r="AH20">
        <v>76</v>
      </c>
    </row>
    <row r="21" spans="1:34" x14ac:dyDescent="0.25">
      <c r="A21" t="s">
        <v>78</v>
      </c>
      <c r="B21" t="s">
        <v>79</v>
      </c>
      <c r="C21">
        <v>121.43133035</v>
      </c>
      <c r="D21">
        <v>31.291609172800001</v>
      </c>
      <c r="E21" t="s">
        <v>16</v>
      </c>
      <c r="F21">
        <v>243</v>
      </c>
      <c r="G21" t="s">
        <v>22</v>
      </c>
      <c r="H21" t="s">
        <v>27</v>
      </c>
      <c r="I21" t="s">
        <v>27</v>
      </c>
      <c r="J21">
        <v>544</v>
      </c>
      <c r="K21">
        <v>40</v>
      </c>
      <c r="L21">
        <v>19</v>
      </c>
      <c r="M21">
        <v>4</v>
      </c>
      <c r="N21">
        <v>1</v>
      </c>
      <c r="O21">
        <v>1</v>
      </c>
      <c r="P21">
        <v>0</v>
      </c>
      <c r="Q21">
        <v>0</v>
      </c>
      <c r="R21">
        <v>3</v>
      </c>
      <c r="S21">
        <v>6</v>
      </c>
      <c r="T21">
        <v>2</v>
      </c>
      <c r="U21">
        <v>4</v>
      </c>
      <c r="V21">
        <v>5</v>
      </c>
      <c r="W21">
        <v>5</v>
      </c>
      <c r="X21">
        <v>14</v>
      </c>
      <c r="Y21">
        <v>7</v>
      </c>
      <c r="Z21">
        <v>9</v>
      </c>
      <c r="AA21">
        <v>8</v>
      </c>
      <c r="AB21">
        <v>9</v>
      </c>
      <c r="AC21">
        <v>14</v>
      </c>
      <c r="AD21">
        <v>41</v>
      </c>
      <c r="AE21">
        <v>38</v>
      </c>
      <c r="AF21">
        <v>91</v>
      </c>
      <c r="AG21">
        <v>113</v>
      </c>
      <c r="AH21">
        <v>110</v>
      </c>
    </row>
    <row r="22" spans="1:34" x14ac:dyDescent="0.25">
      <c r="A22" t="s">
        <v>80</v>
      </c>
      <c r="B22" t="s">
        <v>81</v>
      </c>
      <c r="C22">
        <v>121.43174500000001</v>
      </c>
      <c r="D22">
        <v>31.18956</v>
      </c>
      <c r="E22" t="s">
        <v>16</v>
      </c>
      <c r="F22">
        <v>216</v>
      </c>
      <c r="G22" t="s">
        <v>22</v>
      </c>
      <c r="H22" t="s">
        <v>40</v>
      </c>
      <c r="I22" t="s">
        <v>77</v>
      </c>
      <c r="J22">
        <v>543</v>
      </c>
      <c r="K22">
        <v>11</v>
      </c>
      <c r="L22">
        <v>1</v>
      </c>
      <c r="M22">
        <v>1</v>
      </c>
      <c r="N22">
        <v>0</v>
      </c>
      <c r="O22">
        <v>3</v>
      </c>
      <c r="P22">
        <v>54</v>
      </c>
      <c r="Q22">
        <v>72</v>
      </c>
      <c r="R22">
        <v>29</v>
      </c>
      <c r="S22">
        <v>48</v>
      </c>
      <c r="T22">
        <v>25</v>
      </c>
      <c r="U22">
        <v>14</v>
      </c>
      <c r="V22">
        <v>19</v>
      </c>
      <c r="W22">
        <v>8</v>
      </c>
      <c r="X22">
        <v>7</v>
      </c>
      <c r="Y22">
        <v>7</v>
      </c>
      <c r="Z22">
        <v>8</v>
      </c>
      <c r="AA22">
        <v>5</v>
      </c>
      <c r="AB22">
        <v>9</v>
      </c>
      <c r="AC22">
        <v>22</v>
      </c>
      <c r="AD22">
        <v>36</v>
      </c>
      <c r="AE22">
        <v>51</v>
      </c>
      <c r="AF22">
        <v>65</v>
      </c>
      <c r="AG22">
        <v>45</v>
      </c>
      <c r="AH22">
        <v>3</v>
      </c>
    </row>
    <row r="23" spans="1:34" x14ac:dyDescent="0.25">
      <c r="A23" t="s">
        <v>82</v>
      </c>
      <c r="B23" t="s">
        <v>83</v>
      </c>
      <c r="C23">
        <v>121.44077</v>
      </c>
      <c r="D23">
        <v>31.328638000000002</v>
      </c>
      <c r="E23" t="s">
        <v>84</v>
      </c>
      <c r="F23">
        <v>55</v>
      </c>
      <c r="G23" t="s">
        <v>22</v>
      </c>
      <c r="H23" t="s">
        <v>27</v>
      </c>
      <c r="I23" t="s">
        <v>27</v>
      </c>
      <c r="J23">
        <v>541</v>
      </c>
      <c r="K23">
        <v>12</v>
      </c>
      <c r="L23">
        <v>4</v>
      </c>
      <c r="M23">
        <v>1</v>
      </c>
      <c r="N23">
        <v>3</v>
      </c>
      <c r="O23">
        <v>3</v>
      </c>
      <c r="P23">
        <v>1</v>
      </c>
      <c r="Q23">
        <v>4</v>
      </c>
      <c r="R23">
        <v>3</v>
      </c>
      <c r="S23">
        <v>4</v>
      </c>
      <c r="T23">
        <v>10</v>
      </c>
      <c r="U23">
        <v>9</v>
      </c>
      <c r="V23">
        <v>14</v>
      </c>
      <c r="W23">
        <v>13</v>
      </c>
      <c r="X23">
        <v>18</v>
      </c>
      <c r="Y23">
        <v>14</v>
      </c>
      <c r="Z23">
        <v>16</v>
      </c>
      <c r="AA23">
        <v>34</v>
      </c>
      <c r="AB23">
        <v>34</v>
      </c>
      <c r="AC23">
        <v>42</v>
      </c>
      <c r="AD23">
        <v>51</v>
      </c>
      <c r="AE23">
        <v>66</v>
      </c>
      <c r="AF23">
        <v>77</v>
      </c>
      <c r="AG23">
        <v>70</v>
      </c>
      <c r="AH23">
        <v>38</v>
      </c>
    </row>
    <row r="24" spans="1:34" x14ac:dyDescent="0.25">
      <c r="A24" t="s">
        <v>85</v>
      </c>
      <c r="B24" t="s">
        <v>86</v>
      </c>
      <c r="C24">
        <v>121.45214709</v>
      </c>
      <c r="D24">
        <v>31.184289321000001</v>
      </c>
      <c r="E24" t="s">
        <v>84</v>
      </c>
      <c r="F24">
        <v>38</v>
      </c>
      <c r="G24" t="s">
        <v>22</v>
      </c>
      <c r="H24" t="s">
        <v>27</v>
      </c>
      <c r="I24" t="s">
        <v>27</v>
      </c>
      <c r="J24">
        <v>529</v>
      </c>
      <c r="K24">
        <v>12</v>
      </c>
      <c r="L24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7</v>
      </c>
      <c r="S24">
        <v>16</v>
      </c>
      <c r="T24">
        <v>28</v>
      </c>
      <c r="U24">
        <v>7</v>
      </c>
      <c r="V24">
        <v>11</v>
      </c>
      <c r="W24">
        <v>3</v>
      </c>
      <c r="X24">
        <v>5</v>
      </c>
      <c r="Y24">
        <v>11</v>
      </c>
      <c r="Z24">
        <v>20</v>
      </c>
      <c r="AA24">
        <v>40</v>
      </c>
      <c r="AB24">
        <v>17</v>
      </c>
      <c r="AC24">
        <v>19</v>
      </c>
      <c r="AD24">
        <v>20</v>
      </c>
      <c r="AE24">
        <v>35</v>
      </c>
      <c r="AF24">
        <v>52</v>
      </c>
      <c r="AG24">
        <v>60</v>
      </c>
      <c r="AH24">
        <v>164</v>
      </c>
    </row>
    <row r="25" spans="1:34" x14ac:dyDescent="0.25">
      <c r="A25" t="s">
        <v>87</v>
      </c>
      <c r="B25" t="s">
        <v>88</v>
      </c>
      <c r="C25">
        <v>121.44644</v>
      </c>
      <c r="D25">
        <v>31.334228</v>
      </c>
      <c r="E25" t="s">
        <v>16</v>
      </c>
      <c r="F25">
        <v>313</v>
      </c>
      <c r="G25" t="s">
        <v>22</v>
      </c>
      <c r="H25" t="s">
        <v>40</v>
      </c>
      <c r="I25" t="s">
        <v>77</v>
      </c>
      <c r="J25">
        <v>527</v>
      </c>
      <c r="K25">
        <v>15</v>
      </c>
      <c r="L25">
        <v>5</v>
      </c>
      <c r="M25">
        <v>7</v>
      </c>
      <c r="N25">
        <v>4</v>
      </c>
      <c r="O25">
        <v>6</v>
      </c>
      <c r="P25">
        <v>8</v>
      </c>
      <c r="Q25">
        <v>18</v>
      </c>
      <c r="R25">
        <v>16</v>
      </c>
      <c r="S25">
        <v>19</v>
      </c>
      <c r="T25">
        <v>15</v>
      </c>
      <c r="U25">
        <v>14</v>
      </c>
      <c r="V25">
        <v>14</v>
      </c>
      <c r="W25">
        <v>8</v>
      </c>
      <c r="X25">
        <v>7</v>
      </c>
      <c r="Y25">
        <v>8</v>
      </c>
      <c r="Z25">
        <v>4</v>
      </c>
      <c r="AA25">
        <v>16</v>
      </c>
      <c r="AB25">
        <v>18</v>
      </c>
      <c r="AC25">
        <v>33</v>
      </c>
      <c r="AD25">
        <v>39</v>
      </c>
      <c r="AE25">
        <v>54</v>
      </c>
      <c r="AF25">
        <v>71</v>
      </c>
      <c r="AG25">
        <v>80</v>
      </c>
      <c r="AH25">
        <v>48</v>
      </c>
    </row>
    <row r="26" spans="1:34" x14ac:dyDescent="0.25">
      <c r="A26" t="s">
        <v>89</v>
      </c>
      <c r="B26" t="s">
        <v>90</v>
      </c>
      <c r="C26">
        <v>121.50870999999999</v>
      </c>
      <c r="D26">
        <v>31.1753</v>
      </c>
      <c r="E26" t="s">
        <v>26</v>
      </c>
      <c r="F26">
        <v>75</v>
      </c>
      <c r="G26" t="s">
        <v>22</v>
      </c>
      <c r="H26" t="s">
        <v>27</v>
      </c>
      <c r="I26" t="s">
        <v>27</v>
      </c>
      <c r="J26">
        <v>521</v>
      </c>
      <c r="K26">
        <v>99</v>
      </c>
      <c r="L26">
        <v>52</v>
      </c>
      <c r="M26">
        <v>26</v>
      </c>
      <c r="N26">
        <v>7</v>
      </c>
      <c r="O26">
        <v>5</v>
      </c>
      <c r="P26">
        <v>1</v>
      </c>
      <c r="Q26">
        <v>0</v>
      </c>
      <c r="R26">
        <v>1</v>
      </c>
      <c r="S26">
        <v>3</v>
      </c>
      <c r="T26">
        <v>2</v>
      </c>
      <c r="U26">
        <v>1</v>
      </c>
      <c r="V26">
        <v>0</v>
      </c>
      <c r="W26">
        <v>2</v>
      </c>
      <c r="X26">
        <v>2</v>
      </c>
      <c r="Y26">
        <v>4</v>
      </c>
      <c r="Z26">
        <v>3</v>
      </c>
      <c r="AA26">
        <v>5</v>
      </c>
      <c r="AB26">
        <v>10</v>
      </c>
      <c r="AC26">
        <v>24</v>
      </c>
      <c r="AD26">
        <v>17</v>
      </c>
      <c r="AE26">
        <v>24</v>
      </c>
      <c r="AF26">
        <v>42</v>
      </c>
      <c r="AG26">
        <v>77</v>
      </c>
      <c r="AH26">
        <v>114</v>
      </c>
    </row>
    <row r="27" spans="1:34" x14ac:dyDescent="0.25">
      <c r="A27" t="s">
        <v>91</v>
      </c>
      <c r="B27" t="s">
        <v>92</v>
      </c>
      <c r="C27">
        <v>121.52621000000001</v>
      </c>
      <c r="D27">
        <v>31.255312</v>
      </c>
      <c r="E27" t="s">
        <v>26</v>
      </c>
      <c r="F27">
        <v>76</v>
      </c>
      <c r="G27" t="s">
        <v>22</v>
      </c>
      <c r="H27" t="s">
        <v>27</v>
      </c>
      <c r="I27" t="s">
        <v>27</v>
      </c>
      <c r="J27">
        <v>519</v>
      </c>
      <c r="K27">
        <v>45</v>
      </c>
      <c r="L27">
        <v>31</v>
      </c>
      <c r="M27">
        <v>5</v>
      </c>
      <c r="N27">
        <v>5</v>
      </c>
      <c r="O27">
        <v>2</v>
      </c>
      <c r="P27">
        <v>0</v>
      </c>
      <c r="Q27">
        <v>2</v>
      </c>
      <c r="R27">
        <v>6</v>
      </c>
      <c r="S27">
        <v>6</v>
      </c>
      <c r="T27">
        <v>15</v>
      </c>
      <c r="U27">
        <v>22</v>
      </c>
      <c r="V27">
        <v>17</v>
      </c>
      <c r="W27">
        <v>7</v>
      </c>
      <c r="X27">
        <v>12</v>
      </c>
      <c r="Y27">
        <v>20</v>
      </c>
      <c r="Z27">
        <v>9</v>
      </c>
      <c r="AA27">
        <v>20</v>
      </c>
      <c r="AB27">
        <v>20</v>
      </c>
      <c r="AC27">
        <v>28</v>
      </c>
      <c r="AD27">
        <v>26</v>
      </c>
      <c r="AE27">
        <v>35</v>
      </c>
      <c r="AF27">
        <v>60</v>
      </c>
      <c r="AG27">
        <v>56</v>
      </c>
      <c r="AH27">
        <v>70</v>
      </c>
    </row>
    <row r="28" spans="1:34" x14ac:dyDescent="0.25">
      <c r="A28" t="s">
        <v>93</v>
      </c>
      <c r="B28" t="s">
        <v>94</v>
      </c>
      <c r="C28">
        <v>121.53841</v>
      </c>
      <c r="D28">
        <v>31.20232</v>
      </c>
      <c r="E28" t="s">
        <v>95</v>
      </c>
      <c r="F28">
        <v>387</v>
      </c>
      <c r="G28" t="s">
        <v>22</v>
      </c>
      <c r="H28" t="s">
        <v>96</v>
      </c>
      <c r="I28" t="s">
        <v>96</v>
      </c>
      <c r="J28">
        <v>515</v>
      </c>
      <c r="K28">
        <v>1</v>
      </c>
      <c r="L28">
        <v>2</v>
      </c>
      <c r="M28">
        <v>1</v>
      </c>
      <c r="N28">
        <v>1</v>
      </c>
      <c r="O28">
        <v>0</v>
      </c>
      <c r="P28">
        <v>0</v>
      </c>
      <c r="Q28">
        <v>1</v>
      </c>
      <c r="R28">
        <v>29</v>
      </c>
      <c r="S28">
        <v>44</v>
      </c>
      <c r="T28">
        <v>29</v>
      </c>
      <c r="U28">
        <v>18</v>
      </c>
      <c r="V28">
        <v>18</v>
      </c>
      <c r="W28">
        <v>28</v>
      </c>
      <c r="X28">
        <v>21</v>
      </c>
      <c r="Y28">
        <v>25</v>
      </c>
      <c r="Z28">
        <v>25</v>
      </c>
      <c r="AA28">
        <v>22</v>
      </c>
      <c r="AB28">
        <v>20</v>
      </c>
      <c r="AC28">
        <v>33</v>
      </c>
      <c r="AD28">
        <v>25</v>
      </c>
      <c r="AE28">
        <v>42</v>
      </c>
      <c r="AF28">
        <v>36</v>
      </c>
      <c r="AG28">
        <v>49</v>
      </c>
      <c r="AH28">
        <v>45</v>
      </c>
    </row>
    <row r="29" spans="1:34" x14ac:dyDescent="0.25">
      <c r="A29" t="s">
        <v>97</v>
      </c>
      <c r="B29" t="s">
        <v>98</v>
      </c>
      <c r="C29">
        <v>121.45041999999999</v>
      </c>
      <c r="D29">
        <v>31.319098</v>
      </c>
      <c r="E29" t="s">
        <v>16</v>
      </c>
      <c r="F29">
        <v>16</v>
      </c>
      <c r="G29" t="s">
        <v>22</v>
      </c>
      <c r="H29" t="s">
        <v>27</v>
      </c>
      <c r="I29" t="s">
        <v>27</v>
      </c>
      <c r="J29">
        <v>490</v>
      </c>
      <c r="K29">
        <v>0</v>
      </c>
      <c r="L29">
        <v>0</v>
      </c>
      <c r="M29">
        <v>0</v>
      </c>
      <c r="N29">
        <v>0</v>
      </c>
      <c r="O29">
        <v>1</v>
      </c>
      <c r="P29">
        <v>11</v>
      </c>
      <c r="Q29">
        <v>55</v>
      </c>
      <c r="R29">
        <v>152</v>
      </c>
      <c r="S29">
        <v>124</v>
      </c>
      <c r="T29">
        <v>61</v>
      </c>
      <c r="U29">
        <v>21</v>
      </c>
      <c r="V29">
        <v>11</v>
      </c>
      <c r="W29">
        <v>7</v>
      </c>
      <c r="X29">
        <v>13</v>
      </c>
      <c r="Y29">
        <v>9</v>
      </c>
      <c r="Z29">
        <v>4</v>
      </c>
      <c r="AA29">
        <v>6</v>
      </c>
      <c r="AB29">
        <v>2</v>
      </c>
      <c r="AC29">
        <v>3</v>
      </c>
      <c r="AD29">
        <v>4</v>
      </c>
      <c r="AE29">
        <v>1</v>
      </c>
      <c r="AF29">
        <v>3</v>
      </c>
      <c r="AG29">
        <v>1</v>
      </c>
      <c r="AH29">
        <v>1</v>
      </c>
    </row>
    <row r="30" spans="1:34" x14ac:dyDescent="0.25">
      <c r="A30" t="s">
        <v>99</v>
      </c>
      <c r="B30" t="s">
        <v>100</v>
      </c>
      <c r="C30">
        <v>121.58376</v>
      </c>
      <c r="D30">
        <v>31.125389999999999</v>
      </c>
      <c r="E30" t="s">
        <v>26</v>
      </c>
      <c r="F30">
        <v>17</v>
      </c>
      <c r="G30" t="s">
        <v>22</v>
      </c>
      <c r="H30" t="s">
        <v>27</v>
      </c>
      <c r="I30" t="s">
        <v>27</v>
      </c>
      <c r="J30">
        <v>486</v>
      </c>
      <c r="K30">
        <v>16</v>
      </c>
      <c r="L30">
        <v>11</v>
      </c>
      <c r="M30">
        <v>6</v>
      </c>
      <c r="N30">
        <v>4</v>
      </c>
      <c r="O30">
        <v>9</v>
      </c>
      <c r="P30">
        <v>4</v>
      </c>
      <c r="Q30">
        <v>14</v>
      </c>
      <c r="R30">
        <v>10</v>
      </c>
      <c r="S30">
        <v>12</v>
      </c>
      <c r="T30">
        <v>12</v>
      </c>
      <c r="U30">
        <v>13</v>
      </c>
      <c r="V30">
        <v>5</v>
      </c>
      <c r="W30">
        <v>12</v>
      </c>
      <c r="X30">
        <v>8</v>
      </c>
      <c r="Y30">
        <v>8</v>
      </c>
      <c r="Z30">
        <v>11</v>
      </c>
      <c r="AA30">
        <v>13</v>
      </c>
      <c r="AB30">
        <v>41</v>
      </c>
      <c r="AC30">
        <v>40</v>
      </c>
      <c r="AD30">
        <v>53</v>
      </c>
      <c r="AE30">
        <v>56</v>
      </c>
      <c r="AF30">
        <v>43</v>
      </c>
      <c r="AG30">
        <v>62</v>
      </c>
      <c r="AH30">
        <v>23</v>
      </c>
    </row>
    <row r="31" spans="1:34" x14ac:dyDescent="0.25">
      <c r="A31" t="s">
        <v>101</v>
      </c>
      <c r="B31" t="s">
        <v>102</v>
      </c>
      <c r="C31">
        <v>121.47459000000001</v>
      </c>
      <c r="D31">
        <v>31.201345</v>
      </c>
      <c r="E31" t="s">
        <v>26</v>
      </c>
      <c r="F31">
        <v>151</v>
      </c>
      <c r="G31" t="s">
        <v>22</v>
      </c>
      <c r="H31" t="s">
        <v>27</v>
      </c>
      <c r="I31" t="s">
        <v>27</v>
      </c>
      <c r="J31">
        <v>470</v>
      </c>
      <c r="K31">
        <v>63</v>
      </c>
      <c r="L31">
        <v>29</v>
      </c>
      <c r="M31">
        <v>4</v>
      </c>
      <c r="N31">
        <v>1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3</v>
      </c>
      <c r="W31">
        <v>4</v>
      </c>
      <c r="X31">
        <v>20</v>
      </c>
      <c r="Y31">
        <v>25</v>
      </c>
      <c r="Z31">
        <v>23</v>
      </c>
      <c r="AA31">
        <v>17</v>
      </c>
      <c r="AB31">
        <v>33</v>
      </c>
      <c r="AC31">
        <v>28</v>
      </c>
      <c r="AD31">
        <v>13</v>
      </c>
      <c r="AE31">
        <v>12</v>
      </c>
      <c r="AF31">
        <v>30</v>
      </c>
      <c r="AG31">
        <v>67</v>
      </c>
      <c r="AH31">
        <v>96</v>
      </c>
    </row>
    <row r="32" spans="1:34" x14ac:dyDescent="0.25">
      <c r="A32" t="s">
        <v>103</v>
      </c>
      <c r="B32" t="s">
        <v>104</v>
      </c>
      <c r="C32">
        <v>121.43362999999999</v>
      </c>
      <c r="D32">
        <v>31.320720000000001</v>
      </c>
      <c r="E32" t="s">
        <v>26</v>
      </c>
      <c r="F32">
        <v>337</v>
      </c>
      <c r="G32" t="s">
        <v>22</v>
      </c>
      <c r="H32" t="s">
        <v>27</v>
      </c>
      <c r="I32" t="s">
        <v>27</v>
      </c>
      <c r="J32">
        <v>470</v>
      </c>
      <c r="K32">
        <v>13</v>
      </c>
      <c r="L32">
        <v>11</v>
      </c>
      <c r="M32">
        <v>4</v>
      </c>
      <c r="N32">
        <v>2</v>
      </c>
      <c r="O32">
        <v>2</v>
      </c>
      <c r="P32">
        <v>13</v>
      </c>
      <c r="Q32">
        <v>10</v>
      </c>
      <c r="R32">
        <v>4</v>
      </c>
      <c r="S32">
        <v>3</v>
      </c>
      <c r="T32">
        <v>30</v>
      </c>
      <c r="U32">
        <v>40</v>
      </c>
      <c r="V32">
        <v>40</v>
      </c>
      <c r="W32">
        <v>45</v>
      </c>
      <c r="X32">
        <v>16</v>
      </c>
      <c r="Y32">
        <v>19</v>
      </c>
      <c r="Z32">
        <v>26</v>
      </c>
      <c r="AA32">
        <v>34</v>
      </c>
      <c r="AB32">
        <v>17</v>
      </c>
      <c r="AC32">
        <v>9</v>
      </c>
      <c r="AD32">
        <v>8</v>
      </c>
      <c r="AE32">
        <v>17</v>
      </c>
      <c r="AF32">
        <v>31</v>
      </c>
      <c r="AG32">
        <v>55</v>
      </c>
      <c r="AH32">
        <v>21</v>
      </c>
    </row>
    <row r="33" spans="1:34" x14ac:dyDescent="0.25">
      <c r="A33" t="s">
        <v>105</v>
      </c>
      <c r="B33" t="s">
        <v>106</v>
      </c>
      <c r="C33">
        <v>121.3858</v>
      </c>
      <c r="D33">
        <v>31.147600000000001</v>
      </c>
      <c r="E33" t="s">
        <v>26</v>
      </c>
      <c r="F33">
        <v>207</v>
      </c>
      <c r="G33" t="s">
        <v>22</v>
      </c>
      <c r="H33" t="s">
        <v>27</v>
      </c>
      <c r="I33" t="s">
        <v>27</v>
      </c>
      <c r="J33">
        <v>463</v>
      </c>
      <c r="K33">
        <v>16</v>
      </c>
      <c r="L33">
        <v>3</v>
      </c>
      <c r="M33">
        <v>2</v>
      </c>
      <c r="N33">
        <v>1</v>
      </c>
      <c r="O33">
        <v>2</v>
      </c>
      <c r="P33">
        <v>0</v>
      </c>
      <c r="Q33">
        <v>17</v>
      </c>
      <c r="R33">
        <v>22</v>
      </c>
      <c r="S33">
        <v>73</v>
      </c>
      <c r="T33">
        <v>73</v>
      </c>
      <c r="U33">
        <v>42</v>
      </c>
      <c r="V33">
        <v>44</v>
      </c>
      <c r="W33">
        <v>39</v>
      </c>
      <c r="X33">
        <v>10</v>
      </c>
      <c r="Y33">
        <v>5</v>
      </c>
      <c r="Z33">
        <v>2</v>
      </c>
      <c r="AA33">
        <v>5</v>
      </c>
      <c r="AB33">
        <v>4</v>
      </c>
      <c r="AC33">
        <v>3</v>
      </c>
      <c r="AD33">
        <v>20</v>
      </c>
      <c r="AE33">
        <v>20</v>
      </c>
      <c r="AF33">
        <v>24</v>
      </c>
      <c r="AG33">
        <v>20</v>
      </c>
      <c r="AH33">
        <v>16</v>
      </c>
    </row>
    <row r="34" spans="1:34" x14ac:dyDescent="0.25">
      <c r="A34" t="s">
        <v>107</v>
      </c>
      <c r="B34" t="s">
        <v>108</v>
      </c>
      <c r="C34">
        <v>121.39740999999999</v>
      </c>
      <c r="D34">
        <v>31.206230000000001</v>
      </c>
      <c r="E34" t="s">
        <v>109</v>
      </c>
      <c r="F34">
        <v>91</v>
      </c>
      <c r="G34" t="s">
        <v>3</v>
      </c>
      <c r="H34" t="s">
        <v>4</v>
      </c>
      <c r="I34" t="s">
        <v>4</v>
      </c>
      <c r="J34">
        <v>461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85</v>
      </c>
      <c r="T34">
        <v>265</v>
      </c>
      <c r="U34">
        <v>48</v>
      </c>
      <c r="V34">
        <v>24</v>
      </c>
      <c r="W34">
        <v>8</v>
      </c>
      <c r="X34">
        <v>8</v>
      </c>
      <c r="Y34">
        <v>16</v>
      </c>
      <c r="Z34">
        <v>5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x14ac:dyDescent="0.25">
      <c r="A35" t="s">
        <v>110</v>
      </c>
      <c r="B35" t="s">
        <v>111</v>
      </c>
      <c r="C35">
        <v>121.4845341</v>
      </c>
      <c r="D35">
        <v>31.1669071</v>
      </c>
      <c r="E35" t="s">
        <v>7</v>
      </c>
      <c r="F35">
        <v>445</v>
      </c>
      <c r="G35" t="s">
        <v>22</v>
      </c>
      <c r="H35" t="s">
        <v>40</v>
      </c>
      <c r="I35" t="s">
        <v>77</v>
      </c>
      <c r="J35">
        <v>454</v>
      </c>
      <c r="K35">
        <v>29</v>
      </c>
      <c r="L35">
        <v>9</v>
      </c>
      <c r="M35">
        <v>2</v>
      </c>
      <c r="N35">
        <v>4</v>
      </c>
      <c r="O35">
        <v>2</v>
      </c>
      <c r="P35">
        <v>3</v>
      </c>
      <c r="Q35">
        <v>6</v>
      </c>
      <c r="R35">
        <v>16</v>
      </c>
      <c r="S35">
        <v>19</v>
      </c>
      <c r="T35">
        <v>20</v>
      </c>
      <c r="U35">
        <v>19</v>
      </c>
      <c r="V35">
        <v>15</v>
      </c>
      <c r="W35">
        <v>19</v>
      </c>
      <c r="X35">
        <v>17</v>
      </c>
      <c r="Y35">
        <v>10</v>
      </c>
      <c r="Z35">
        <v>10</v>
      </c>
      <c r="AA35">
        <v>16</v>
      </c>
      <c r="AB35">
        <v>13</v>
      </c>
      <c r="AC35">
        <v>18</v>
      </c>
      <c r="AD35">
        <v>17</v>
      </c>
      <c r="AE35">
        <v>25</v>
      </c>
      <c r="AF35">
        <v>47</v>
      </c>
      <c r="AG35">
        <v>64</v>
      </c>
      <c r="AH35">
        <v>54</v>
      </c>
    </row>
    <row r="36" spans="1:34" x14ac:dyDescent="0.25">
      <c r="A36" t="s">
        <v>112</v>
      </c>
      <c r="B36" t="s">
        <v>113</v>
      </c>
      <c r="C36">
        <v>121.51542999999999</v>
      </c>
      <c r="D36">
        <v>31.199341</v>
      </c>
      <c r="E36" t="s">
        <v>84</v>
      </c>
      <c r="F36">
        <v>104</v>
      </c>
      <c r="G36" t="s">
        <v>22</v>
      </c>
      <c r="H36" t="s">
        <v>114</v>
      </c>
      <c r="I36" t="s">
        <v>114</v>
      </c>
      <c r="J36">
        <v>440</v>
      </c>
      <c r="K36">
        <v>6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7</v>
      </c>
      <c r="W36">
        <v>11</v>
      </c>
      <c r="X36">
        <v>10</v>
      </c>
      <c r="Y36">
        <v>4</v>
      </c>
      <c r="Z36">
        <v>20</v>
      </c>
      <c r="AA36">
        <v>27</v>
      </c>
      <c r="AB36">
        <v>23</v>
      </c>
      <c r="AC36">
        <v>30</v>
      </c>
      <c r="AD36">
        <v>54</v>
      </c>
      <c r="AE36">
        <v>84</v>
      </c>
      <c r="AF36">
        <v>92</v>
      </c>
      <c r="AG36">
        <v>50</v>
      </c>
      <c r="AH36">
        <v>21</v>
      </c>
    </row>
    <row r="37" spans="1:34" x14ac:dyDescent="0.25">
      <c r="A37" t="s">
        <v>115</v>
      </c>
      <c r="B37" t="s">
        <v>116</v>
      </c>
      <c r="C37">
        <v>121.54266</v>
      </c>
      <c r="D37">
        <v>31.291809000000001</v>
      </c>
      <c r="E37" t="s">
        <v>26</v>
      </c>
      <c r="F37">
        <v>97</v>
      </c>
      <c r="G37" t="s">
        <v>22</v>
      </c>
      <c r="H37" t="s">
        <v>27</v>
      </c>
      <c r="I37" t="s">
        <v>27</v>
      </c>
      <c r="J37">
        <v>423</v>
      </c>
      <c r="K37">
        <v>4</v>
      </c>
      <c r="L37">
        <v>0</v>
      </c>
      <c r="M37">
        <v>2</v>
      </c>
      <c r="N37">
        <v>3</v>
      </c>
      <c r="O37">
        <v>4</v>
      </c>
      <c r="P37">
        <v>2</v>
      </c>
      <c r="Q37">
        <v>4</v>
      </c>
      <c r="R37">
        <v>8</v>
      </c>
      <c r="S37">
        <v>5</v>
      </c>
      <c r="T37">
        <v>14</v>
      </c>
      <c r="U37">
        <v>15</v>
      </c>
      <c r="V37">
        <v>18</v>
      </c>
      <c r="W37">
        <v>25</v>
      </c>
      <c r="X37">
        <v>23</v>
      </c>
      <c r="Y37">
        <v>20</v>
      </c>
      <c r="Z37">
        <v>14</v>
      </c>
      <c r="AA37">
        <v>17</v>
      </c>
      <c r="AB37">
        <v>41</v>
      </c>
      <c r="AC37">
        <v>21</v>
      </c>
      <c r="AD37">
        <v>47</v>
      </c>
      <c r="AE37">
        <v>42</v>
      </c>
      <c r="AF37">
        <v>47</v>
      </c>
      <c r="AG37">
        <v>36</v>
      </c>
      <c r="AH37">
        <v>11</v>
      </c>
    </row>
    <row r="38" spans="1:34" x14ac:dyDescent="0.25">
      <c r="A38" t="s">
        <v>117</v>
      </c>
      <c r="B38" t="s">
        <v>118</v>
      </c>
      <c r="C38">
        <v>121.43347</v>
      </c>
      <c r="D38">
        <v>31.11337</v>
      </c>
      <c r="E38" t="s">
        <v>26</v>
      </c>
      <c r="F38">
        <v>126</v>
      </c>
      <c r="G38" t="s">
        <v>22</v>
      </c>
      <c r="H38" t="s">
        <v>27</v>
      </c>
      <c r="I38" t="s">
        <v>27</v>
      </c>
      <c r="J38">
        <v>420</v>
      </c>
      <c r="K38">
        <v>8</v>
      </c>
      <c r="L38">
        <v>4</v>
      </c>
      <c r="M38">
        <v>4</v>
      </c>
      <c r="N38">
        <v>1</v>
      </c>
      <c r="O38">
        <v>0</v>
      </c>
      <c r="P38">
        <v>0</v>
      </c>
      <c r="Q38">
        <v>5</v>
      </c>
      <c r="R38">
        <v>11</v>
      </c>
      <c r="S38">
        <v>25</v>
      </c>
      <c r="T38">
        <v>41</v>
      </c>
      <c r="U38">
        <v>20</v>
      </c>
      <c r="V38">
        <v>7</v>
      </c>
      <c r="W38">
        <v>10</v>
      </c>
      <c r="X38">
        <v>7</v>
      </c>
      <c r="Y38">
        <v>16</v>
      </c>
      <c r="Z38">
        <v>8</v>
      </c>
      <c r="AA38">
        <v>17</v>
      </c>
      <c r="AB38">
        <v>17</v>
      </c>
      <c r="AC38">
        <v>21</v>
      </c>
      <c r="AD38">
        <v>24</v>
      </c>
      <c r="AE38">
        <v>40</v>
      </c>
      <c r="AF38">
        <v>22</v>
      </c>
      <c r="AG38">
        <v>54</v>
      </c>
      <c r="AH38">
        <v>58</v>
      </c>
    </row>
    <row r="39" spans="1:34" x14ac:dyDescent="0.25">
      <c r="A39" t="s">
        <v>119</v>
      </c>
      <c r="B39" t="s">
        <v>120</v>
      </c>
      <c r="C39">
        <v>121.48828</v>
      </c>
      <c r="D39">
        <v>31.289159999999999</v>
      </c>
      <c r="E39" t="s">
        <v>68</v>
      </c>
      <c r="F39">
        <v>3285</v>
      </c>
      <c r="G39" t="s">
        <v>22</v>
      </c>
      <c r="H39" t="s">
        <v>68</v>
      </c>
      <c r="I39" t="s">
        <v>68</v>
      </c>
      <c r="J39">
        <v>419</v>
      </c>
      <c r="K39">
        <v>9</v>
      </c>
      <c r="L39">
        <v>0</v>
      </c>
      <c r="M39">
        <v>3</v>
      </c>
      <c r="N39">
        <v>4</v>
      </c>
      <c r="O39">
        <v>1</v>
      </c>
      <c r="P39">
        <v>18</v>
      </c>
      <c r="Q39">
        <v>44</v>
      </c>
      <c r="R39">
        <v>18</v>
      </c>
      <c r="S39">
        <v>35</v>
      </c>
      <c r="T39">
        <v>10</v>
      </c>
      <c r="U39">
        <v>7</v>
      </c>
      <c r="V39">
        <v>13</v>
      </c>
      <c r="W39">
        <v>27</v>
      </c>
      <c r="X39">
        <v>17</v>
      </c>
      <c r="Y39">
        <v>38</v>
      </c>
      <c r="Z39">
        <v>17</v>
      </c>
      <c r="AA39">
        <v>39</v>
      </c>
      <c r="AB39">
        <v>10</v>
      </c>
      <c r="AC39">
        <v>21</v>
      </c>
      <c r="AD39">
        <v>25</v>
      </c>
      <c r="AE39">
        <v>16</v>
      </c>
      <c r="AF39">
        <v>6</v>
      </c>
      <c r="AG39">
        <v>31</v>
      </c>
      <c r="AH39">
        <v>10</v>
      </c>
    </row>
    <row r="40" spans="1:34" x14ac:dyDescent="0.25">
      <c r="A40" t="s">
        <v>121</v>
      </c>
      <c r="B40" t="s">
        <v>122</v>
      </c>
      <c r="C40">
        <v>121.42716457502</v>
      </c>
      <c r="D40">
        <v>31.237203462696002</v>
      </c>
      <c r="E40" t="s">
        <v>26</v>
      </c>
      <c r="F40">
        <v>293</v>
      </c>
      <c r="G40" t="s">
        <v>22</v>
      </c>
      <c r="H40" t="s">
        <v>27</v>
      </c>
      <c r="I40" t="s">
        <v>27</v>
      </c>
      <c r="J40">
        <v>414</v>
      </c>
      <c r="K40">
        <v>69</v>
      </c>
      <c r="L40">
        <v>17</v>
      </c>
      <c r="M40">
        <v>7</v>
      </c>
      <c r="N40">
        <v>8</v>
      </c>
      <c r="O40">
        <v>7</v>
      </c>
      <c r="P40">
        <v>10</v>
      </c>
      <c r="Q40">
        <v>6</v>
      </c>
      <c r="R40">
        <v>6</v>
      </c>
      <c r="S40">
        <v>7</v>
      </c>
      <c r="T40">
        <v>4</v>
      </c>
      <c r="U40">
        <v>5</v>
      </c>
      <c r="V40">
        <v>9</v>
      </c>
      <c r="W40">
        <v>3</v>
      </c>
      <c r="X40">
        <v>2</v>
      </c>
      <c r="Y40">
        <v>4</v>
      </c>
      <c r="Z40">
        <v>3</v>
      </c>
      <c r="AA40">
        <v>1</v>
      </c>
      <c r="AB40">
        <v>7</v>
      </c>
      <c r="AC40">
        <v>14</v>
      </c>
      <c r="AD40">
        <v>22</v>
      </c>
      <c r="AE40">
        <v>15</v>
      </c>
      <c r="AF40">
        <v>42</v>
      </c>
      <c r="AG40">
        <v>48</v>
      </c>
      <c r="AH40">
        <v>98</v>
      </c>
    </row>
    <row r="41" spans="1:34" x14ac:dyDescent="0.25">
      <c r="A41" t="s">
        <v>123</v>
      </c>
      <c r="B41" t="s">
        <v>124</v>
      </c>
      <c r="C41">
        <v>121.4641</v>
      </c>
      <c r="D41">
        <v>31.191510000000001</v>
      </c>
      <c r="E41" t="s">
        <v>76</v>
      </c>
      <c r="F41">
        <v>75</v>
      </c>
      <c r="G41" t="s">
        <v>22</v>
      </c>
      <c r="H41" t="s">
        <v>40</v>
      </c>
      <c r="I41" t="s">
        <v>77</v>
      </c>
      <c r="J41">
        <v>413</v>
      </c>
      <c r="K41">
        <v>3</v>
      </c>
      <c r="L41">
        <v>0</v>
      </c>
      <c r="M41">
        <v>0</v>
      </c>
      <c r="N41">
        <v>0</v>
      </c>
      <c r="O41">
        <v>0</v>
      </c>
      <c r="P41">
        <v>4</v>
      </c>
      <c r="Q41">
        <v>30</v>
      </c>
      <c r="R41">
        <v>11</v>
      </c>
      <c r="S41">
        <v>25</v>
      </c>
      <c r="T41">
        <v>56</v>
      </c>
      <c r="U41">
        <v>48</v>
      </c>
      <c r="V41">
        <v>13</v>
      </c>
      <c r="W41">
        <v>15</v>
      </c>
      <c r="X41">
        <v>13</v>
      </c>
      <c r="Y41">
        <v>13</v>
      </c>
      <c r="Z41">
        <v>5</v>
      </c>
      <c r="AA41">
        <v>8</v>
      </c>
      <c r="AB41">
        <v>18</v>
      </c>
      <c r="AC41">
        <v>65</v>
      </c>
      <c r="AD41">
        <v>37</v>
      </c>
      <c r="AE41">
        <v>20</v>
      </c>
      <c r="AF41">
        <v>21</v>
      </c>
      <c r="AG41">
        <v>7</v>
      </c>
      <c r="AH41">
        <v>1</v>
      </c>
    </row>
    <row r="42" spans="1:34" x14ac:dyDescent="0.25">
      <c r="A42" t="s">
        <v>125</v>
      </c>
      <c r="B42" t="s">
        <v>126</v>
      </c>
      <c r="C42">
        <v>121.48331</v>
      </c>
      <c r="D42">
        <v>31.257919999999999</v>
      </c>
      <c r="E42" t="s">
        <v>127</v>
      </c>
      <c r="F42">
        <v>1497</v>
      </c>
      <c r="G42" t="s">
        <v>3</v>
      </c>
      <c r="H42" t="s">
        <v>4</v>
      </c>
      <c r="I42" t="s">
        <v>4</v>
      </c>
      <c r="J42">
        <v>394</v>
      </c>
      <c r="K42">
        <v>4</v>
      </c>
      <c r="L42">
        <v>3</v>
      </c>
      <c r="M42">
        <v>1</v>
      </c>
      <c r="N42">
        <v>1</v>
      </c>
      <c r="O42">
        <v>1</v>
      </c>
      <c r="P42">
        <v>2</v>
      </c>
      <c r="Q42">
        <v>14</v>
      </c>
      <c r="R42">
        <v>23</v>
      </c>
      <c r="S42">
        <v>43</v>
      </c>
      <c r="T42">
        <v>40</v>
      </c>
      <c r="U42">
        <v>32</v>
      </c>
      <c r="V42">
        <v>22</v>
      </c>
      <c r="W42">
        <v>18</v>
      </c>
      <c r="X42">
        <v>19</v>
      </c>
      <c r="Y42">
        <v>20</v>
      </c>
      <c r="Z42">
        <v>22</v>
      </c>
      <c r="AA42">
        <v>26</v>
      </c>
      <c r="AB42">
        <v>17</v>
      </c>
      <c r="AC42">
        <v>21</v>
      </c>
      <c r="AD42">
        <v>20</v>
      </c>
      <c r="AE42">
        <v>12</v>
      </c>
      <c r="AF42">
        <v>13</v>
      </c>
      <c r="AG42">
        <v>7</v>
      </c>
      <c r="AH42">
        <v>13</v>
      </c>
    </row>
    <row r="43" spans="1:34" x14ac:dyDescent="0.25">
      <c r="A43" t="s">
        <v>128</v>
      </c>
      <c r="B43" t="s">
        <v>129</v>
      </c>
      <c r="C43">
        <v>121.11582</v>
      </c>
      <c r="D43">
        <v>31.148499999999999</v>
      </c>
      <c r="E43" t="s">
        <v>44</v>
      </c>
      <c r="F43">
        <v>496</v>
      </c>
      <c r="G43" t="s">
        <v>3</v>
      </c>
      <c r="H43" t="s">
        <v>4</v>
      </c>
      <c r="I43" t="s">
        <v>4</v>
      </c>
      <c r="J43">
        <v>392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5</v>
      </c>
      <c r="U43">
        <v>17</v>
      </c>
      <c r="V43">
        <v>24</v>
      </c>
      <c r="W43">
        <v>33</v>
      </c>
      <c r="X43">
        <v>51</v>
      </c>
      <c r="Y43">
        <v>45</v>
      </c>
      <c r="Z43">
        <v>66</v>
      </c>
      <c r="AA43">
        <v>52</v>
      </c>
      <c r="AB43">
        <v>54</v>
      </c>
      <c r="AC43">
        <v>31</v>
      </c>
      <c r="AD43">
        <v>10</v>
      </c>
      <c r="AE43">
        <v>4</v>
      </c>
      <c r="AF43">
        <v>0</v>
      </c>
      <c r="AG43">
        <v>0</v>
      </c>
      <c r="AH43">
        <v>0</v>
      </c>
    </row>
    <row r="44" spans="1:34" x14ac:dyDescent="0.25">
      <c r="A44" t="s">
        <v>130</v>
      </c>
      <c r="B44" t="s">
        <v>131</v>
      </c>
      <c r="C44">
        <v>121.36516</v>
      </c>
      <c r="D44">
        <v>31.388815000000001</v>
      </c>
      <c r="E44" t="s">
        <v>26</v>
      </c>
      <c r="F44">
        <v>65</v>
      </c>
      <c r="G44" t="s">
        <v>22</v>
      </c>
      <c r="H44" t="s">
        <v>27</v>
      </c>
      <c r="I44" t="s">
        <v>27</v>
      </c>
      <c r="J44">
        <v>387</v>
      </c>
      <c r="K44">
        <v>5</v>
      </c>
      <c r="L44">
        <v>5</v>
      </c>
      <c r="M44">
        <v>3</v>
      </c>
      <c r="N44">
        <v>1</v>
      </c>
      <c r="O44">
        <v>1</v>
      </c>
      <c r="P44">
        <v>1</v>
      </c>
      <c r="Q44">
        <v>13</v>
      </c>
      <c r="R44">
        <v>18</v>
      </c>
      <c r="S44">
        <v>13</v>
      </c>
      <c r="T44">
        <v>18</v>
      </c>
      <c r="U44">
        <v>10</v>
      </c>
      <c r="V44">
        <v>11</v>
      </c>
      <c r="W44">
        <v>5</v>
      </c>
      <c r="X44">
        <v>8</v>
      </c>
      <c r="Y44">
        <v>9</v>
      </c>
      <c r="Z44">
        <v>10</v>
      </c>
      <c r="AA44">
        <v>17</v>
      </c>
      <c r="AB44">
        <v>28</v>
      </c>
      <c r="AC44">
        <v>41</v>
      </c>
      <c r="AD44">
        <v>39</v>
      </c>
      <c r="AE44">
        <v>47</v>
      </c>
      <c r="AF44">
        <v>51</v>
      </c>
      <c r="AG44">
        <v>27</v>
      </c>
      <c r="AH44">
        <v>6</v>
      </c>
    </row>
    <row r="45" spans="1:34" x14ac:dyDescent="0.25">
      <c r="A45" t="s">
        <v>132</v>
      </c>
      <c r="B45" t="s">
        <v>133</v>
      </c>
      <c r="C45">
        <v>121.63221</v>
      </c>
      <c r="D45">
        <v>31.31643</v>
      </c>
      <c r="E45" t="s">
        <v>134</v>
      </c>
      <c r="F45">
        <v>7</v>
      </c>
      <c r="G45" t="s">
        <v>3</v>
      </c>
      <c r="H45" t="s">
        <v>135</v>
      </c>
      <c r="I45" t="s">
        <v>135</v>
      </c>
      <c r="J45">
        <v>379</v>
      </c>
      <c r="K45">
        <v>0</v>
      </c>
      <c r="L45">
        <v>0</v>
      </c>
      <c r="M45">
        <v>1</v>
      </c>
      <c r="N45">
        <v>0</v>
      </c>
      <c r="O45">
        <v>40</v>
      </c>
      <c r="P45">
        <v>249</v>
      </c>
      <c r="Q45">
        <v>58</v>
      </c>
      <c r="R45">
        <v>6</v>
      </c>
      <c r="S45">
        <v>0</v>
      </c>
      <c r="T45">
        <v>0</v>
      </c>
      <c r="U45">
        <v>1</v>
      </c>
      <c r="V45">
        <v>1</v>
      </c>
      <c r="W45">
        <v>5</v>
      </c>
      <c r="X45">
        <v>1</v>
      </c>
      <c r="Y45">
        <v>6</v>
      </c>
      <c r="Z45">
        <v>0</v>
      </c>
      <c r="AA45">
        <v>1</v>
      </c>
      <c r="AB45">
        <v>0</v>
      </c>
      <c r="AC45">
        <v>3</v>
      </c>
      <c r="AD45">
        <v>4</v>
      </c>
      <c r="AE45">
        <v>2</v>
      </c>
      <c r="AF45">
        <v>1</v>
      </c>
      <c r="AG45">
        <v>0</v>
      </c>
      <c r="AH45">
        <v>0</v>
      </c>
    </row>
    <row r="46" spans="1:34" x14ac:dyDescent="0.25">
      <c r="A46" t="s">
        <v>136</v>
      </c>
      <c r="B46" t="s">
        <v>137</v>
      </c>
      <c r="C46">
        <v>121.52578800000001</v>
      </c>
      <c r="D46">
        <v>31.211621000000001</v>
      </c>
      <c r="E46" t="s">
        <v>16</v>
      </c>
      <c r="F46">
        <v>729</v>
      </c>
      <c r="G46" t="s">
        <v>22</v>
      </c>
      <c r="H46" t="s">
        <v>40</v>
      </c>
      <c r="I46" t="s">
        <v>77</v>
      </c>
      <c r="J46">
        <v>376</v>
      </c>
      <c r="K46">
        <v>23</v>
      </c>
      <c r="L46">
        <v>10</v>
      </c>
      <c r="M46">
        <v>10</v>
      </c>
      <c r="N46">
        <v>3</v>
      </c>
      <c r="O46">
        <v>3</v>
      </c>
      <c r="P46">
        <v>1</v>
      </c>
      <c r="Q46">
        <v>1</v>
      </c>
      <c r="R46">
        <v>3</v>
      </c>
      <c r="S46">
        <v>8</v>
      </c>
      <c r="T46">
        <v>8</v>
      </c>
      <c r="U46">
        <v>4</v>
      </c>
      <c r="V46">
        <v>15</v>
      </c>
      <c r="W46">
        <v>20</v>
      </c>
      <c r="X46">
        <v>4</v>
      </c>
      <c r="Y46">
        <v>10</v>
      </c>
      <c r="Z46">
        <v>16</v>
      </c>
      <c r="AA46">
        <v>18</v>
      </c>
      <c r="AB46">
        <v>15</v>
      </c>
      <c r="AC46">
        <v>11</v>
      </c>
      <c r="AD46">
        <v>29</v>
      </c>
      <c r="AE46">
        <v>33</v>
      </c>
      <c r="AF46">
        <v>26</v>
      </c>
      <c r="AG46">
        <v>39</v>
      </c>
      <c r="AH46">
        <v>66</v>
      </c>
    </row>
    <row r="47" spans="1:34" x14ac:dyDescent="0.25">
      <c r="A47" t="s">
        <v>138</v>
      </c>
      <c r="B47" t="s">
        <v>139</v>
      </c>
      <c r="C47">
        <v>121.4443</v>
      </c>
      <c r="D47">
        <v>31.164895999999999</v>
      </c>
      <c r="E47" t="s">
        <v>84</v>
      </c>
      <c r="F47">
        <v>186</v>
      </c>
      <c r="G47" t="s">
        <v>22</v>
      </c>
      <c r="H47" t="s">
        <v>27</v>
      </c>
      <c r="I47" t="s">
        <v>27</v>
      </c>
      <c r="J47">
        <v>374</v>
      </c>
      <c r="K47">
        <v>0</v>
      </c>
      <c r="L47">
        <v>0</v>
      </c>
      <c r="M47">
        <v>0</v>
      </c>
      <c r="N47">
        <v>1</v>
      </c>
      <c r="O47">
        <v>0</v>
      </c>
      <c r="P47">
        <v>3</v>
      </c>
      <c r="Q47">
        <v>21</v>
      </c>
      <c r="R47">
        <v>64</v>
      </c>
      <c r="S47">
        <v>56</v>
      </c>
      <c r="T47">
        <v>26</v>
      </c>
      <c r="U47">
        <v>24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3</v>
      </c>
      <c r="AD47">
        <v>5</v>
      </c>
      <c r="AE47">
        <v>24</v>
      </c>
      <c r="AF47">
        <v>61</v>
      </c>
      <c r="AG47">
        <v>55</v>
      </c>
      <c r="AH47">
        <v>31</v>
      </c>
    </row>
    <row r="48" spans="1:34" x14ac:dyDescent="0.25">
      <c r="A48" t="s">
        <v>140</v>
      </c>
      <c r="B48" t="s">
        <v>141</v>
      </c>
      <c r="C48">
        <v>121.46266110000001</v>
      </c>
      <c r="D48">
        <v>31.27922611</v>
      </c>
      <c r="E48" t="s">
        <v>26</v>
      </c>
      <c r="F48">
        <v>10</v>
      </c>
      <c r="G48" t="s">
        <v>22</v>
      </c>
      <c r="H48" t="s">
        <v>27</v>
      </c>
      <c r="I48" t="s">
        <v>27</v>
      </c>
      <c r="J48">
        <v>360</v>
      </c>
      <c r="K48">
        <v>3</v>
      </c>
      <c r="L48">
        <v>0</v>
      </c>
      <c r="M48">
        <v>0</v>
      </c>
      <c r="N48">
        <v>1</v>
      </c>
      <c r="O48">
        <v>5</v>
      </c>
      <c r="P48">
        <v>15</v>
      </c>
      <c r="Q48">
        <v>16</v>
      </c>
      <c r="R48">
        <v>20</v>
      </c>
      <c r="S48">
        <v>21</v>
      </c>
      <c r="T48">
        <v>23</v>
      </c>
      <c r="U48">
        <v>5</v>
      </c>
      <c r="V48">
        <v>4</v>
      </c>
      <c r="W48">
        <v>9</v>
      </c>
      <c r="X48">
        <v>10</v>
      </c>
      <c r="Y48">
        <v>4</v>
      </c>
      <c r="Z48">
        <v>19</v>
      </c>
      <c r="AA48">
        <v>12</v>
      </c>
      <c r="AB48">
        <v>28</v>
      </c>
      <c r="AC48">
        <v>53</v>
      </c>
      <c r="AD48">
        <v>41</v>
      </c>
      <c r="AE48">
        <v>36</v>
      </c>
      <c r="AF48">
        <v>26</v>
      </c>
      <c r="AG48">
        <v>7</v>
      </c>
      <c r="AH48">
        <v>2</v>
      </c>
    </row>
    <row r="49" spans="1:34" x14ac:dyDescent="0.25">
      <c r="A49" t="s">
        <v>142</v>
      </c>
      <c r="B49" t="s">
        <v>143</v>
      </c>
      <c r="C49">
        <v>121.45869</v>
      </c>
      <c r="D49">
        <v>31.33013</v>
      </c>
      <c r="E49" t="s">
        <v>26</v>
      </c>
      <c r="F49">
        <v>119</v>
      </c>
      <c r="G49" t="s">
        <v>22</v>
      </c>
      <c r="H49" t="s">
        <v>27</v>
      </c>
      <c r="I49" t="s">
        <v>27</v>
      </c>
      <c r="J49">
        <v>354</v>
      </c>
      <c r="K49">
        <v>24</v>
      </c>
      <c r="L49">
        <v>13</v>
      </c>
      <c r="M49">
        <v>13</v>
      </c>
      <c r="N49">
        <v>8</v>
      </c>
      <c r="O49">
        <v>14</v>
      </c>
      <c r="P49">
        <v>9</v>
      </c>
      <c r="Q49">
        <v>6</v>
      </c>
      <c r="R49">
        <v>33</v>
      </c>
      <c r="S49">
        <v>9</v>
      </c>
      <c r="T49">
        <v>0</v>
      </c>
      <c r="U49">
        <v>4</v>
      </c>
      <c r="V49">
        <v>1</v>
      </c>
      <c r="W49">
        <v>2</v>
      </c>
      <c r="X49">
        <v>10</v>
      </c>
      <c r="Y49">
        <v>13</v>
      </c>
      <c r="Z49">
        <v>17</v>
      </c>
      <c r="AA49">
        <v>18</v>
      </c>
      <c r="AB49">
        <v>27</v>
      </c>
      <c r="AC49">
        <v>22</v>
      </c>
      <c r="AD49">
        <v>27</v>
      </c>
      <c r="AE49">
        <v>23</v>
      </c>
      <c r="AF49">
        <v>19</v>
      </c>
      <c r="AG49">
        <v>21</v>
      </c>
      <c r="AH49">
        <v>21</v>
      </c>
    </row>
    <row r="50" spans="1:34" x14ac:dyDescent="0.25">
      <c r="A50" t="s">
        <v>144</v>
      </c>
      <c r="B50" t="s">
        <v>145</v>
      </c>
      <c r="C50">
        <v>121.43662999999999</v>
      </c>
      <c r="D50">
        <v>31.270813</v>
      </c>
      <c r="E50" t="s">
        <v>26</v>
      </c>
      <c r="F50">
        <v>18</v>
      </c>
      <c r="G50" t="s">
        <v>22</v>
      </c>
      <c r="H50" t="s">
        <v>27</v>
      </c>
      <c r="I50" t="s">
        <v>27</v>
      </c>
      <c r="J50">
        <v>351</v>
      </c>
      <c r="K50">
        <v>22</v>
      </c>
      <c r="L50">
        <v>3</v>
      </c>
      <c r="M50">
        <v>4</v>
      </c>
      <c r="N50">
        <v>2</v>
      </c>
      <c r="O50">
        <v>1</v>
      </c>
      <c r="P50">
        <v>5</v>
      </c>
      <c r="Q50">
        <v>21</v>
      </c>
      <c r="R50">
        <v>18</v>
      </c>
      <c r="S50">
        <v>8</v>
      </c>
      <c r="T50">
        <v>9</v>
      </c>
      <c r="U50">
        <v>10</v>
      </c>
      <c r="V50">
        <v>8</v>
      </c>
      <c r="W50">
        <v>17</v>
      </c>
      <c r="X50">
        <v>7</v>
      </c>
      <c r="Y50">
        <v>8</v>
      </c>
      <c r="Z50">
        <v>6</v>
      </c>
      <c r="AA50">
        <v>10</v>
      </c>
      <c r="AB50">
        <v>14</v>
      </c>
      <c r="AC50">
        <v>27</v>
      </c>
      <c r="AD50">
        <v>21</v>
      </c>
      <c r="AE50">
        <v>20</v>
      </c>
      <c r="AF50">
        <v>22</v>
      </c>
      <c r="AG50">
        <v>41</v>
      </c>
      <c r="AH50">
        <v>47</v>
      </c>
    </row>
    <row r="51" spans="1:34" x14ac:dyDescent="0.25">
      <c r="A51" t="s">
        <v>146</v>
      </c>
      <c r="B51" t="s">
        <v>147</v>
      </c>
      <c r="C51">
        <v>121.48547000000001</v>
      </c>
      <c r="D51">
        <v>31.20242</v>
      </c>
      <c r="E51" t="s">
        <v>68</v>
      </c>
      <c r="F51">
        <v>4853</v>
      </c>
      <c r="G51" t="s">
        <v>22</v>
      </c>
      <c r="H51" t="s">
        <v>68</v>
      </c>
      <c r="I51" t="s">
        <v>68</v>
      </c>
      <c r="J51">
        <v>348</v>
      </c>
      <c r="K51">
        <v>0</v>
      </c>
      <c r="L51">
        <v>0</v>
      </c>
      <c r="M51">
        <v>1</v>
      </c>
      <c r="N51">
        <v>2</v>
      </c>
      <c r="O51">
        <v>0</v>
      </c>
      <c r="P51">
        <v>2</v>
      </c>
      <c r="Q51">
        <v>7</v>
      </c>
      <c r="R51">
        <v>31</v>
      </c>
      <c r="S51">
        <v>54</v>
      </c>
      <c r="T51">
        <v>24</v>
      </c>
      <c r="U51">
        <v>25</v>
      </c>
      <c r="V51">
        <v>26</v>
      </c>
      <c r="W51">
        <v>9</v>
      </c>
      <c r="X51">
        <v>19</v>
      </c>
      <c r="Y51">
        <v>24</v>
      </c>
      <c r="Z51">
        <v>30</v>
      </c>
      <c r="AA51">
        <v>60</v>
      </c>
      <c r="AB51">
        <v>9</v>
      </c>
      <c r="AC51">
        <v>6</v>
      </c>
      <c r="AD51">
        <v>7</v>
      </c>
      <c r="AE51">
        <v>4</v>
      </c>
      <c r="AF51">
        <v>3</v>
      </c>
      <c r="AG51">
        <v>3</v>
      </c>
      <c r="AH51">
        <v>2</v>
      </c>
    </row>
    <row r="52" spans="1:34" x14ac:dyDescent="0.25">
      <c r="A52" t="s">
        <v>148</v>
      </c>
      <c r="B52" t="s">
        <v>149</v>
      </c>
      <c r="C52">
        <v>121.50081</v>
      </c>
      <c r="D52">
        <v>31.224679999999999</v>
      </c>
      <c r="E52" t="s">
        <v>7</v>
      </c>
      <c r="F52">
        <v>985</v>
      </c>
      <c r="G52" t="s">
        <v>150</v>
      </c>
      <c r="H52" t="s">
        <v>151</v>
      </c>
      <c r="I52" t="s">
        <v>152</v>
      </c>
      <c r="J52">
        <v>333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19</v>
      </c>
      <c r="R52">
        <v>56</v>
      </c>
      <c r="S52">
        <v>83</v>
      </c>
      <c r="T52">
        <v>50</v>
      </c>
      <c r="U52">
        <v>66</v>
      </c>
      <c r="V52">
        <v>16</v>
      </c>
      <c r="W52">
        <v>11</v>
      </c>
      <c r="X52">
        <v>13</v>
      </c>
      <c r="Y52">
        <v>2</v>
      </c>
      <c r="Z52">
        <v>0</v>
      </c>
      <c r="AA52">
        <v>3</v>
      </c>
      <c r="AB52">
        <v>1</v>
      </c>
      <c r="AC52">
        <v>0</v>
      </c>
      <c r="AD52">
        <v>7</v>
      </c>
      <c r="AE52">
        <v>0</v>
      </c>
      <c r="AF52">
        <v>4</v>
      </c>
      <c r="AG52">
        <v>1</v>
      </c>
      <c r="AH52">
        <v>1</v>
      </c>
    </row>
    <row r="53" spans="1:34" x14ac:dyDescent="0.25">
      <c r="A53" t="s">
        <v>153</v>
      </c>
      <c r="B53" t="s">
        <v>154</v>
      </c>
      <c r="C53">
        <v>121.41632</v>
      </c>
      <c r="D53">
        <v>31.178654000000002</v>
      </c>
      <c r="E53" t="s">
        <v>84</v>
      </c>
      <c r="F53">
        <v>39</v>
      </c>
      <c r="G53" t="s">
        <v>22</v>
      </c>
      <c r="H53" t="s">
        <v>27</v>
      </c>
      <c r="I53" t="s">
        <v>27</v>
      </c>
      <c r="J53">
        <v>332</v>
      </c>
      <c r="K53">
        <v>0</v>
      </c>
      <c r="L53">
        <v>0</v>
      </c>
      <c r="M53">
        <v>0</v>
      </c>
      <c r="N53">
        <v>0</v>
      </c>
      <c r="O53">
        <v>2</v>
      </c>
      <c r="P53">
        <v>1</v>
      </c>
      <c r="Q53">
        <v>1</v>
      </c>
      <c r="R53">
        <v>4</v>
      </c>
      <c r="S53">
        <v>14</v>
      </c>
      <c r="T53">
        <v>18</v>
      </c>
      <c r="U53">
        <v>3</v>
      </c>
      <c r="V53">
        <v>7</v>
      </c>
      <c r="W53">
        <v>4</v>
      </c>
      <c r="X53">
        <v>5</v>
      </c>
      <c r="Y53">
        <v>6</v>
      </c>
      <c r="Z53">
        <v>15</v>
      </c>
      <c r="AA53">
        <v>26</v>
      </c>
      <c r="AB53">
        <v>26</v>
      </c>
      <c r="AC53">
        <v>21</v>
      </c>
      <c r="AD53">
        <v>7</v>
      </c>
      <c r="AE53">
        <v>8</v>
      </c>
      <c r="AF53">
        <v>16</v>
      </c>
      <c r="AG53">
        <v>105</v>
      </c>
      <c r="AH53">
        <v>43</v>
      </c>
    </row>
    <row r="54" spans="1:34" x14ac:dyDescent="0.25">
      <c r="A54" t="s">
        <v>155</v>
      </c>
      <c r="B54" t="s">
        <v>156</v>
      </c>
      <c r="C54">
        <v>121.36382999999999</v>
      </c>
      <c r="D54">
        <v>31.204609999999999</v>
      </c>
      <c r="E54" t="s">
        <v>26</v>
      </c>
      <c r="F54">
        <v>30</v>
      </c>
      <c r="G54" t="s">
        <v>22</v>
      </c>
      <c r="H54" t="s">
        <v>27</v>
      </c>
      <c r="I54" t="s">
        <v>157</v>
      </c>
      <c r="J54">
        <v>328</v>
      </c>
      <c r="K54">
        <v>57</v>
      </c>
      <c r="L54">
        <v>30</v>
      </c>
      <c r="M54">
        <v>15</v>
      </c>
      <c r="N54">
        <v>7</v>
      </c>
      <c r="O54">
        <v>5</v>
      </c>
      <c r="P54">
        <v>1</v>
      </c>
      <c r="Q54">
        <v>6</v>
      </c>
      <c r="R54">
        <v>16</v>
      </c>
      <c r="S54">
        <v>19</v>
      </c>
      <c r="T54">
        <v>21</v>
      </c>
      <c r="U54">
        <v>13</v>
      </c>
      <c r="V54">
        <v>17</v>
      </c>
      <c r="W54">
        <v>3</v>
      </c>
      <c r="X54">
        <v>7</v>
      </c>
      <c r="Y54">
        <v>5</v>
      </c>
      <c r="Z54">
        <v>2</v>
      </c>
      <c r="AA54">
        <v>0</v>
      </c>
      <c r="AB54">
        <v>6</v>
      </c>
      <c r="AC54">
        <v>4</v>
      </c>
      <c r="AD54">
        <v>10</v>
      </c>
      <c r="AE54">
        <v>6</v>
      </c>
      <c r="AF54">
        <v>10</v>
      </c>
      <c r="AG54">
        <v>34</v>
      </c>
      <c r="AH54">
        <v>34</v>
      </c>
    </row>
    <row r="55" spans="1:34" x14ac:dyDescent="0.25">
      <c r="A55" t="s">
        <v>158</v>
      </c>
      <c r="B55" t="s">
        <v>159</v>
      </c>
      <c r="C55">
        <v>121.49469999999999</v>
      </c>
      <c r="D55">
        <v>31.310531999999998</v>
      </c>
      <c r="E55" t="s">
        <v>26</v>
      </c>
      <c r="F55">
        <v>71</v>
      </c>
      <c r="G55" t="s">
        <v>22</v>
      </c>
      <c r="H55" t="s">
        <v>27</v>
      </c>
      <c r="I55" t="s">
        <v>27</v>
      </c>
      <c r="J55">
        <v>321</v>
      </c>
      <c r="K55">
        <v>9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2</v>
      </c>
      <c r="S55">
        <v>0</v>
      </c>
      <c r="T55">
        <v>7</v>
      </c>
      <c r="U55">
        <v>10</v>
      </c>
      <c r="V55">
        <v>13</v>
      </c>
      <c r="W55">
        <v>12</v>
      </c>
      <c r="X55">
        <v>11</v>
      </c>
      <c r="Y55">
        <v>7</v>
      </c>
      <c r="Z55">
        <v>10</v>
      </c>
      <c r="AA55">
        <v>10</v>
      </c>
      <c r="AB55">
        <v>23</v>
      </c>
      <c r="AC55">
        <v>27</v>
      </c>
      <c r="AD55">
        <v>22</v>
      </c>
      <c r="AE55">
        <v>32</v>
      </c>
      <c r="AF55">
        <v>43</v>
      </c>
      <c r="AG55">
        <v>45</v>
      </c>
      <c r="AH55">
        <v>37</v>
      </c>
    </row>
    <row r="56" spans="1:34" x14ac:dyDescent="0.25">
      <c r="A56" t="s">
        <v>160</v>
      </c>
      <c r="B56" t="s">
        <v>161</v>
      </c>
      <c r="C56">
        <v>121.39765002999999</v>
      </c>
      <c r="D56">
        <v>31.260702703</v>
      </c>
      <c r="E56" t="s">
        <v>162</v>
      </c>
      <c r="F56">
        <v>1068</v>
      </c>
      <c r="G56" t="s">
        <v>163</v>
      </c>
      <c r="H56" t="s">
        <v>164</v>
      </c>
      <c r="I56" t="s">
        <v>164</v>
      </c>
      <c r="J56">
        <v>317</v>
      </c>
      <c r="K56">
        <v>10</v>
      </c>
      <c r="L56">
        <v>10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3</v>
      </c>
      <c r="V56">
        <v>3</v>
      </c>
      <c r="W56">
        <v>1</v>
      </c>
      <c r="X56">
        <v>20</v>
      </c>
      <c r="Y56">
        <v>3</v>
      </c>
      <c r="Z56">
        <v>7</v>
      </c>
      <c r="AA56">
        <v>12</v>
      </c>
      <c r="AB56">
        <v>3</v>
      </c>
      <c r="AC56">
        <v>13</v>
      </c>
      <c r="AD56">
        <v>38</v>
      </c>
      <c r="AE56">
        <v>111</v>
      </c>
      <c r="AF56">
        <v>71</v>
      </c>
      <c r="AG56">
        <v>10</v>
      </c>
      <c r="AH56">
        <v>1</v>
      </c>
    </row>
    <row r="57" spans="1:34" x14ac:dyDescent="0.25">
      <c r="A57" t="s">
        <v>165</v>
      </c>
      <c r="B57" t="s">
        <v>166</v>
      </c>
      <c r="C57">
        <v>121.41665958599999</v>
      </c>
      <c r="D57">
        <v>31.218058193000001</v>
      </c>
      <c r="E57" t="s">
        <v>44</v>
      </c>
      <c r="F57">
        <v>8808</v>
      </c>
      <c r="G57" t="s">
        <v>3</v>
      </c>
      <c r="H57" t="s">
        <v>4</v>
      </c>
      <c r="I57" t="s">
        <v>4</v>
      </c>
      <c r="J57">
        <v>308</v>
      </c>
      <c r="K57">
        <v>18</v>
      </c>
      <c r="L57">
        <v>9</v>
      </c>
      <c r="M57">
        <v>5</v>
      </c>
      <c r="N57">
        <v>8</v>
      </c>
      <c r="O57">
        <v>7</v>
      </c>
      <c r="P57">
        <v>7</v>
      </c>
      <c r="Q57">
        <v>19</v>
      </c>
      <c r="R57">
        <v>25</v>
      </c>
      <c r="S57">
        <v>13</v>
      </c>
      <c r="T57">
        <v>12</v>
      </c>
      <c r="U57">
        <v>9</v>
      </c>
      <c r="V57">
        <v>5</v>
      </c>
      <c r="W57">
        <v>6</v>
      </c>
      <c r="X57">
        <v>6</v>
      </c>
      <c r="Y57">
        <v>7</v>
      </c>
      <c r="Z57">
        <v>14</v>
      </c>
      <c r="AA57">
        <v>6</v>
      </c>
      <c r="AB57">
        <v>9</v>
      </c>
      <c r="AC57">
        <v>16</v>
      </c>
      <c r="AD57">
        <v>24</v>
      </c>
      <c r="AE57">
        <v>15</v>
      </c>
      <c r="AF57">
        <v>24</v>
      </c>
      <c r="AG57">
        <v>27</v>
      </c>
      <c r="AH57">
        <v>17</v>
      </c>
    </row>
    <row r="58" spans="1:34" x14ac:dyDescent="0.25">
      <c r="A58" t="s">
        <v>167</v>
      </c>
      <c r="B58" t="s">
        <v>168</v>
      </c>
      <c r="C58">
        <v>121.45871</v>
      </c>
      <c r="D58">
        <v>31.267410000000002</v>
      </c>
      <c r="E58" t="s">
        <v>109</v>
      </c>
      <c r="F58">
        <v>351</v>
      </c>
      <c r="G58" t="s">
        <v>8</v>
      </c>
      <c r="H58" t="s">
        <v>9</v>
      </c>
      <c r="I58" t="s">
        <v>169</v>
      </c>
      <c r="J58">
        <v>304</v>
      </c>
      <c r="K58">
        <v>58</v>
      </c>
      <c r="L58">
        <v>0</v>
      </c>
      <c r="M58">
        <v>2</v>
      </c>
      <c r="N58">
        <v>2</v>
      </c>
      <c r="O58">
        <v>1</v>
      </c>
      <c r="P58">
        <v>5</v>
      </c>
      <c r="Q58">
        <v>3</v>
      </c>
      <c r="R58">
        <v>0</v>
      </c>
      <c r="S58">
        <v>7</v>
      </c>
      <c r="T58">
        <v>7</v>
      </c>
      <c r="U58">
        <v>7</v>
      </c>
      <c r="V58">
        <v>13</v>
      </c>
      <c r="W58">
        <v>15</v>
      </c>
      <c r="X58">
        <v>15</v>
      </c>
      <c r="Y58">
        <v>8</v>
      </c>
      <c r="Z58">
        <v>8</v>
      </c>
      <c r="AA58">
        <v>3</v>
      </c>
      <c r="AB58">
        <v>4</v>
      </c>
      <c r="AC58">
        <v>6</v>
      </c>
      <c r="AD58">
        <v>7</v>
      </c>
      <c r="AE58">
        <v>23</v>
      </c>
      <c r="AF58">
        <v>29</v>
      </c>
      <c r="AG58">
        <v>41</v>
      </c>
      <c r="AH58">
        <v>40</v>
      </c>
    </row>
    <row r="59" spans="1:34" x14ac:dyDescent="0.25">
      <c r="A59" t="s">
        <v>170</v>
      </c>
      <c r="B59" t="s">
        <v>171</v>
      </c>
      <c r="C59">
        <v>121.51496</v>
      </c>
      <c r="D59">
        <v>31.275939999999999</v>
      </c>
      <c r="E59" t="s">
        <v>26</v>
      </c>
      <c r="F59">
        <v>7</v>
      </c>
      <c r="G59" t="s">
        <v>22</v>
      </c>
      <c r="H59" t="s">
        <v>27</v>
      </c>
      <c r="I59" t="s">
        <v>27</v>
      </c>
      <c r="J59">
        <v>300</v>
      </c>
      <c r="K59">
        <v>13</v>
      </c>
      <c r="L59">
        <v>18</v>
      </c>
      <c r="M59">
        <v>7</v>
      </c>
      <c r="N59">
        <v>18</v>
      </c>
      <c r="O59">
        <v>12</v>
      </c>
      <c r="P59">
        <v>4</v>
      </c>
      <c r="Q59">
        <v>5</v>
      </c>
      <c r="R59">
        <v>5</v>
      </c>
      <c r="S59">
        <v>5</v>
      </c>
      <c r="T59">
        <v>8</v>
      </c>
      <c r="U59">
        <v>2</v>
      </c>
      <c r="V59">
        <v>6</v>
      </c>
      <c r="W59">
        <v>8</v>
      </c>
      <c r="X59">
        <v>10</v>
      </c>
      <c r="Y59">
        <v>8</v>
      </c>
      <c r="Z59">
        <v>19</v>
      </c>
      <c r="AA59">
        <v>20</v>
      </c>
      <c r="AB59">
        <v>20</v>
      </c>
      <c r="AC59">
        <v>14</v>
      </c>
      <c r="AD59">
        <v>19</v>
      </c>
      <c r="AE59">
        <v>17</v>
      </c>
      <c r="AF59">
        <v>16</v>
      </c>
      <c r="AG59">
        <v>24</v>
      </c>
      <c r="AH59">
        <v>22</v>
      </c>
    </row>
    <row r="60" spans="1:34" x14ac:dyDescent="0.25">
      <c r="A60" t="s">
        <v>172</v>
      </c>
      <c r="B60" t="s">
        <v>173</v>
      </c>
      <c r="C60">
        <v>121.52414373800001</v>
      </c>
      <c r="D60">
        <v>31.2361914271</v>
      </c>
      <c r="E60" t="s">
        <v>16</v>
      </c>
      <c r="F60">
        <v>106</v>
      </c>
      <c r="G60" t="s">
        <v>22</v>
      </c>
      <c r="H60" t="s">
        <v>40</v>
      </c>
      <c r="I60" t="s">
        <v>77</v>
      </c>
      <c r="J60">
        <v>287</v>
      </c>
      <c r="K60">
        <v>26</v>
      </c>
      <c r="L60">
        <v>1</v>
      </c>
      <c r="M60">
        <v>5</v>
      </c>
      <c r="N60">
        <v>0</v>
      </c>
      <c r="O60">
        <v>0</v>
      </c>
      <c r="P60">
        <v>0</v>
      </c>
      <c r="Q60">
        <v>0</v>
      </c>
      <c r="R60">
        <v>3</v>
      </c>
      <c r="S60">
        <v>2</v>
      </c>
      <c r="T60">
        <v>8</v>
      </c>
      <c r="U60">
        <v>9</v>
      </c>
      <c r="V60">
        <v>6</v>
      </c>
      <c r="W60">
        <v>5</v>
      </c>
      <c r="X60">
        <v>6</v>
      </c>
      <c r="Y60">
        <v>6</v>
      </c>
      <c r="Z60">
        <v>8</v>
      </c>
      <c r="AA60">
        <v>6</v>
      </c>
      <c r="AB60">
        <v>8</v>
      </c>
      <c r="AC60">
        <v>12</v>
      </c>
      <c r="AD60">
        <v>25</v>
      </c>
      <c r="AE60">
        <v>61</v>
      </c>
      <c r="AF60">
        <v>39</v>
      </c>
      <c r="AG60">
        <v>30</v>
      </c>
      <c r="AH60">
        <v>21</v>
      </c>
    </row>
    <row r="61" spans="1:34" x14ac:dyDescent="0.25">
      <c r="A61" t="s">
        <v>174</v>
      </c>
      <c r="B61" t="s">
        <v>175</v>
      </c>
      <c r="C61">
        <v>121.364</v>
      </c>
      <c r="D61">
        <v>31.1892</v>
      </c>
      <c r="E61" t="s">
        <v>26</v>
      </c>
      <c r="F61">
        <v>16</v>
      </c>
      <c r="G61" t="s">
        <v>22</v>
      </c>
      <c r="H61" t="s">
        <v>27</v>
      </c>
      <c r="I61" t="s">
        <v>27</v>
      </c>
      <c r="J61">
        <v>278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3</v>
      </c>
      <c r="R61">
        <v>1</v>
      </c>
      <c r="S61">
        <v>2</v>
      </c>
      <c r="T61">
        <v>6</v>
      </c>
      <c r="U61">
        <v>9</v>
      </c>
      <c r="V61">
        <v>3</v>
      </c>
      <c r="W61">
        <v>2</v>
      </c>
      <c r="X61">
        <v>2</v>
      </c>
      <c r="Y61">
        <v>5</v>
      </c>
      <c r="Z61">
        <v>3</v>
      </c>
      <c r="AA61">
        <v>3</v>
      </c>
      <c r="AB61">
        <v>7</v>
      </c>
      <c r="AC61">
        <v>2</v>
      </c>
      <c r="AD61">
        <v>17</v>
      </c>
      <c r="AE61">
        <v>23</v>
      </c>
      <c r="AF61">
        <v>32</v>
      </c>
      <c r="AG61">
        <v>61</v>
      </c>
      <c r="AH61">
        <v>96</v>
      </c>
    </row>
    <row r="62" spans="1:34" x14ac:dyDescent="0.25">
      <c r="A62" t="s">
        <v>176</v>
      </c>
      <c r="B62" t="s">
        <v>177</v>
      </c>
      <c r="C62">
        <v>121.47163999999999</v>
      </c>
      <c r="D62">
        <v>31.232589999999998</v>
      </c>
      <c r="E62" t="s">
        <v>57</v>
      </c>
      <c r="F62">
        <v>93</v>
      </c>
      <c r="G62" t="s">
        <v>22</v>
      </c>
      <c r="H62" t="s">
        <v>114</v>
      </c>
      <c r="I62" t="s">
        <v>114</v>
      </c>
      <c r="J62">
        <v>277</v>
      </c>
      <c r="K62">
        <v>0</v>
      </c>
      <c r="L62">
        <v>0</v>
      </c>
      <c r="M62">
        <v>0</v>
      </c>
      <c r="N62">
        <v>0</v>
      </c>
      <c r="O62">
        <v>82</v>
      </c>
      <c r="P62">
        <v>36</v>
      </c>
      <c r="Q62">
        <v>5</v>
      </c>
      <c r="R62">
        <v>1</v>
      </c>
      <c r="S62">
        <v>15</v>
      </c>
      <c r="T62">
        <v>45</v>
      </c>
      <c r="U62">
        <v>51</v>
      </c>
      <c r="V62">
        <v>11</v>
      </c>
      <c r="W62">
        <v>0</v>
      </c>
      <c r="X62">
        <v>1</v>
      </c>
      <c r="Y62">
        <v>1</v>
      </c>
      <c r="Z62">
        <v>3</v>
      </c>
      <c r="AA62">
        <v>4</v>
      </c>
      <c r="AB62">
        <v>0</v>
      </c>
      <c r="AC62">
        <v>8</v>
      </c>
      <c r="AD62">
        <v>10</v>
      </c>
      <c r="AE62">
        <v>4</v>
      </c>
      <c r="AF62">
        <v>0</v>
      </c>
      <c r="AG62">
        <v>0</v>
      </c>
      <c r="AH62">
        <v>0</v>
      </c>
    </row>
    <row r="63" spans="1:34" x14ac:dyDescent="0.25">
      <c r="A63" t="s">
        <v>178</v>
      </c>
      <c r="B63" t="s">
        <v>179</v>
      </c>
      <c r="C63">
        <v>121.449996</v>
      </c>
      <c r="D63">
        <v>31.134494</v>
      </c>
      <c r="E63" t="s">
        <v>16</v>
      </c>
      <c r="F63">
        <v>138</v>
      </c>
      <c r="G63" t="s">
        <v>22</v>
      </c>
      <c r="H63" t="s">
        <v>27</v>
      </c>
      <c r="I63" t="s">
        <v>27</v>
      </c>
      <c r="J63">
        <v>276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4</v>
      </c>
      <c r="S63">
        <v>53</v>
      </c>
      <c r="T63">
        <v>41</v>
      </c>
      <c r="U63">
        <v>37</v>
      </c>
      <c r="V63">
        <v>35</v>
      </c>
      <c r="W63">
        <v>8</v>
      </c>
      <c r="X63">
        <v>4</v>
      </c>
      <c r="Y63">
        <v>0</v>
      </c>
      <c r="Z63">
        <v>0</v>
      </c>
      <c r="AA63">
        <v>0</v>
      </c>
      <c r="AB63">
        <v>6</v>
      </c>
      <c r="AC63">
        <v>6</v>
      </c>
      <c r="AD63">
        <v>16</v>
      </c>
      <c r="AE63">
        <v>24</v>
      </c>
      <c r="AF63">
        <v>12</v>
      </c>
      <c r="AG63">
        <v>25</v>
      </c>
      <c r="AH63">
        <v>5</v>
      </c>
    </row>
    <row r="64" spans="1:34" x14ac:dyDescent="0.25">
      <c r="A64" t="s">
        <v>180</v>
      </c>
      <c r="B64" t="s">
        <v>181</v>
      </c>
      <c r="C64">
        <v>121.47425842</v>
      </c>
      <c r="D64">
        <v>31.036663054999998</v>
      </c>
      <c r="E64" t="s">
        <v>26</v>
      </c>
      <c r="F64">
        <v>250</v>
      </c>
      <c r="G64" t="s">
        <v>22</v>
      </c>
      <c r="H64" t="s">
        <v>27</v>
      </c>
      <c r="I64" t="s">
        <v>27</v>
      </c>
      <c r="J64">
        <v>273</v>
      </c>
      <c r="K64">
        <v>3</v>
      </c>
      <c r="L64">
        <v>0</v>
      </c>
      <c r="M64">
        <v>0</v>
      </c>
      <c r="N64">
        <v>1</v>
      </c>
      <c r="O64">
        <v>0</v>
      </c>
      <c r="P64">
        <v>4</v>
      </c>
      <c r="Q64">
        <v>14</v>
      </c>
      <c r="R64">
        <v>18</v>
      </c>
      <c r="S64">
        <v>8</v>
      </c>
      <c r="T64">
        <v>5</v>
      </c>
      <c r="U64">
        <v>10</v>
      </c>
      <c r="V64">
        <v>5</v>
      </c>
      <c r="W64">
        <v>0</v>
      </c>
      <c r="X64">
        <v>2</v>
      </c>
      <c r="Y64">
        <v>2</v>
      </c>
      <c r="Z64">
        <v>13</v>
      </c>
      <c r="AA64">
        <v>11</v>
      </c>
      <c r="AB64">
        <v>12</v>
      </c>
      <c r="AC64">
        <v>25</v>
      </c>
      <c r="AD64">
        <v>23</v>
      </c>
      <c r="AE64">
        <v>32</v>
      </c>
      <c r="AF64">
        <v>45</v>
      </c>
      <c r="AG64">
        <v>26</v>
      </c>
      <c r="AH64">
        <v>14</v>
      </c>
    </row>
    <row r="65" spans="1:34" x14ac:dyDescent="0.25">
      <c r="A65" t="s">
        <v>182</v>
      </c>
      <c r="B65" t="s">
        <v>183</v>
      </c>
      <c r="C65">
        <v>121.50973473800001</v>
      </c>
      <c r="D65">
        <v>31.169682010900001</v>
      </c>
      <c r="E65" t="s">
        <v>16</v>
      </c>
      <c r="F65">
        <v>22</v>
      </c>
      <c r="G65" t="s">
        <v>22</v>
      </c>
      <c r="H65" t="s">
        <v>27</v>
      </c>
      <c r="I65" t="s">
        <v>27</v>
      </c>
      <c r="J65">
        <v>270</v>
      </c>
      <c r="K65">
        <v>16</v>
      </c>
      <c r="L65">
        <v>6</v>
      </c>
      <c r="M65">
        <v>2</v>
      </c>
      <c r="N65">
        <v>0</v>
      </c>
      <c r="O65">
        <v>0</v>
      </c>
      <c r="P65">
        <v>2</v>
      </c>
      <c r="Q65">
        <v>4</v>
      </c>
      <c r="R65">
        <v>35</v>
      </c>
      <c r="S65">
        <v>24</v>
      </c>
      <c r="T65">
        <v>7</v>
      </c>
      <c r="U65">
        <v>14</v>
      </c>
      <c r="V65">
        <v>4</v>
      </c>
      <c r="W65">
        <v>1</v>
      </c>
      <c r="X65">
        <v>1</v>
      </c>
      <c r="Y65">
        <v>1</v>
      </c>
      <c r="Z65">
        <v>0</v>
      </c>
      <c r="AA65">
        <v>2</v>
      </c>
      <c r="AB65">
        <v>1</v>
      </c>
      <c r="AC65">
        <v>11</v>
      </c>
      <c r="AD65">
        <v>12</v>
      </c>
      <c r="AE65">
        <v>17</v>
      </c>
      <c r="AF65">
        <v>32</v>
      </c>
      <c r="AG65">
        <v>42</v>
      </c>
      <c r="AH65">
        <v>36</v>
      </c>
    </row>
    <row r="66" spans="1:34" x14ac:dyDescent="0.25">
      <c r="A66" t="s">
        <v>184</v>
      </c>
      <c r="B66" t="s">
        <v>185</v>
      </c>
      <c r="C66">
        <v>121.39798999999999</v>
      </c>
      <c r="D66">
        <v>31.170809999999999</v>
      </c>
      <c r="E66" t="s">
        <v>76</v>
      </c>
      <c r="F66">
        <v>1034</v>
      </c>
      <c r="G66" t="s">
        <v>22</v>
      </c>
      <c r="H66" t="s">
        <v>186</v>
      </c>
      <c r="I66" t="s">
        <v>186</v>
      </c>
      <c r="J66">
        <v>268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45</v>
      </c>
      <c r="T66">
        <v>23</v>
      </c>
      <c r="U66">
        <v>17</v>
      </c>
      <c r="V66">
        <v>29</v>
      </c>
      <c r="W66">
        <v>38</v>
      </c>
      <c r="X66">
        <v>19</v>
      </c>
      <c r="Y66">
        <v>13</v>
      </c>
      <c r="Z66">
        <v>9</v>
      </c>
      <c r="AA66">
        <v>16</v>
      </c>
      <c r="AB66">
        <v>10</v>
      </c>
      <c r="AC66">
        <v>11</v>
      </c>
      <c r="AD66">
        <v>9</v>
      </c>
      <c r="AE66">
        <v>5</v>
      </c>
      <c r="AF66">
        <v>10</v>
      </c>
      <c r="AG66">
        <v>7</v>
      </c>
      <c r="AH66">
        <v>4</v>
      </c>
    </row>
    <row r="67" spans="1:34" x14ac:dyDescent="0.25">
      <c r="A67" t="s">
        <v>187</v>
      </c>
      <c r="B67" t="s">
        <v>188</v>
      </c>
      <c r="C67">
        <v>121.422</v>
      </c>
      <c r="D67">
        <v>31.244599999999998</v>
      </c>
      <c r="E67" t="s">
        <v>109</v>
      </c>
      <c r="F67">
        <v>822</v>
      </c>
      <c r="G67" t="s">
        <v>22</v>
      </c>
      <c r="H67" t="s">
        <v>189</v>
      </c>
      <c r="I67" t="s">
        <v>189</v>
      </c>
      <c r="J67">
        <v>265</v>
      </c>
      <c r="K67">
        <v>53</v>
      </c>
      <c r="L67">
        <v>34</v>
      </c>
      <c r="M67">
        <v>1</v>
      </c>
      <c r="N67">
        <v>0</v>
      </c>
      <c r="O67">
        <v>0</v>
      </c>
      <c r="P67">
        <v>0</v>
      </c>
      <c r="Q67">
        <v>12</v>
      </c>
      <c r="R67">
        <v>1</v>
      </c>
      <c r="S67">
        <v>11</v>
      </c>
      <c r="T67">
        <v>13</v>
      </c>
      <c r="U67">
        <v>19</v>
      </c>
      <c r="V67">
        <v>18</v>
      </c>
      <c r="W67">
        <v>6</v>
      </c>
      <c r="X67">
        <v>5</v>
      </c>
      <c r="Y67">
        <v>6</v>
      </c>
      <c r="Z67">
        <v>8</v>
      </c>
      <c r="AA67">
        <v>4</v>
      </c>
      <c r="AB67">
        <v>3</v>
      </c>
      <c r="AC67">
        <v>7</v>
      </c>
      <c r="AD67">
        <v>14</v>
      </c>
      <c r="AE67">
        <v>11</v>
      </c>
      <c r="AF67">
        <v>19</v>
      </c>
      <c r="AG67">
        <v>16</v>
      </c>
      <c r="AH67">
        <v>4</v>
      </c>
    </row>
    <row r="68" spans="1:34" x14ac:dyDescent="0.25">
      <c r="A68" t="s">
        <v>190</v>
      </c>
      <c r="B68" t="s">
        <v>191</v>
      </c>
      <c r="C68">
        <v>121.39113999999999</v>
      </c>
      <c r="D68">
        <v>31.258082999999999</v>
      </c>
      <c r="E68" t="s">
        <v>84</v>
      </c>
      <c r="F68">
        <v>98</v>
      </c>
      <c r="G68" t="s">
        <v>22</v>
      </c>
      <c r="H68" t="s">
        <v>27</v>
      </c>
      <c r="I68" t="s">
        <v>27</v>
      </c>
      <c r="J68">
        <v>264</v>
      </c>
      <c r="K68">
        <v>2</v>
      </c>
      <c r="L68">
        <v>0</v>
      </c>
      <c r="M68">
        <v>1</v>
      </c>
      <c r="N68">
        <v>1</v>
      </c>
      <c r="O68">
        <v>1</v>
      </c>
      <c r="P68">
        <v>1</v>
      </c>
      <c r="Q68">
        <v>4</v>
      </c>
      <c r="R68">
        <v>37</v>
      </c>
      <c r="S68">
        <v>63</v>
      </c>
      <c r="T68">
        <v>26</v>
      </c>
      <c r="U68">
        <v>26</v>
      </c>
      <c r="V68">
        <v>25</v>
      </c>
      <c r="W68">
        <v>17</v>
      </c>
      <c r="X68">
        <v>11</v>
      </c>
      <c r="Y68">
        <v>8</v>
      </c>
      <c r="Z68">
        <v>9</v>
      </c>
      <c r="AA68">
        <v>6</v>
      </c>
      <c r="AB68">
        <v>4</v>
      </c>
      <c r="AC68">
        <v>1</v>
      </c>
      <c r="AD68">
        <v>1</v>
      </c>
      <c r="AE68">
        <v>1</v>
      </c>
      <c r="AF68">
        <v>3</v>
      </c>
      <c r="AG68">
        <v>5</v>
      </c>
      <c r="AH68">
        <v>11</v>
      </c>
    </row>
    <row r="69" spans="1:34" x14ac:dyDescent="0.25">
      <c r="A69" t="s">
        <v>192</v>
      </c>
      <c r="B69" t="s">
        <v>193</v>
      </c>
      <c r="C69">
        <v>121.4465</v>
      </c>
      <c r="D69">
        <v>31.258320000000001</v>
      </c>
      <c r="E69" t="s">
        <v>26</v>
      </c>
      <c r="F69">
        <v>32</v>
      </c>
      <c r="G69" t="s">
        <v>22</v>
      </c>
      <c r="H69" t="s">
        <v>27</v>
      </c>
      <c r="I69" t="s">
        <v>27</v>
      </c>
      <c r="J69">
        <v>262</v>
      </c>
      <c r="K69">
        <v>3</v>
      </c>
      <c r="L69">
        <v>1</v>
      </c>
      <c r="M69">
        <v>0</v>
      </c>
      <c r="N69">
        <v>0</v>
      </c>
      <c r="O69">
        <v>0</v>
      </c>
      <c r="P69">
        <v>0</v>
      </c>
      <c r="Q69">
        <v>1</v>
      </c>
      <c r="R69">
        <v>4</v>
      </c>
      <c r="S69">
        <v>2</v>
      </c>
      <c r="T69">
        <v>1</v>
      </c>
      <c r="U69">
        <v>2</v>
      </c>
      <c r="V69">
        <v>1</v>
      </c>
      <c r="W69">
        <v>8</v>
      </c>
      <c r="X69">
        <v>7</v>
      </c>
      <c r="Y69">
        <v>10</v>
      </c>
      <c r="Z69">
        <v>5</v>
      </c>
      <c r="AA69">
        <v>3</v>
      </c>
      <c r="AB69">
        <v>7</v>
      </c>
      <c r="AC69">
        <v>15</v>
      </c>
      <c r="AD69">
        <v>23</v>
      </c>
      <c r="AE69">
        <v>49</v>
      </c>
      <c r="AF69">
        <v>53</v>
      </c>
      <c r="AG69">
        <v>42</v>
      </c>
      <c r="AH69">
        <v>25</v>
      </c>
    </row>
    <row r="70" spans="1:34" x14ac:dyDescent="0.25">
      <c r="A70" t="s">
        <v>194</v>
      </c>
      <c r="B70" t="s">
        <v>195</v>
      </c>
      <c r="C70">
        <v>121.463544</v>
      </c>
      <c r="D70">
        <v>31.194251000000001</v>
      </c>
      <c r="E70" t="s">
        <v>39</v>
      </c>
      <c r="F70">
        <v>530</v>
      </c>
      <c r="G70" t="s">
        <v>22</v>
      </c>
      <c r="H70" t="s">
        <v>40</v>
      </c>
      <c r="I70" t="s">
        <v>41</v>
      </c>
      <c r="J70">
        <v>262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12</v>
      </c>
      <c r="R70">
        <v>39</v>
      </c>
      <c r="S70">
        <v>9</v>
      </c>
      <c r="T70">
        <v>12</v>
      </c>
      <c r="U70">
        <v>16</v>
      </c>
      <c r="V70">
        <v>8</v>
      </c>
      <c r="W70">
        <v>10</v>
      </c>
      <c r="X70">
        <v>17</v>
      </c>
      <c r="Y70">
        <v>11</v>
      </c>
      <c r="Z70">
        <v>1</v>
      </c>
      <c r="AA70">
        <v>6</v>
      </c>
      <c r="AB70">
        <v>1</v>
      </c>
      <c r="AC70">
        <v>27</v>
      </c>
      <c r="AD70">
        <v>24</v>
      </c>
      <c r="AE70">
        <v>19</v>
      </c>
      <c r="AF70">
        <v>38</v>
      </c>
      <c r="AG70">
        <v>11</v>
      </c>
      <c r="AH70">
        <v>1</v>
      </c>
    </row>
    <row r="71" spans="1:34" x14ac:dyDescent="0.25">
      <c r="A71" t="s">
        <v>196</v>
      </c>
      <c r="B71" t="s">
        <v>197</v>
      </c>
      <c r="C71">
        <v>121.34970982999999</v>
      </c>
      <c r="D71">
        <v>31.132823084999998</v>
      </c>
      <c r="E71" t="s">
        <v>198</v>
      </c>
      <c r="F71">
        <v>257</v>
      </c>
      <c r="G71" t="s">
        <v>163</v>
      </c>
      <c r="H71" t="s">
        <v>164</v>
      </c>
      <c r="I71" t="s">
        <v>164</v>
      </c>
      <c r="J71">
        <v>261</v>
      </c>
      <c r="K71">
        <v>5</v>
      </c>
      <c r="L71">
        <v>1</v>
      </c>
      <c r="M71">
        <v>0</v>
      </c>
      <c r="N71">
        <v>0</v>
      </c>
      <c r="O71">
        <v>1</v>
      </c>
      <c r="P71">
        <v>2</v>
      </c>
      <c r="Q71">
        <v>10</v>
      </c>
      <c r="R71">
        <v>10</v>
      </c>
      <c r="S71">
        <v>9</v>
      </c>
      <c r="T71">
        <v>6</v>
      </c>
      <c r="U71">
        <v>4</v>
      </c>
      <c r="V71">
        <v>2</v>
      </c>
      <c r="W71">
        <v>0</v>
      </c>
      <c r="X71">
        <v>0</v>
      </c>
      <c r="Y71">
        <v>0</v>
      </c>
      <c r="Z71">
        <v>0</v>
      </c>
      <c r="AA71">
        <v>7</v>
      </c>
      <c r="AB71">
        <v>5</v>
      </c>
      <c r="AC71">
        <v>9</v>
      </c>
      <c r="AD71">
        <v>12</v>
      </c>
      <c r="AE71">
        <v>29</v>
      </c>
      <c r="AF71">
        <v>56</v>
      </c>
      <c r="AG71">
        <v>68</v>
      </c>
      <c r="AH71">
        <v>25</v>
      </c>
    </row>
    <row r="72" spans="1:34" x14ac:dyDescent="0.25">
      <c r="A72" t="s">
        <v>199</v>
      </c>
      <c r="B72" t="s">
        <v>200</v>
      </c>
      <c r="C72">
        <v>121.478023103</v>
      </c>
      <c r="D72">
        <v>31.270437422600001</v>
      </c>
      <c r="E72" t="s">
        <v>44</v>
      </c>
      <c r="F72">
        <v>18901</v>
      </c>
      <c r="G72" t="s">
        <v>3</v>
      </c>
      <c r="H72" t="s">
        <v>4</v>
      </c>
      <c r="I72" t="s">
        <v>4</v>
      </c>
      <c r="J72">
        <v>258</v>
      </c>
      <c r="K72">
        <v>1</v>
      </c>
      <c r="L72">
        <v>0</v>
      </c>
      <c r="M72">
        <v>0</v>
      </c>
      <c r="N72">
        <v>1</v>
      </c>
      <c r="O72">
        <v>0</v>
      </c>
      <c r="P72">
        <v>0</v>
      </c>
      <c r="Q72">
        <v>1</v>
      </c>
      <c r="R72">
        <v>0</v>
      </c>
      <c r="S72">
        <v>0</v>
      </c>
      <c r="T72">
        <v>16</v>
      </c>
      <c r="U72">
        <v>15</v>
      </c>
      <c r="V72">
        <v>22</v>
      </c>
      <c r="W72">
        <v>28</v>
      </c>
      <c r="X72">
        <v>23</v>
      </c>
      <c r="Y72">
        <v>8</v>
      </c>
      <c r="Z72">
        <v>24</v>
      </c>
      <c r="AA72">
        <v>19</v>
      </c>
      <c r="AB72">
        <v>36</v>
      </c>
      <c r="AC72">
        <v>10</v>
      </c>
      <c r="AD72">
        <v>12</v>
      </c>
      <c r="AE72">
        <v>18</v>
      </c>
      <c r="AF72">
        <v>10</v>
      </c>
      <c r="AG72">
        <v>5</v>
      </c>
      <c r="AH72">
        <v>9</v>
      </c>
    </row>
    <row r="73" spans="1:34" x14ac:dyDescent="0.25">
      <c r="A73" t="s">
        <v>201</v>
      </c>
      <c r="B73" t="s">
        <v>202</v>
      </c>
      <c r="C73">
        <v>121.56643</v>
      </c>
      <c r="D73">
        <v>31.13776</v>
      </c>
      <c r="E73" t="s">
        <v>26</v>
      </c>
      <c r="F73">
        <v>233</v>
      </c>
      <c r="G73" t="s">
        <v>22</v>
      </c>
      <c r="H73" t="s">
        <v>27</v>
      </c>
      <c r="I73" t="s">
        <v>27</v>
      </c>
      <c r="J73">
        <v>250</v>
      </c>
      <c r="K73">
        <v>11</v>
      </c>
      <c r="L73">
        <v>0</v>
      </c>
      <c r="M73">
        <v>1</v>
      </c>
      <c r="N73">
        <v>0</v>
      </c>
      <c r="O73">
        <v>0</v>
      </c>
      <c r="P73">
        <v>1</v>
      </c>
      <c r="Q73">
        <v>18</v>
      </c>
      <c r="R73">
        <v>21</v>
      </c>
      <c r="S73">
        <v>8</v>
      </c>
      <c r="T73">
        <v>12</v>
      </c>
      <c r="U73">
        <v>8</v>
      </c>
      <c r="V73">
        <v>9</v>
      </c>
      <c r="W73">
        <v>5</v>
      </c>
      <c r="X73">
        <v>7</v>
      </c>
      <c r="Y73">
        <v>7</v>
      </c>
      <c r="Z73">
        <v>5</v>
      </c>
      <c r="AA73">
        <v>7</v>
      </c>
      <c r="AB73">
        <v>7</v>
      </c>
      <c r="AC73">
        <v>11</v>
      </c>
      <c r="AD73">
        <v>14</v>
      </c>
      <c r="AE73">
        <v>17</v>
      </c>
      <c r="AF73">
        <v>26</v>
      </c>
      <c r="AG73">
        <v>36</v>
      </c>
      <c r="AH73">
        <v>19</v>
      </c>
    </row>
    <row r="74" spans="1:34" x14ac:dyDescent="0.25">
      <c r="A74" t="s">
        <v>203</v>
      </c>
      <c r="B74" t="s">
        <v>204</v>
      </c>
      <c r="C74">
        <v>121.49702000000001</v>
      </c>
      <c r="D74">
        <v>31.396249999999998</v>
      </c>
      <c r="E74" t="s">
        <v>205</v>
      </c>
      <c r="F74">
        <v>9</v>
      </c>
      <c r="G74" t="s">
        <v>22</v>
      </c>
      <c r="H74" t="s">
        <v>27</v>
      </c>
      <c r="I74" t="s">
        <v>157</v>
      </c>
      <c r="J74">
        <v>249</v>
      </c>
      <c r="K74">
        <v>16</v>
      </c>
      <c r="L74">
        <v>29</v>
      </c>
      <c r="M74">
        <v>11</v>
      </c>
      <c r="N74">
        <v>5</v>
      </c>
      <c r="O74">
        <v>3</v>
      </c>
      <c r="P74">
        <v>1</v>
      </c>
      <c r="Q74">
        <v>0</v>
      </c>
      <c r="R74">
        <v>0</v>
      </c>
      <c r="S74">
        <v>4</v>
      </c>
      <c r="T74">
        <v>7</v>
      </c>
      <c r="U74">
        <v>14</v>
      </c>
      <c r="V74">
        <v>5</v>
      </c>
      <c r="W74">
        <v>5</v>
      </c>
      <c r="X74">
        <v>1</v>
      </c>
      <c r="Y74">
        <v>5</v>
      </c>
      <c r="Z74">
        <v>2</v>
      </c>
      <c r="AA74">
        <v>6</v>
      </c>
      <c r="AB74">
        <v>15</v>
      </c>
      <c r="AC74">
        <v>7</v>
      </c>
      <c r="AD74">
        <v>8</v>
      </c>
      <c r="AE74">
        <v>21</v>
      </c>
      <c r="AF74">
        <v>23</v>
      </c>
      <c r="AG74">
        <v>37</v>
      </c>
      <c r="AH74">
        <v>24</v>
      </c>
    </row>
    <row r="75" spans="1:34" x14ac:dyDescent="0.25">
      <c r="A75" t="s">
        <v>206</v>
      </c>
      <c r="B75" t="s">
        <v>207</v>
      </c>
      <c r="C75">
        <v>121.44862999999999</v>
      </c>
      <c r="D75">
        <v>31.19802</v>
      </c>
      <c r="E75" t="s">
        <v>109</v>
      </c>
      <c r="F75">
        <v>973</v>
      </c>
      <c r="G75" t="s">
        <v>22</v>
      </c>
      <c r="H75" t="s">
        <v>114</v>
      </c>
      <c r="I75" t="s">
        <v>114</v>
      </c>
      <c r="J75">
        <v>249</v>
      </c>
      <c r="K75">
        <v>30</v>
      </c>
      <c r="L75">
        <v>3</v>
      </c>
      <c r="M75">
        <v>0</v>
      </c>
      <c r="N75">
        <v>0</v>
      </c>
      <c r="O75">
        <v>0</v>
      </c>
      <c r="P75">
        <v>1</v>
      </c>
      <c r="Q75">
        <v>6</v>
      </c>
      <c r="R75">
        <v>6</v>
      </c>
      <c r="S75">
        <v>12</v>
      </c>
      <c r="T75">
        <v>15</v>
      </c>
      <c r="U75">
        <v>12</v>
      </c>
      <c r="V75">
        <v>3</v>
      </c>
      <c r="W75">
        <v>8</v>
      </c>
      <c r="X75">
        <v>4</v>
      </c>
      <c r="Y75">
        <v>6</v>
      </c>
      <c r="Z75">
        <v>3</v>
      </c>
      <c r="AA75">
        <v>5</v>
      </c>
      <c r="AB75">
        <v>10</v>
      </c>
      <c r="AC75">
        <v>16</v>
      </c>
      <c r="AD75">
        <v>9</v>
      </c>
      <c r="AE75">
        <v>8</v>
      </c>
      <c r="AF75">
        <v>44</v>
      </c>
      <c r="AG75">
        <v>23</v>
      </c>
      <c r="AH75">
        <v>25</v>
      </c>
    </row>
    <row r="76" spans="1:34" x14ac:dyDescent="0.25">
      <c r="A76" t="s">
        <v>208</v>
      </c>
      <c r="B76" t="s">
        <v>209</v>
      </c>
      <c r="C76">
        <v>121.40658999999999</v>
      </c>
      <c r="D76">
        <v>31.21162</v>
      </c>
      <c r="E76" t="s">
        <v>26</v>
      </c>
      <c r="F76">
        <v>20</v>
      </c>
      <c r="G76" t="s">
        <v>22</v>
      </c>
      <c r="H76" t="s">
        <v>27</v>
      </c>
      <c r="I76" t="s">
        <v>27</v>
      </c>
      <c r="J76">
        <v>239</v>
      </c>
      <c r="K76">
        <v>33</v>
      </c>
      <c r="L76">
        <v>36</v>
      </c>
      <c r="M76">
        <v>22</v>
      </c>
      <c r="N76">
        <v>14</v>
      </c>
      <c r="O76">
        <v>5</v>
      </c>
      <c r="P76">
        <v>4</v>
      </c>
      <c r="Q76">
        <v>1</v>
      </c>
      <c r="R76">
        <v>0</v>
      </c>
      <c r="S76">
        <v>2</v>
      </c>
      <c r="T76">
        <v>7</v>
      </c>
      <c r="U76">
        <v>9</v>
      </c>
      <c r="V76">
        <v>8</v>
      </c>
      <c r="W76">
        <v>6</v>
      </c>
      <c r="X76">
        <v>13</v>
      </c>
      <c r="Y76">
        <v>10</v>
      </c>
      <c r="Z76">
        <v>8</v>
      </c>
      <c r="AA76">
        <v>5</v>
      </c>
      <c r="AB76">
        <v>8</v>
      </c>
      <c r="AC76">
        <v>5</v>
      </c>
      <c r="AD76">
        <v>8</v>
      </c>
      <c r="AE76">
        <v>3</v>
      </c>
      <c r="AF76">
        <v>13</v>
      </c>
      <c r="AG76">
        <v>7</v>
      </c>
      <c r="AH76">
        <v>12</v>
      </c>
    </row>
    <row r="77" spans="1:34" x14ac:dyDescent="0.25">
      <c r="A77" t="s">
        <v>210</v>
      </c>
      <c r="B77" t="s">
        <v>211</v>
      </c>
      <c r="C77">
        <v>121.117248</v>
      </c>
      <c r="D77">
        <v>31.148755999999999</v>
      </c>
      <c r="E77" t="s">
        <v>212</v>
      </c>
      <c r="F77">
        <v>46</v>
      </c>
      <c r="G77" t="s">
        <v>3</v>
      </c>
      <c r="H77" t="s">
        <v>213</v>
      </c>
      <c r="I77" t="s">
        <v>213</v>
      </c>
      <c r="J77">
        <v>235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9</v>
      </c>
      <c r="U77">
        <v>13</v>
      </c>
      <c r="V77">
        <v>35</v>
      </c>
      <c r="W77">
        <v>23</v>
      </c>
      <c r="X77">
        <v>28</v>
      </c>
      <c r="Y77">
        <v>29</v>
      </c>
      <c r="Z77">
        <v>42</v>
      </c>
      <c r="AA77">
        <v>28</v>
      </c>
      <c r="AB77">
        <v>8</v>
      </c>
      <c r="AC77">
        <v>9</v>
      </c>
      <c r="AD77">
        <v>5</v>
      </c>
      <c r="AE77">
        <v>4</v>
      </c>
      <c r="AF77">
        <v>2</v>
      </c>
      <c r="AG77">
        <v>0</v>
      </c>
      <c r="AH77">
        <v>0</v>
      </c>
    </row>
    <row r="78" spans="1:34" x14ac:dyDescent="0.25">
      <c r="A78" t="s">
        <v>214</v>
      </c>
      <c r="B78" t="s">
        <v>215</v>
      </c>
      <c r="C78">
        <v>121.51900000000001</v>
      </c>
      <c r="D78">
        <v>31.265799999999999</v>
      </c>
      <c r="E78" t="s">
        <v>109</v>
      </c>
      <c r="F78">
        <v>358</v>
      </c>
      <c r="G78" t="s">
        <v>3</v>
      </c>
      <c r="H78" t="s">
        <v>4</v>
      </c>
      <c r="I78" t="s">
        <v>4</v>
      </c>
      <c r="J78">
        <v>234</v>
      </c>
      <c r="K78">
        <v>6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4</v>
      </c>
      <c r="S78">
        <v>4</v>
      </c>
      <c r="T78">
        <v>26</v>
      </c>
      <c r="U78">
        <v>13</v>
      </c>
      <c r="V78">
        <v>14</v>
      </c>
      <c r="W78">
        <v>33</v>
      </c>
      <c r="X78">
        <v>9</v>
      </c>
      <c r="Y78">
        <v>15</v>
      </c>
      <c r="Z78">
        <v>11</v>
      </c>
      <c r="AA78">
        <v>14</v>
      </c>
      <c r="AB78">
        <v>15</v>
      </c>
      <c r="AC78">
        <v>9</v>
      </c>
      <c r="AD78">
        <v>10</v>
      </c>
      <c r="AE78">
        <v>13</v>
      </c>
      <c r="AF78">
        <v>11</v>
      </c>
      <c r="AG78">
        <v>14</v>
      </c>
      <c r="AH78">
        <v>12</v>
      </c>
    </row>
    <row r="79" spans="1:34" x14ac:dyDescent="0.25">
      <c r="A79" t="s">
        <v>216</v>
      </c>
      <c r="B79" t="s">
        <v>217</v>
      </c>
      <c r="C79">
        <v>121.47150372999999</v>
      </c>
      <c r="D79">
        <v>31.238774482</v>
      </c>
      <c r="E79" t="s">
        <v>218</v>
      </c>
      <c r="F79">
        <v>258</v>
      </c>
      <c r="G79" t="s">
        <v>163</v>
      </c>
      <c r="H79" t="s">
        <v>219</v>
      </c>
      <c r="I79" t="s">
        <v>220</v>
      </c>
      <c r="J79">
        <v>230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4</v>
      </c>
      <c r="V79">
        <v>34</v>
      </c>
      <c r="W79">
        <v>4</v>
      </c>
      <c r="X79">
        <v>17</v>
      </c>
      <c r="Y79">
        <v>27</v>
      </c>
      <c r="Z79">
        <v>26</v>
      </c>
      <c r="AA79">
        <v>53</v>
      </c>
      <c r="AB79">
        <v>61</v>
      </c>
      <c r="AC79">
        <v>3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x14ac:dyDescent="0.25">
      <c r="A80" t="s">
        <v>221</v>
      </c>
      <c r="B80" t="s">
        <v>222</v>
      </c>
      <c r="C80">
        <v>121.407331478</v>
      </c>
      <c r="D80">
        <v>31.0038079636</v>
      </c>
      <c r="E80" t="s">
        <v>16</v>
      </c>
      <c r="F80">
        <v>90</v>
      </c>
      <c r="G80" t="s">
        <v>22</v>
      </c>
      <c r="H80" t="s">
        <v>40</v>
      </c>
      <c r="I80" t="s">
        <v>77</v>
      </c>
      <c r="J80">
        <v>230</v>
      </c>
      <c r="K80">
        <v>0</v>
      </c>
      <c r="L80">
        <v>0</v>
      </c>
      <c r="M80">
        <v>1</v>
      </c>
      <c r="N80">
        <v>4</v>
      </c>
      <c r="O80">
        <v>1</v>
      </c>
      <c r="P80">
        <v>4</v>
      </c>
      <c r="Q80">
        <v>21</v>
      </c>
      <c r="R80">
        <v>33</v>
      </c>
      <c r="S80">
        <v>2</v>
      </c>
      <c r="T80">
        <v>9</v>
      </c>
      <c r="U80">
        <v>4</v>
      </c>
      <c r="V80">
        <v>1</v>
      </c>
      <c r="W80">
        <v>2</v>
      </c>
      <c r="X80">
        <v>2</v>
      </c>
      <c r="Y80">
        <v>0</v>
      </c>
      <c r="Z80">
        <v>6</v>
      </c>
      <c r="AA80">
        <v>54</v>
      </c>
      <c r="AB80">
        <v>27</v>
      </c>
      <c r="AC80">
        <v>16</v>
      </c>
      <c r="AD80">
        <v>10</v>
      </c>
      <c r="AE80">
        <v>11</v>
      </c>
      <c r="AF80">
        <v>10</v>
      </c>
      <c r="AG80">
        <v>10</v>
      </c>
      <c r="AH80">
        <v>2</v>
      </c>
    </row>
    <row r="81" spans="1:34" x14ac:dyDescent="0.25">
      <c r="A81" t="s">
        <v>223</v>
      </c>
      <c r="B81" t="s">
        <v>224</v>
      </c>
      <c r="C81">
        <v>121.23734</v>
      </c>
      <c r="D81">
        <v>31.380179999999999</v>
      </c>
      <c r="E81" t="s">
        <v>26</v>
      </c>
      <c r="F81">
        <v>5</v>
      </c>
      <c r="G81" t="s">
        <v>22</v>
      </c>
      <c r="H81" t="s">
        <v>27</v>
      </c>
      <c r="I81" t="s">
        <v>157</v>
      </c>
      <c r="J81">
        <v>229</v>
      </c>
      <c r="K81">
        <v>2</v>
      </c>
      <c r="L81">
        <v>2</v>
      </c>
      <c r="M81">
        <v>0</v>
      </c>
      <c r="N81">
        <v>0</v>
      </c>
      <c r="O81">
        <v>1</v>
      </c>
      <c r="P81">
        <v>0</v>
      </c>
      <c r="Q81">
        <v>17</v>
      </c>
      <c r="R81">
        <v>3</v>
      </c>
      <c r="S81">
        <v>6</v>
      </c>
      <c r="T81">
        <v>13</v>
      </c>
      <c r="U81">
        <v>5</v>
      </c>
      <c r="V81">
        <v>6</v>
      </c>
      <c r="W81">
        <v>5</v>
      </c>
      <c r="X81">
        <v>3</v>
      </c>
      <c r="Y81">
        <v>4</v>
      </c>
      <c r="Z81">
        <v>10</v>
      </c>
      <c r="AA81">
        <v>4</v>
      </c>
      <c r="AB81">
        <v>7</v>
      </c>
      <c r="AC81">
        <v>14</v>
      </c>
      <c r="AD81">
        <v>23</v>
      </c>
      <c r="AE81">
        <v>45</v>
      </c>
      <c r="AF81">
        <v>41</v>
      </c>
      <c r="AG81">
        <v>13</v>
      </c>
      <c r="AH81">
        <v>5</v>
      </c>
    </row>
    <row r="82" spans="1:34" x14ac:dyDescent="0.25">
      <c r="A82" t="s">
        <v>225</v>
      </c>
      <c r="B82" t="s">
        <v>226</v>
      </c>
      <c r="C82">
        <v>121.4046749</v>
      </c>
      <c r="D82">
        <v>31.266224740999998</v>
      </c>
      <c r="E82" t="s">
        <v>218</v>
      </c>
      <c r="F82">
        <v>625</v>
      </c>
      <c r="G82" t="s">
        <v>163</v>
      </c>
      <c r="H82" t="s">
        <v>227</v>
      </c>
      <c r="I82" t="s">
        <v>227</v>
      </c>
      <c r="J82">
        <v>226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0</v>
      </c>
      <c r="AD82">
        <v>1</v>
      </c>
      <c r="AE82">
        <v>5</v>
      </c>
      <c r="AF82">
        <v>33</v>
      </c>
      <c r="AG82">
        <v>47</v>
      </c>
      <c r="AH82">
        <v>133</v>
      </c>
    </row>
    <row r="83" spans="1:34" x14ac:dyDescent="0.25">
      <c r="A83" t="s">
        <v>228</v>
      </c>
      <c r="B83" t="s">
        <v>229</v>
      </c>
      <c r="C83">
        <v>121.34736755599999</v>
      </c>
      <c r="D83">
        <v>31.137373546100001</v>
      </c>
      <c r="E83" t="s">
        <v>230</v>
      </c>
      <c r="F83">
        <v>413</v>
      </c>
      <c r="G83" t="s">
        <v>8</v>
      </c>
      <c r="H83" t="s">
        <v>9</v>
      </c>
      <c r="I83" t="s">
        <v>169</v>
      </c>
      <c r="J83">
        <v>224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6</v>
      </c>
      <c r="S83">
        <v>32</v>
      </c>
      <c r="T83">
        <v>19</v>
      </c>
      <c r="U83">
        <v>10</v>
      </c>
      <c r="V83">
        <v>16</v>
      </c>
      <c r="W83">
        <v>7</v>
      </c>
      <c r="X83">
        <v>6</v>
      </c>
      <c r="Y83">
        <v>17</v>
      </c>
      <c r="Z83">
        <v>17</v>
      </c>
      <c r="AA83">
        <v>31</v>
      </c>
      <c r="AB83">
        <v>18</v>
      </c>
      <c r="AC83">
        <v>5</v>
      </c>
      <c r="AD83">
        <v>4</v>
      </c>
      <c r="AE83">
        <v>14</v>
      </c>
      <c r="AF83">
        <v>10</v>
      </c>
      <c r="AG83">
        <v>10</v>
      </c>
      <c r="AH83">
        <v>2</v>
      </c>
    </row>
    <row r="84" spans="1:34" x14ac:dyDescent="0.25">
      <c r="A84" t="s">
        <v>231</v>
      </c>
      <c r="B84" t="s">
        <v>232</v>
      </c>
      <c r="C84">
        <v>121.474741638</v>
      </c>
      <c r="D84">
        <v>31.238162169100001</v>
      </c>
      <c r="E84" t="s">
        <v>16</v>
      </c>
      <c r="F84">
        <v>15</v>
      </c>
      <c r="G84" t="s">
        <v>22</v>
      </c>
      <c r="H84" t="s">
        <v>114</v>
      </c>
      <c r="I84" t="s">
        <v>114</v>
      </c>
      <c r="J84">
        <v>222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16</v>
      </c>
      <c r="U84">
        <v>31</v>
      </c>
      <c r="V84">
        <v>45</v>
      </c>
      <c r="W84">
        <v>41</v>
      </c>
      <c r="X84">
        <v>36</v>
      </c>
      <c r="Y84">
        <v>26</v>
      </c>
      <c r="Z84">
        <v>23</v>
      </c>
      <c r="AA84">
        <v>3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25">
      <c r="A85" t="s">
        <v>233</v>
      </c>
      <c r="B85" t="s">
        <v>234</v>
      </c>
      <c r="C85">
        <v>121.10280283</v>
      </c>
      <c r="D85">
        <v>31.147836091999999</v>
      </c>
      <c r="E85" t="s">
        <v>16</v>
      </c>
      <c r="F85">
        <v>198</v>
      </c>
      <c r="G85" t="s">
        <v>22</v>
      </c>
      <c r="H85" t="s">
        <v>27</v>
      </c>
      <c r="I85" t="s">
        <v>27</v>
      </c>
      <c r="J85">
        <v>221</v>
      </c>
      <c r="K85">
        <v>4</v>
      </c>
      <c r="L85">
        <v>2</v>
      </c>
      <c r="M85">
        <v>1</v>
      </c>
      <c r="N85">
        <v>0</v>
      </c>
      <c r="O85">
        <v>3</v>
      </c>
      <c r="P85">
        <v>5</v>
      </c>
      <c r="Q85">
        <v>2</v>
      </c>
      <c r="R85">
        <v>8</v>
      </c>
      <c r="S85">
        <v>14</v>
      </c>
      <c r="T85">
        <v>5</v>
      </c>
      <c r="U85">
        <v>4</v>
      </c>
      <c r="V85">
        <v>2</v>
      </c>
      <c r="W85">
        <v>5</v>
      </c>
      <c r="X85">
        <v>5</v>
      </c>
      <c r="Y85">
        <v>5</v>
      </c>
      <c r="Z85">
        <v>8</v>
      </c>
      <c r="AA85">
        <v>5</v>
      </c>
      <c r="AB85">
        <v>3</v>
      </c>
      <c r="AC85">
        <v>11</v>
      </c>
      <c r="AD85">
        <v>17</v>
      </c>
      <c r="AE85">
        <v>31</v>
      </c>
      <c r="AF85">
        <v>41</v>
      </c>
      <c r="AG85">
        <v>32</v>
      </c>
      <c r="AH85">
        <v>8</v>
      </c>
    </row>
    <row r="86" spans="1:34" x14ac:dyDescent="0.25">
      <c r="A86" t="s">
        <v>235</v>
      </c>
      <c r="B86" t="s">
        <v>236</v>
      </c>
      <c r="C86">
        <v>121.48264294000001</v>
      </c>
      <c r="D86">
        <v>31.258085130000001</v>
      </c>
      <c r="E86" t="s">
        <v>44</v>
      </c>
      <c r="F86">
        <v>1533</v>
      </c>
      <c r="G86" t="s">
        <v>3</v>
      </c>
      <c r="H86" t="s">
        <v>4</v>
      </c>
      <c r="I86" t="s">
        <v>4</v>
      </c>
      <c r="J86">
        <v>217</v>
      </c>
      <c r="K86">
        <v>14</v>
      </c>
      <c r="L86">
        <v>7</v>
      </c>
      <c r="M86">
        <v>4</v>
      </c>
      <c r="N86">
        <v>2</v>
      </c>
      <c r="O86">
        <v>0</v>
      </c>
      <c r="P86">
        <v>1</v>
      </c>
      <c r="Q86">
        <v>1</v>
      </c>
      <c r="R86">
        <v>20</v>
      </c>
      <c r="S86">
        <v>31</v>
      </c>
      <c r="T86">
        <v>24</v>
      </c>
      <c r="U86">
        <v>10</v>
      </c>
      <c r="V86">
        <v>8</v>
      </c>
      <c r="W86">
        <v>13</v>
      </c>
      <c r="X86">
        <v>5</v>
      </c>
      <c r="Y86">
        <v>3</v>
      </c>
      <c r="Z86">
        <v>7</v>
      </c>
      <c r="AA86">
        <v>12</v>
      </c>
      <c r="AB86">
        <v>6</v>
      </c>
      <c r="AC86">
        <v>5</v>
      </c>
      <c r="AD86">
        <v>5</v>
      </c>
      <c r="AE86">
        <v>5</v>
      </c>
      <c r="AF86">
        <v>11</v>
      </c>
      <c r="AG86">
        <v>6</v>
      </c>
      <c r="AH86">
        <v>17</v>
      </c>
    </row>
    <row r="87" spans="1:34" x14ac:dyDescent="0.25">
      <c r="A87" t="s">
        <v>237</v>
      </c>
      <c r="B87" t="s">
        <v>238</v>
      </c>
      <c r="C87">
        <v>121.47093</v>
      </c>
      <c r="D87">
        <v>31.231079999999999</v>
      </c>
      <c r="E87" t="s">
        <v>239</v>
      </c>
      <c r="F87">
        <v>3277</v>
      </c>
      <c r="G87" t="s">
        <v>31</v>
      </c>
      <c r="H87" t="s">
        <v>72</v>
      </c>
      <c r="I87" t="s">
        <v>240</v>
      </c>
      <c r="J87">
        <v>216</v>
      </c>
      <c r="K87">
        <v>2</v>
      </c>
      <c r="L87">
        <v>1</v>
      </c>
      <c r="M87">
        <v>0</v>
      </c>
      <c r="N87">
        <v>0</v>
      </c>
      <c r="O87">
        <v>1</v>
      </c>
      <c r="P87">
        <v>1</v>
      </c>
      <c r="Q87">
        <v>41</v>
      </c>
      <c r="R87">
        <v>40</v>
      </c>
      <c r="S87">
        <v>17</v>
      </c>
      <c r="T87">
        <v>19</v>
      </c>
      <c r="U87">
        <v>15</v>
      </c>
      <c r="V87">
        <v>20</v>
      </c>
      <c r="W87">
        <v>12</v>
      </c>
      <c r="X87">
        <v>4</v>
      </c>
      <c r="Y87">
        <v>8</v>
      </c>
      <c r="Z87">
        <v>4</v>
      </c>
      <c r="AA87">
        <v>9</v>
      </c>
      <c r="AB87">
        <v>4</v>
      </c>
      <c r="AC87">
        <v>6</v>
      </c>
      <c r="AD87">
        <v>7</v>
      </c>
      <c r="AE87">
        <v>1</v>
      </c>
      <c r="AF87">
        <v>1</v>
      </c>
      <c r="AG87">
        <v>3</v>
      </c>
      <c r="AH87">
        <v>0</v>
      </c>
    </row>
    <row r="88" spans="1:34" x14ac:dyDescent="0.25">
      <c r="A88" t="s">
        <v>241</v>
      </c>
      <c r="B88" t="s">
        <v>242</v>
      </c>
      <c r="C88">
        <v>121.21343328</v>
      </c>
      <c r="D88">
        <v>31.269848504999999</v>
      </c>
      <c r="E88" t="s">
        <v>16</v>
      </c>
      <c r="F88">
        <v>348</v>
      </c>
      <c r="G88" t="s">
        <v>22</v>
      </c>
      <c r="H88" t="s">
        <v>186</v>
      </c>
      <c r="I88" t="s">
        <v>186</v>
      </c>
      <c r="J88">
        <v>213</v>
      </c>
      <c r="K88">
        <v>8</v>
      </c>
      <c r="L88">
        <v>1</v>
      </c>
      <c r="M88">
        <v>0</v>
      </c>
      <c r="N88">
        <v>1</v>
      </c>
      <c r="O88">
        <v>0</v>
      </c>
      <c r="P88">
        <v>4</v>
      </c>
      <c r="Q88">
        <v>16</v>
      </c>
      <c r="R88">
        <v>20</v>
      </c>
      <c r="S88">
        <v>24</v>
      </c>
      <c r="T88">
        <v>20</v>
      </c>
      <c r="U88">
        <v>23</v>
      </c>
      <c r="V88">
        <v>12</v>
      </c>
      <c r="W88">
        <v>16</v>
      </c>
      <c r="X88">
        <v>14</v>
      </c>
      <c r="Y88">
        <v>12</v>
      </c>
      <c r="Z88">
        <v>4</v>
      </c>
      <c r="AA88">
        <v>5</v>
      </c>
      <c r="AB88">
        <v>7</v>
      </c>
      <c r="AC88">
        <v>5</v>
      </c>
      <c r="AD88">
        <v>9</v>
      </c>
      <c r="AE88">
        <v>5</v>
      </c>
      <c r="AF88">
        <v>3</v>
      </c>
      <c r="AG88">
        <v>4</v>
      </c>
      <c r="AH88">
        <v>0</v>
      </c>
    </row>
    <row r="89" spans="1:34" x14ac:dyDescent="0.25">
      <c r="A89" t="s">
        <v>243</v>
      </c>
      <c r="B89" t="s">
        <v>244</v>
      </c>
      <c r="C89">
        <v>121.48171873</v>
      </c>
      <c r="D89">
        <v>31.169546008000001</v>
      </c>
      <c r="E89" t="s">
        <v>16</v>
      </c>
      <c r="F89">
        <v>446</v>
      </c>
      <c r="G89" t="s">
        <v>245</v>
      </c>
      <c r="H89" t="s">
        <v>246</v>
      </c>
      <c r="I89" t="s">
        <v>246</v>
      </c>
      <c r="J89">
        <v>209</v>
      </c>
      <c r="K89">
        <v>2</v>
      </c>
      <c r="L89">
        <v>0</v>
      </c>
      <c r="M89">
        <v>0</v>
      </c>
      <c r="N89">
        <v>0</v>
      </c>
      <c r="O89">
        <v>0</v>
      </c>
      <c r="P89">
        <v>1</v>
      </c>
      <c r="Q89">
        <v>2</v>
      </c>
      <c r="R89">
        <v>3</v>
      </c>
      <c r="S89">
        <v>24</v>
      </c>
      <c r="T89">
        <v>5</v>
      </c>
      <c r="U89">
        <v>21</v>
      </c>
      <c r="V89">
        <v>13</v>
      </c>
      <c r="W89">
        <v>10</v>
      </c>
      <c r="X89">
        <v>3</v>
      </c>
      <c r="Y89">
        <v>10</v>
      </c>
      <c r="Z89">
        <v>11</v>
      </c>
      <c r="AA89">
        <v>18</v>
      </c>
      <c r="AB89">
        <v>8</v>
      </c>
      <c r="AC89">
        <v>7</v>
      </c>
      <c r="AD89">
        <v>25</v>
      </c>
      <c r="AE89">
        <v>23</v>
      </c>
      <c r="AF89">
        <v>8</v>
      </c>
      <c r="AG89">
        <v>11</v>
      </c>
      <c r="AH89">
        <v>4</v>
      </c>
    </row>
    <row r="90" spans="1:34" x14ac:dyDescent="0.25">
      <c r="A90" t="s">
        <v>247</v>
      </c>
      <c r="B90" t="s">
        <v>248</v>
      </c>
      <c r="C90">
        <v>121.44531154000001</v>
      </c>
      <c r="D90">
        <v>31.310722217999999</v>
      </c>
      <c r="E90" t="s">
        <v>84</v>
      </c>
      <c r="F90">
        <v>43</v>
      </c>
      <c r="G90" t="s">
        <v>245</v>
      </c>
      <c r="H90" t="s">
        <v>249</v>
      </c>
      <c r="I90" t="s">
        <v>249</v>
      </c>
      <c r="J90">
        <v>207</v>
      </c>
      <c r="K90">
        <v>0</v>
      </c>
      <c r="L90">
        <v>4</v>
      </c>
      <c r="M90">
        <v>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29</v>
      </c>
      <c r="V90">
        <v>22</v>
      </c>
      <c r="W90">
        <v>17</v>
      </c>
      <c r="X90">
        <v>8</v>
      </c>
      <c r="Y90">
        <v>13</v>
      </c>
      <c r="Z90">
        <v>15</v>
      </c>
      <c r="AA90">
        <v>19</v>
      </c>
      <c r="AB90">
        <v>19</v>
      </c>
      <c r="AC90">
        <v>11</v>
      </c>
      <c r="AD90">
        <v>11</v>
      </c>
      <c r="AE90">
        <v>13</v>
      </c>
      <c r="AF90">
        <v>11</v>
      </c>
      <c r="AG90">
        <v>7</v>
      </c>
      <c r="AH90">
        <v>4</v>
      </c>
    </row>
    <row r="91" spans="1:34" x14ac:dyDescent="0.25">
      <c r="A91" t="s">
        <v>250</v>
      </c>
      <c r="B91" t="s">
        <v>251</v>
      </c>
      <c r="C91">
        <v>121.45417999999999</v>
      </c>
      <c r="D91">
        <v>31.201329999999999</v>
      </c>
      <c r="E91" t="s">
        <v>30</v>
      </c>
      <c r="F91">
        <v>223</v>
      </c>
      <c r="G91" t="s">
        <v>163</v>
      </c>
      <c r="H91" t="s">
        <v>252</v>
      </c>
      <c r="I91" t="s">
        <v>252</v>
      </c>
      <c r="J91">
        <v>204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3</v>
      </c>
      <c r="T91">
        <v>5</v>
      </c>
      <c r="U91">
        <v>10</v>
      </c>
      <c r="V91">
        <v>11</v>
      </c>
      <c r="W91">
        <v>20</v>
      </c>
      <c r="X91">
        <v>19</v>
      </c>
      <c r="Y91">
        <v>13</v>
      </c>
      <c r="Z91">
        <v>12</v>
      </c>
      <c r="AA91">
        <v>13</v>
      </c>
      <c r="AB91">
        <v>18</v>
      </c>
      <c r="AC91">
        <v>20</v>
      </c>
      <c r="AD91">
        <v>11</v>
      </c>
      <c r="AE91">
        <v>24</v>
      </c>
      <c r="AF91">
        <v>25</v>
      </c>
      <c r="AG91">
        <v>0</v>
      </c>
      <c r="AH91">
        <v>0</v>
      </c>
    </row>
    <row r="92" spans="1:34" x14ac:dyDescent="0.25">
      <c r="A92" t="s">
        <v>253</v>
      </c>
      <c r="B92" t="s">
        <v>254</v>
      </c>
      <c r="C92">
        <v>121.37315</v>
      </c>
      <c r="D92">
        <v>31.18759</v>
      </c>
      <c r="E92" t="s">
        <v>76</v>
      </c>
      <c r="F92">
        <v>141</v>
      </c>
      <c r="G92" t="s">
        <v>22</v>
      </c>
      <c r="H92" t="s">
        <v>40</v>
      </c>
      <c r="I92" t="s">
        <v>77</v>
      </c>
      <c r="J92">
        <v>199</v>
      </c>
      <c r="K92">
        <v>97</v>
      </c>
      <c r="L92">
        <v>45</v>
      </c>
      <c r="M92">
        <v>6</v>
      </c>
      <c r="N92">
        <v>15</v>
      </c>
      <c r="O92">
        <v>4</v>
      </c>
      <c r="P92">
        <v>4</v>
      </c>
      <c r="Q92">
        <v>2</v>
      </c>
      <c r="R92">
        <v>4</v>
      </c>
      <c r="S92">
        <v>7</v>
      </c>
      <c r="T92">
        <v>6</v>
      </c>
      <c r="U92">
        <v>3</v>
      </c>
      <c r="V92">
        <v>1</v>
      </c>
      <c r="W92">
        <v>0</v>
      </c>
      <c r="X92">
        <v>1</v>
      </c>
      <c r="Y92">
        <v>1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2</v>
      </c>
      <c r="AG92">
        <v>0</v>
      </c>
      <c r="AH92">
        <v>0</v>
      </c>
    </row>
    <row r="93" spans="1:34" x14ac:dyDescent="0.25">
      <c r="A93" t="s">
        <v>255</v>
      </c>
      <c r="B93" t="s">
        <v>256</v>
      </c>
      <c r="C93">
        <v>121.42292</v>
      </c>
      <c r="D93">
        <v>31.194389999999999</v>
      </c>
      <c r="E93" t="s">
        <v>198</v>
      </c>
      <c r="F93">
        <v>642</v>
      </c>
      <c r="G93" t="s">
        <v>31</v>
      </c>
      <c r="H93" t="s">
        <v>32</v>
      </c>
      <c r="I93" t="s">
        <v>32</v>
      </c>
      <c r="J93">
        <v>190</v>
      </c>
      <c r="K93">
        <v>53</v>
      </c>
      <c r="L93">
        <v>8</v>
      </c>
      <c r="M93">
        <v>1</v>
      </c>
      <c r="N93">
        <v>0</v>
      </c>
      <c r="O93">
        <v>0</v>
      </c>
      <c r="P93">
        <v>0</v>
      </c>
      <c r="Q93">
        <v>0</v>
      </c>
      <c r="R93">
        <v>5</v>
      </c>
      <c r="S93">
        <v>11</v>
      </c>
      <c r="T93">
        <v>16</v>
      </c>
      <c r="U93">
        <v>33</v>
      </c>
      <c r="V93">
        <v>14</v>
      </c>
      <c r="W93">
        <v>5</v>
      </c>
      <c r="X93">
        <v>5</v>
      </c>
      <c r="Y93">
        <v>4</v>
      </c>
      <c r="Z93">
        <v>2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2</v>
      </c>
      <c r="AG93">
        <v>12</v>
      </c>
      <c r="AH93">
        <v>18</v>
      </c>
    </row>
    <row r="94" spans="1:34" x14ac:dyDescent="0.25">
      <c r="A94" t="s">
        <v>257</v>
      </c>
      <c r="B94" t="s">
        <v>258</v>
      </c>
      <c r="C94">
        <v>121.41373443000001</v>
      </c>
      <c r="D94">
        <v>31.159322738</v>
      </c>
      <c r="E94" t="s">
        <v>16</v>
      </c>
      <c r="F94">
        <v>6</v>
      </c>
      <c r="G94" t="s">
        <v>22</v>
      </c>
      <c r="H94" t="s">
        <v>259</v>
      </c>
      <c r="I94" t="s">
        <v>259</v>
      </c>
      <c r="J94">
        <v>190</v>
      </c>
      <c r="K94">
        <v>9</v>
      </c>
      <c r="L94">
        <v>3</v>
      </c>
      <c r="M94">
        <v>0</v>
      </c>
      <c r="N94">
        <v>0</v>
      </c>
      <c r="O94">
        <v>0</v>
      </c>
      <c r="P94">
        <v>0</v>
      </c>
      <c r="Q94">
        <v>19</v>
      </c>
      <c r="R94">
        <v>16</v>
      </c>
      <c r="S94">
        <v>5</v>
      </c>
      <c r="T94">
        <v>6</v>
      </c>
      <c r="U94">
        <v>1</v>
      </c>
      <c r="V94">
        <v>4</v>
      </c>
      <c r="W94">
        <v>6</v>
      </c>
      <c r="X94">
        <v>4</v>
      </c>
      <c r="Y94">
        <v>5</v>
      </c>
      <c r="Z94">
        <v>0</v>
      </c>
      <c r="AA94">
        <v>5</v>
      </c>
      <c r="AB94">
        <v>12</v>
      </c>
      <c r="AC94">
        <v>5</v>
      </c>
      <c r="AD94">
        <v>13</v>
      </c>
      <c r="AE94">
        <v>11</v>
      </c>
      <c r="AF94">
        <v>15</v>
      </c>
      <c r="AG94">
        <v>18</v>
      </c>
      <c r="AH94">
        <v>33</v>
      </c>
    </row>
    <row r="95" spans="1:34" x14ac:dyDescent="0.25">
      <c r="A95" t="s">
        <v>260</v>
      </c>
      <c r="B95" t="s">
        <v>261</v>
      </c>
      <c r="C95">
        <v>121.534188</v>
      </c>
      <c r="D95">
        <v>31.261714999999999</v>
      </c>
      <c r="E95" t="s">
        <v>26</v>
      </c>
      <c r="F95">
        <v>503</v>
      </c>
      <c r="G95" t="s">
        <v>22</v>
      </c>
      <c r="H95" t="s">
        <v>27</v>
      </c>
      <c r="I95" t="s">
        <v>27</v>
      </c>
      <c r="J95">
        <v>190</v>
      </c>
      <c r="K95">
        <v>2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3</v>
      </c>
      <c r="T95">
        <v>2</v>
      </c>
      <c r="U95">
        <v>2</v>
      </c>
      <c r="V95">
        <v>16</v>
      </c>
      <c r="W95">
        <v>25</v>
      </c>
      <c r="X95">
        <v>28</v>
      </c>
      <c r="Y95">
        <v>27</v>
      </c>
      <c r="Z95">
        <v>14</v>
      </c>
      <c r="AA95">
        <v>6</v>
      </c>
      <c r="AB95">
        <v>18</v>
      </c>
      <c r="AC95">
        <v>12</v>
      </c>
      <c r="AD95">
        <v>6</v>
      </c>
      <c r="AE95">
        <v>8</v>
      </c>
      <c r="AF95">
        <v>4</v>
      </c>
      <c r="AG95">
        <v>9</v>
      </c>
      <c r="AH95">
        <v>8</v>
      </c>
    </row>
    <row r="96" spans="1:34" x14ac:dyDescent="0.25">
      <c r="A96" t="s">
        <v>262</v>
      </c>
      <c r="B96" t="s">
        <v>263</v>
      </c>
      <c r="C96">
        <v>121.44410999999999</v>
      </c>
      <c r="D96">
        <v>31.310669999999998</v>
      </c>
      <c r="E96" t="s">
        <v>76</v>
      </c>
      <c r="F96">
        <v>454</v>
      </c>
      <c r="G96" t="s">
        <v>22</v>
      </c>
      <c r="H96" t="s">
        <v>27</v>
      </c>
      <c r="I96" t="s">
        <v>27</v>
      </c>
      <c r="J96">
        <v>189</v>
      </c>
      <c r="K96">
        <v>16</v>
      </c>
      <c r="L96">
        <v>11</v>
      </c>
      <c r="M96">
        <v>2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>
        <v>12</v>
      </c>
      <c r="V96">
        <v>14</v>
      </c>
      <c r="W96">
        <v>12</v>
      </c>
      <c r="X96">
        <v>14</v>
      </c>
      <c r="Y96">
        <v>10</v>
      </c>
      <c r="Z96">
        <v>4</v>
      </c>
      <c r="AA96">
        <v>10</v>
      </c>
      <c r="AB96">
        <v>10</v>
      </c>
      <c r="AC96">
        <v>5</v>
      </c>
      <c r="AD96">
        <v>9</v>
      </c>
      <c r="AE96">
        <v>9</v>
      </c>
      <c r="AF96">
        <v>17</v>
      </c>
      <c r="AG96">
        <v>11</v>
      </c>
      <c r="AH96">
        <v>19</v>
      </c>
    </row>
    <row r="97" spans="1:34" x14ac:dyDescent="0.25">
      <c r="A97" t="s">
        <v>264</v>
      </c>
      <c r="B97" t="s">
        <v>265</v>
      </c>
      <c r="C97">
        <v>121.54541</v>
      </c>
      <c r="D97">
        <v>31.20232</v>
      </c>
      <c r="E97" t="s">
        <v>76</v>
      </c>
      <c r="F97">
        <v>268</v>
      </c>
      <c r="G97" t="s">
        <v>22</v>
      </c>
      <c r="H97" t="s">
        <v>186</v>
      </c>
      <c r="I97" t="s">
        <v>186</v>
      </c>
      <c r="J97">
        <v>189</v>
      </c>
      <c r="K97">
        <v>9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4</v>
      </c>
      <c r="S97">
        <v>8</v>
      </c>
      <c r="T97">
        <v>34</v>
      </c>
      <c r="U97">
        <v>51</v>
      </c>
      <c r="V97">
        <v>16</v>
      </c>
      <c r="W97">
        <v>4</v>
      </c>
      <c r="X97">
        <v>29</v>
      </c>
      <c r="Y97">
        <v>2</v>
      </c>
      <c r="Z97">
        <v>5</v>
      </c>
      <c r="AA97">
        <v>8</v>
      </c>
      <c r="AB97">
        <v>7</v>
      </c>
      <c r="AC97">
        <v>0</v>
      </c>
      <c r="AD97">
        <v>4</v>
      </c>
      <c r="AE97">
        <v>0</v>
      </c>
      <c r="AF97">
        <v>3</v>
      </c>
      <c r="AG97">
        <v>4</v>
      </c>
      <c r="AH97">
        <v>0</v>
      </c>
    </row>
    <row r="98" spans="1:34" x14ac:dyDescent="0.25">
      <c r="A98" t="s">
        <v>266</v>
      </c>
      <c r="B98" t="s">
        <v>267</v>
      </c>
      <c r="C98">
        <v>121.40313999999999</v>
      </c>
      <c r="D98">
        <v>31.144235999999999</v>
      </c>
      <c r="E98" t="s">
        <v>26</v>
      </c>
      <c r="F98">
        <v>22</v>
      </c>
      <c r="G98" t="s">
        <v>22</v>
      </c>
      <c r="H98" t="s">
        <v>27</v>
      </c>
      <c r="I98" t="s">
        <v>27</v>
      </c>
      <c r="J98">
        <v>188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  <c r="V98">
        <v>1</v>
      </c>
      <c r="W98">
        <v>1</v>
      </c>
      <c r="X98">
        <v>9</v>
      </c>
      <c r="Y98">
        <v>50</v>
      </c>
      <c r="Z98">
        <v>45</v>
      </c>
      <c r="AA98">
        <v>23</v>
      </c>
      <c r="AB98">
        <v>26</v>
      </c>
      <c r="AC98">
        <v>22</v>
      </c>
      <c r="AD98">
        <v>7</v>
      </c>
      <c r="AE98">
        <v>2</v>
      </c>
      <c r="AF98">
        <v>0</v>
      </c>
      <c r="AG98">
        <v>0</v>
      </c>
      <c r="AH98">
        <v>0</v>
      </c>
    </row>
    <row r="99" spans="1:34" x14ac:dyDescent="0.25">
      <c r="A99" t="s">
        <v>268</v>
      </c>
      <c r="B99" t="s">
        <v>269</v>
      </c>
      <c r="C99">
        <v>121.431</v>
      </c>
      <c r="D99">
        <v>31.189599999999999</v>
      </c>
      <c r="E99" t="s">
        <v>109</v>
      </c>
      <c r="F99">
        <v>405</v>
      </c>
      <c r="G99" t="s">
        <v>22</v>
      </c>
      <c r="H99" t="s">
        <v>189</v>
      </c>
      <c r="I99" t="s">
        <v>189</v>
      </c>
      <c r="J99">
        <v>186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7</v>
      </c>
      <c r="T99">
        <v>41</v>
      </c>
      <c r="U99">
        <v>10</v>
      </c>
      <c r="V99">
        <v>11</v>
      </c>
      <c r="W99">
        <v>25</v>
      </c>
      <c r="X99">
        <v>44</v>
      </c>
      <c r="Y99">
        <v>8</v>
      </c>
      <c r="Z99">
        <v>9</v>
      </c>
      <c r="AA99">
        <v>10</v>
      </c>
      <c r="AB99">
        <v>12</v>
      </c>
      <c r="AC99">
        <v>3</v>
      </c>
      <c r="AD99">
        <v>3</v>
      </c>
      <c r="AE99">
        <v>3</v>
      </c>
      <c r="AF99">
        <v>0</v>
      </c>
      <c r="AG99">
        <v>0</v>
      </c>
      <c r="AH99">
        <v>0</v>
      </c>
    </row>
    <row r="100" spans="1:34" x14ac:dyDescent="0.25">
      <c r="A100" t="s">
        <v>270</v>
      </c>
      <c r="B100" t="s">
        <v>271</v>
      </c>
      <c r="C100">
        <v>121.52091</v>
      </c>
      <c r="D100">
        <v>31.13767</v>
      </c>
      <c r="E100" t="s">
        <v>205</v>
      </c>
      <c r="F100">
        <v>6</v>
      </c>
      <c r="G100" t="s">
        <v>22</v>
      </c>
      <c r="H100" t="s">
        <v>27</v>
      </c>
      <c r="I100" t="s">
        <v>157</v>
      </c>
      <c r="J100">
        <v>185</v>
      </c>
      <c r="K100">
        <v>9</v>
      </c>
      <c r="L100">
        <v>1</v>
      </c>
      <c r="M100">
        <v>6</v>
      </c>
      <c r="N100">
        <v>4</v>
      </c>
      <c r="O100">
        <v>1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5</v>
      </c>
      <c r="W100">
        <v>3</v>
      </c>
      <c r="X100">
        <v>2</v>
      </c>
      <c r="Y100">
        <v>1</v>
      </c>
      <c r="Z100">
        <v>1</v>
      </c>
      <c r="AA100">
        <v>3</v>
      </c>
      <c r="AB100">
        <v>3</v>
      </c>
      <c r="AC100">
        <v>11</v>
      </c>
      <c r="AD100">
        <v>30</v>
      </c>
      <c r="AE100">
        <v>20</v>
      </c>
      <c r="AF100">
        <v>36</v>
      </c>
      <c r="AG100">
        <v>28</v>
      </c>
      <c r="AH100">
        <v>20</v>
      </c>
    </row>
    <row r="101" spans="1:34" x14ac:dyDescent="0.25">
      <c r="A101" t="s">
        <v>272</v>
      </c>
      <c r="B101" t="s">
        <v>273</v>
      </c>
      <c r="C101">
        <v>121.43165</v>
      </c>
      <c r="D101">
        <v>31.139773999999999</v>
      </c>
      <c r="E101" t="s">
        <v>26</v>
      </c>
      <c r="F101">
        <v>77</v>
      </c>
      <c r="G101" t="s">
        <v>22</v>
      </c>
      <c r="H101" t="s">
        <v>27</v>
      </c>
      <c r="I101" t="s">
        <v>27</v>
      </c>
      <c r="J101">
        <v>183</v>
      </c>
      <c r="K101">
        <v>19</v>
      </c>
      <c r="L101">
        <v>9</v>
      </c>
      <c r="M101">
        <v>6</v>
      </c>
      <c r="N101">
        <v>1</v>
      </c>
      <c r="O101">
        <v>1</v>
      </c>
      <c r="P101">
        <v>2</v>
      </c>
      <c r="Q101">
        <v>1</v>
      </c>
      <c r="R101">
        <v>0</v>
      </c>
      <c r="S101">
        <v>0</v>
      </c>
      <c r="T101">
        <v>0</v>
      </c>
      <c r="U101">
        <v>3</v>
      </c>
      <c r="V101">
        <v>2</v>
      </c>
      <c r="W101">
        <v>7</v>
      </c>
      <c r="X101">
        <v>2</v>
      </c>
      <c r="Y101">
        <v>1</v>
      </c>
      <c r="Z101">
        <v>0</v>
      </c>
      <c r="AA101">
        <v>2</v>
      </c>
      <c r="AB101">
        <v>2</v>
      </c>
      <c r="AC101">
        <v>7</v>
      </c>
      <c r="AD101">
        <v>10</v>
      </c>
      <c r="AE101">
        <v>17</v>
      </c>
      <c r="AF101">
        <v>22</v>
      </c>
      <c r="AG101">
        <v>31</v>
      </c>
      <c r="AH101">
        <v>38</v>
      </c>
    </row>
    <row r="102" spans="1:34" x14ac:dyDescent="0.25">
      <c r="A102" t="s">
        <v>274</v>
      </c>
      <c r="B102" t="s">
        <v>275</v>
      </c>
      <c r="C102">
        <v>121.40300000000001</v>
      </c>
      <c r="D102">
        <v>31.116700000000002</v>
      </c>
      <c r="E102" t="s">
        <v>16</v>
      </c>
      <c r="F102">
        <v>81</v>
      </c>
      <c r="G102" t="s">
        <v>22</v>
      </c>
      <c r="H102" t="s">
        <v>27</v>
      </c>
      <c r="I102" t="s">
        <v>27</v>
      </c>
      <c r="J102">
        <v>183</v>
      </c>
      <c r="K102">
        <v>1</v>
      </c>
      <c r="L102">
        <v>1</v>
      </c>
      <c r="M102">
        <v>3</v>
      </c>
      <c r="N102">
        <v>0</v>
      </c>
      <c r="O102">
        <v>0</v>
      </c>
      <c r="P102">
        <v>1</v>
      </c>
      <c r="Q102">
        <v>1</v>
      </c>
      <c r="R102">
        <v>0</v>
      </c>
      <c r="S102">
        <v>3</v>
      </c>
      <c r="T102">
        <v>2</v>
      </c>
      <c r="U102">
        <v>4</v>
      </c>
      <c r="V102">
        <v>12</v>
      </c>
      <c r="W102">
        <v>7</v>
      </c>
      <c r="X102">
        <v>3</v>
      </c>
      <c r="Y102">
        <v>3</v>
      </c>
      <c r="Z102">
        <v>2</v>
      </c>
      <c r="AA102">
        <v>7</v>
      </c>
      <c r="AB102">
        <v>4</v>
      </c>
      <c r="AC102">
        <v>17</v>
      </c>
      <c r="AD102">
        <v>72</v>
      </c>
      <c r="AE102">
        <v>24</v>
      </c>
      <c r="AF102">
        <v>11</v>
      </c>
      <c r="AG102">
        <v>3</v>
      </c>
      <c r="AH102">
        <v>2</v>
      </c>
    </row>
    <row r="103" spans="1:34" x14ac:dyDescent="0.25">
      <c r="A103" t="s">
        <v>276</v>
      </c>
      <c r="B103" t="s">
        <v>277</v>
      </c>
      <c r="C103">
        <v>121.59576</v>
      </c>
      <c r="D103">
        <v>31.263190000000002</v>
      </c>
      <c r="E103" t="s">
        <v>76</v>
      </c>
      <c r="F103">
        <v>446</v>
      </c>
      <c r="G103" t="s">
        <v>22</v>
      </c>
      <c r="H103" t="s">
        <v>40</v>
      </c>
      <c r="I103" t="s">
        <v>77</v>
      </c>
      <c r="J103">
        <v>180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10</v>
      </c>
      <c r="Q103">
        <v>42</v>
      </c>
      <c r="R103">
        <v>57</v>
      </c>
      <c r="S103">
        <v>33</v>
      </c>
      <c r="T103">
        <v>20</v>
      </c>
      <c r="U103">
        <v>6</v>
      </c>
      <c r="V103">
        <v>0</v>
      </c>
      <c r="W103">
        <v>3</v>
      </c>
      <c r="X103">
        <v>0</v>
      </c>
      <c r="Y103">
        <v>1</v>
      </c>
      <c r="Z103">
        <v>0</v>
      </c>
      <c r="AA103">
        <v>2</v>
      </c>
      <c r="AB103">
        <v>3</v>
      </c>
      <c r="AC103">
        <v>1</v>
      </c>
      <c r="AD103">
        <v>0</v>
      </c>
      <c r="AE103">
        <v>1</v>
      </c>
      <c r="AF103">
        <v>0</v>
      </c>
      <c r="AG103">
        <v>0</v>
      </c>
      <c r="AH103">
        <v>1</v>
      </c>
    </row>
    <row r="104" spans="1:34" x14ac:dyDescent="0.25">
      <c r="A104" t="s">
        <v>278</v>
      </c>
      <c r="B104" t="s">
        <v>279</v>
      </c>
      <c r="C104">
        <v>121.48079</v>
      </c>
      <c r="D104">
        <v>31.27131</v>
      </c>
      <c r="E104" t="s">
        <v>280</v>
      </c>
      <c r="F104">
        <v>9851</v>
      </c>
      <c r="G104" t="s">
        <v>48</v>
      </c>
      <c r="H104" t="s">
        <v>281</v>
      </c>
      <c r="I104" t="s">
        <v>281</v>
      </c>
      <c r="J104">
        <v>180</v>
      </c>
      <c r="K104">
        <v>0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6</v>
      </c>
      <c r="T104">
        <v>6</v>
      </c>
      <c r="U104">
        <v>18</v>
      </c>
      <c r="V104">
        <v>10</v>
      </c>
      <c r="W104">
        <v>18</v>
      </c>
      <c r="X104">
        <v>13</v>
      </c>
      <c r="Y104">
        <v>0</v>
      </c>
      <c r="Z104">
        <v>25</v>
      </c>
      <c r="AA104">
        <v>7</v>
      </c>
      <c r="AB104">
        <v>13</v>
      </c>
      <c r="AC104">
        <v>16</v>
      </c>
      <c r="AD104">
        <v>11</v>
      </c>
      <c r="AE104">
        <v>7</v>
      </c>
      <c r="AF104">
        <v>13</v>
      </c>
      <c r="AG104">
        <v>13</v>
      </c>
      <c r="AH104">
        <v>2</v>
      </c>
    </row>
    <row r="105" spans="1:34" x14ac:dyDescent="0.25">
      <c r="A105" t="s">
        <v>282</v>
      </c>
      <c r="B105" t="s">
        <v>283</v>
      </c>
      <c r="C105">
        <v>121.471968</v>
      </c>
      <c r="D105">
        <v>31.230142000000001</v>
      </c>
      <c r="E105" t="s">
        <v>284</v>
      </c>
      <c r="F105">
        <v>6742</v>
      </c>
      <c r="G105" t="s">
        <v>8</v>
      </c>
      <c r="H105" t="s">
        <v>9</v>
      </c>
      <c r="I105" t="s">
        <v>285</v>
      </c>
      <c r="J105">
        <v>178</v>
      </c>
      <c r="K105">
        <v>3</v>
      </c>
      <c r="L105">
        <v>0</v>
      </c>
      <c r="M105">
        <v>0</v>
      </c>
      <c r="N105">
        <v>0</v>
      </c>
      <c r="O105">
        <v>4</v>
      </c>
      <c r="P105">
        <v>3</v>
      </c>
      <c r="Q105">
        <v>66</v>
      </c>
      <c r="R105">
        <v>34</v>
      </c>
      <c r="S105">
        <v>7</v>
      </c>
      <c r="T105">
        <v>9</v>
      </c>
      <c r="U105">
        <v>12</v>
      </c>
      <c r="V105">
        <v>6</v>
      </c>
      <c r="W105">
        <v>9</v>
      </c>
      <c r="X105">
        <v>2</v>
      </c>
      <c r="Y105">
        <v>1</v>
      </c>
      <c r="Z105">
        <v>0</v>
      </c>
      <c r="AA105">
        <v>1</v>
      </c>
      <c r="AB105">
        <v>1</v>
      </c>
      <c r="AC105">
        <v>2</v>
      </c>
      <c r="AD105">
        <v>2</v>
      </c>
      <c r="AE105">
        <v>3</v>
      </c>
      <c r="AF105">
        <v>7</v>
      </c>
      <c r="AG105">
        <v>3</v>
      </c>
      <c r="AH105">
        <v>3</v>
      </c>
    </row>
    <row r="106" spans="1:34" x14ac:dyDescent="0.25">
      <c r="A106" t="s">
        <v>286</v>
      </c>
      <c r="B106" t="s">
        <v>287</v>
      </c>
      <c r="C106">
        <v>121.52648000000001</v>
      </c>
      <c r="D106">
        <v>31.254470000000001</v>
      </c>
      <c r="E106" t="s">
        <v>205</v>
      </c>
      <c r="F106">
        <v>4</v>
      </c>
      <c r="G106" t="s">
        <v>22</v>
      </c>
      <c r="H106" t="s">
        <v>27</v>
      </c>
      <c r="I106" t="s">
        <v>157</v>
      </c>
      <c r="J106">
        <v>177</v>
      </c>
      <c r="K106">
        <v>12</v>
      </c>
      <c r="L106">
        <v>6</v>
      </c>
      <c r="M106">
        <v>4</v>
      </c>
      <c r="N106">
        <v>0</v>
      </c>
      <c r="O106">
        <v>0</v>
      </c>
      <c r="P106">
        <v>1</v>
      </c>
      <c r="Q106">
        <v>3</v>
      </c>
      <c r="R106">
        <v>2</v>
      </c>
      <c r="S106">
        <v>4</v>
      </c>
      <c r="T106">
        <v>4</v>
      </c>
      <c r="U106">
        <v>4</v>
      </c>
      <c r="V106">
        <v>3</v>
      </c>
      <c r="W106">
        <v>4</v>
      </c>
      <c r="X106">
        <v>5</v>
      </c>
      <c r="Y106">
        <v>4</v>
      </c>
      <c r="Z106">
        <v>2</v>
      </c>
      <c r="AA106">
        <v>5</v>
      </c>
      <c r="AB106">
        <v>13</v>
      </c>
      <c r="AC106">
        <v>15</v>
      </c>
      <c r="AD106">
        <v>5</v>
      </c>
      <c r="AE106">
        <v>21</v>
      </c>
      <c r="AF106">
        <v>13</v>
      </c>
      <c r="AG106">
        <v>19</v>
      </c>
      <c r="AH106">
        <v>28</v>
      </c>
    </row>
    <row r="107" spans="1:34" x14ac:dyDescent="0.25">
      <c r="A107" t="s">
        <v>288</v>
      </c>
      <c r="B107" t="s">
        <v>289</v>
      </c>
      <c r="C107">
        <v>121.53263</v>
      </c>
      <c r="D107">
        <v>31.317499999999999</v>
      </c>
      <c r="E107" t="s">
        <v>290</v>
      </c>
      <c r="F107">
        <v>107</v>
      </c>
      <c r="G107" t="s">
        <v>8</v>
      </c>
      <c r="H107" t="s">
        <v>9</v>
      </c>
      <c r="I107" t="s">
        <v>10</v>
      </c>
      <c r="J107">
        <v>177</v>
      </c>
      <c r="K107">
        <v>32</v>
      </c>
      <c r="L107">
        <v>2</v>
      </c>
      <c r="M107">
        <v>1</v>
      </c>
      <c r="N107">
        <v>2</v>
      </c>
      <c r="O107">
        <v>4</v>
      </c>
      <c r="P107">
        <v>3</v>
      </c>
      <c r="Q107">
        <v>18</v>
      </c>
      <c r="R107">
        <v>27</v>
      </c>
      <c r="S107">
        <v>29</v>
      </c>
      <c r="T107">
        <v>27</v>
      </c>
      <c r="U107">
        <v>14</v>
      </c>
      <c r="V107">
        <v>8</v>
      </c>
      <c r="W107">
        <v>2</v>
      </c>
      <c r="X107">
        <v>0</v>
      </c>
      <c r="Y107">
        <v>1</v>
      </c>
      <c r="Z107">
        <v>2</v>
      </c>
      <c r="AA107">
        <v>0</v>
      </c>
      <c r="AB107">
        <v>0</v>
      </c>
      <c r="AC107">
        <v>1</v>
      </c>
      <c r="AD107">
        <v>3</v>
      </c>
      <c r="AE107">
        <v>0</v>
      </c>
      <c r="AF107">
        <v>1</v>
      </c>
      <c r="AG107">
        <v>0</v>
      </c>
      <c r="AH107">
        <v>0</v>
      </c>
    </row>
    <row r="108" spans="1:34" x14ac:dyDescent="0.25">
      <c r="A108" t="s">
        <v>291</v>
      </c>
      <c r="B108" t="s">
        <v>292</v>
      </c>
      <c r="C108">
        <v>121.53700000000001</v>
      </c>
      <c r="D108">
        <v>31.2468</v>
      </c>
      <c r="E108" t="s">
        <v>109</v>
      </c>
      <c r="F108">
        <v>159</v>
      </c>
      <c r="G108" t="s">
        <v>22</v>
      </c>
      <c r="H108" t="s">
        <v>189</v>
      </c>
      <c r="I108" t="s">
        <v>189</v>
      </c>
      <c r="J108">
        <v>176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13</v>
      </c>
      <c r="S108">
        <v>28</v>
      </c>
      <c r="T108">
        <v>11</v>
      </c>
      <c r="U108">
        <v>15</v>
      </c>
      <c r="V108">
        <v>23</v>
      </c>
      <c r="W108">
        <v>29</v>
      </c>
      <c r="X108">
        <v>12</v>
      </c>
      <c r="Y108">
        <v>18</v>
      </c>
      <c r="Z108">
        <v>13</v>
      </c>
      <c r="AA108">
        <v>10</v>
      </c>
      <c r="AB108">
        <v>1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1</v>
      </c>
    </row>
    <row r="109" spans="1:34" x14ac:dyDescent="0.25">
      <c r="A109" t="s">
        <v>293</v>
      </c>
      <c r="B109" t="s">
        <v>294</v>
      </c>
      <c r="C109">
        <v>121.54231</v>
      </c>
      <c r="D109">
        <v>31.195450000000001</v>
      </c>
      <c r="E109" t="s">
        <v>295</v>
      </c>
      <c r="F109">
        <v>994</v>
      </c>
      <c r="G109" t="s">
        <v>22</v>
      </c>
      <c r="H109" t="s">
        <v>23</v>
      </c>
      <c r="I109" t="s">
        <v>23</v>
      </c>
      <c r="J109">
        <v>173</v>
      </c>
      <c r="K109">
        <v>6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9</v>
      </c>
      <c r="S109">
        <v>42</v>
      </c>
      <c r="T109">
        <v>46</v>
      </c>
      <c r="U109">
        <v>35</v>
      </c>
      <c r="V109">
        <v>8</v>
      </c>
      <c r="W109">
        <v>9</v>
      </c>
      <c r="X109">
        <v>4</v>
      </c>
      <c r="Y109">
        <v>3</v>
      </c>
      <c r="Z109">
        <v>2</v>
      </c>
      <c r="AA109">
        <v>4</v>
      </c>
      <c r="AB109">
        <v>0</v>
      </c>
      <c r="AC109">
        <v>1</v>
      </c>
      <c r="AD109">
        <v>1</v>
      </c>
      <c r="AE109">
        <v>2</v>
      </c>
      <c r="AF109">
        <v>0</v>
      </c>
      <c r="AG109">
        <v>1</v>
      </c>
      <c r="AH109">
        <v>0</v>
      </c>
    </row>
    <row r="110" spans="1:34" x14ac:dyDescent="0.25">
      <c r="A110" t="s">
        <v>296</v>
      </c>
      <c r="B110" t="s">
        <v>297</v>
      </c>
      <c r="C110">
        <v>121.43676000000001</v>
      </c>
      <c r="D110">
        <v>31.186299999999999</v>
      </c>
      <c r="E110" t="s">
        <v>295</v>
      </c>
      <c r="F110">
        <v>122</v>
      </c>
      <c r="G110" t="s">
        <v>22</v>
      </c>
      <c r="H110" t="s">
        <v>23</v>
      </c>
      <c r="I110" t="s">
        <v>23</v>
      </c>
      <c r="J110">
        <v>172</v>
      </c>
      <c r="K110">
        <v>3</v>
      </c>
      <c r="L110">
        <v>0</v>
      </c>
      <c r="M110">
        <v>0</v>
      </c>
      <c r="N110">
        <v>4</v>
      </c>
      <c r="O110">
        <v>10</v>
      </c>
      <c r="P110">
        <v>15</v>
      </c>
      <c r="Q110">
        <v>13</v>
      </c>
      <c r="R110">
        <v>24</v>
      </c>
      <c r="S110">
        <v>18</v>
      </c>
      <c r="T110">
        <v>10</v>
      </c>
      <c r="U110">
        <v>7</v>
      </c>
      <c r="V110">
        <v>15</v>
      </c>
      <c r="W110">
        <v>7</v>
      </c>
      <c r="X110">
        <v>4</v>
      </c>
      <c r="Y110">
        <v>6</v>
      </c>
      <c r="Z110">
        <v>6</v>
      </c>
      <c r="AA110">
        <v>3</v>
      </c>
      <c r="AB110">
        <v>1</v>
      </c>
      <c r="AC110">
        <v>0</v>
      </c>
      <c r="AD110">
        <v>0</v>
      </c>
      <c r="AE110">
        <v>3</v>
      </c>
      <c r="AF110">
        <v>6</v>
      </c>
      <c r="AG110">
        <v>13</v>
      </c>
      <c r="AH110">
        <v>4</v>
      </c>
    </row>
    <row r="111" spans="1:34" x14ac:dyDescent="0.25">
      <c r="A111" t="s">
        <v>298</v>
      </c>
      <c r="B111" t="s">
        <v>299</v>
      </c>
      <c r="C111">
        <v>121.414931</v>
      </c>
      <c r="D111">
        <v>31.237573000000001</v>
      </c>
      <c r="E111" t="s">
        <v>44</v>
      </c>
      <c r="F111">
        <v>994</v>
      </c>
      <c r="G111" t="s">
        <v>3</v>
      </c>
      <c r="H111" t="s">
        <v>4</v>
      </c>
      <c r="I111" t="s">
        <v>4</v>
      </c>
      <c r="J111">
        <v>171</v>
      </c>
      <c r="K111">
        <v>7</v>
      </c>
      <c r="L111">
        <v>3</v>
      </c>
      <c r="M111">
        <v>0</v>
      </c>
      <c r="N111">
        <v>0</v>
      </c>
      <c r="O111">
        <v>0</v>
      </c>
      <c r="P111">
        <v>5</v>
      </c>
      <c r="Q111">
        <v>9</v>
      </c>
      <c r="R111">
        <v>8</v>
      </c>
      <c r="S111">
        <v>11</v>
      </c>
      <c r="T111">
        <v>7</v>
      </c>
      <c r="U111">
        <v>5</v>
      </c>
      <c r="V111">
        <v>9</v>
      </c>
      <c r="W111">
        <v>9</v>
      </c>
      <c r="X111">
        <v>3</v>
      </c>
      <c r="Y111">
        <v>12</v>
      </c>
      <c r="Z111">
        <v>13</v>
      </c>
      <c r="AA111">
        <v>8</v>
      </c>
      <c r="AB111">
        <v>10</v>
      </c>
      <c r="AC111">
        <v>3</v>
      </c>
      <c r="AD111">
        <v>9</v>
      </c>
      <c r="AE111">
        <v>12</v>
      </c>
      <c r="AF111">
        <v>10</v>
      </c>
      <c r="AG111">
        <v>7</v>
      </c>
      <c r="AH111">
        <v>11</v>
      </c>
    </row>
    <row r="112" spans="1:34" x14ac:dyDescent="0.25">
      <c r="A112" t="s">
        <v>300</v>
      </c>
      <c r="B112" t="s">
        <v>301</v>
      </c>
      <c r="C112">
        <v>121.23496</v>
      </c>
      <c r="D112">
        <v>31.377800000000001</v>
      </c>
      <c r="E112" t="s">
        <v>26</v>
      </c>
      <c r="F112">
        <v>24</v>
      </c>
      <c r="G112" t="s">
        <v>22</v>
      </c>
      <c r="H112" t="s">
        <v>27</v>
      </c>
      <c r="I112" t="s">
        <v>27</v>
      </c>
      <c r="J112">
        <v>167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1</v>
      </c>
      <c r="Q112">
        <v>10</v>
      </c>
      <c r="R112">
        <v>1</v>
      </c>
      <c r="S112">
        <v>7</v>
      </c>
      <c r="T112">
        <v>3</v>
      </c>
      <c r="U112">
        <v>1</v>
      </c>
      <c r="V112">
        <v>4</v>
      </c>
      <c r="W112">
        <v>3</v>
      </c>
      <c r="X112">
        <v>2</v>
      </c>
      <c r="Y112">
        <v>3</v>
      </c>
      <c r="Z112">
        <v>6</v>
      </c>
      <c r="AA112">
        <v>8</v>
      </c>
      <c r="AB112">
        <v>12</v>
      </c>
      <c r="AC112">
        <v>7</v>
      </c>
      <c r="AD112">
        <v>21</v>
      </c>
      <c r="AE112">
        <v>30</v>
      </c>
      <c r="AF112">
        <v>32</v>
      </c>
      <c r="AG112">
        <v>11</v>
      </c>
      <c r="AH112">
        <v>2</v>
      </c>
    </row>
    <row r="113" spans="1:34" x14ac:dyDescent="0.25">
      <c r="A113" t="s">
        <v>302</v>
      </c>
      <c r="B113" t="s">
        <v>303</v>
      </c>
      <c r="C113">
        <v>121.496022</v>
      </c>
      <c r="D113">
        <v>31.255533</v>
      </c>
      <c r="E113" t="s">
        <v>7</v>
      </c>
      <c r="F113">
        <v>330</v>
      </c>
      <c r="G113" t="s">
        <v>22</v>
      </c>
      <c r="H113" t="s">
        <v>40</v>
      </c>
      <c r="I113" t="s">
        <v>77</v>
      </c>
      <c r="J113">
        <v>167</v>
      </c>
      <c r="K113">
        <v>13</v>
      </c>
      <c r="L113">
        <v>6</v>
      </c>
      <c r="M113">
        <v>2</v>
      </c>
      <c r="N113">
        <v>4</v>
      </c>
      <c r="O113">
        <v>2</v>
      </c>
      <c r="P113">
        <v>4</v>
      </c>
      <c r="Q113">
        <v>1</v>
      </c>
      <c r="R113">
        <v>5</v>
      </c>
      <c r="S113">
        <v>1</v>
      </c>
      <c r="T113">
        <v>3</v>
      </c>
      <c r="U113">
        <v>2</v>
      </c>
      <c r="V113">
        <v>1</v>
      </c>
      <c r="W113">
        <v>1</v>
      </c>
      <c r="X113">
        <v>0</v>
      </c>
      <c r="Y113">
        <v>1</v>
      </c>
      <c r="Z113">
        <v>5</v>
      </c>
      <c r="AA113">
        <v>1</v>
      </c>
      <c r="AB113">
        <v>4</v>
      </c>
      <c r="AC113">
        <v>2</v>
      </c>
      <c r="AD113">
        <v>8</v>
      </c>
      <c r="AE113">
        <v>13</v>
      </c>
      <c r="AF113">
        <v>29</v>
      </c>
      <c r="AG113">
        <v>28</v>
      </c>
      <c r="AH113">
        <v>31</v>
      </c>
    </row>
    <row r="114" spans="1:34" x14ac:dyDescent="0.25">
      <c r="A114" t="s">
        <v>304</v>
      </c>
      <c r="B114" t="s">
        <v>305</v>
      </c>
      <c r="C114">
        <v>121.36887359000001</v>
      </c>
      <c r="D114">
        <v>31.185691833</v>
      </c>
      <c r="E114" t="s">
        <v>16</v>
      </c>
      <c r="F114">
        <v>156</v>
      </c>
      <c r="G114" t="s">
        <v>22</v>
      </c>
      <c r="H114" t="s">
        <v>40</v>
      </c>
      <c r="I114" t="s">
        <v>77</v>
      </c>
      <c r="J114">
        <v>167</v>
      </c>
      <c r="K114">
        <v>89</v>
      </c>
      <c r="L114">
        <v>22</v>
      </c>
      <c r="M114">
        <v>6</v>
      </c>
      <c r="N114">
        <v>8</v>
      </c>
      <c r="O114">
        <v>0</v>
      </c>
      <c r="P114">
        <v>2</v>
      </c>
      <c r="Q114">
        <v>1</v>
      </c>
      <c r="R114">
        <v>6</v>
      </c>
      <c r="S114">
        <v>18</v>
      </c>
      <c r="T114">
        <v>6</v>
      </c>
      <c r="U114">
        <v>2</v>
      </c>
      <c r="V114">
        <v>2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1</v>
      </c>
      <c r="AH114">
        <v>1</v>
      </c>
    </row>
    <row r="115" spans="1:34" x14ac:dyDescent="0.25">
      <c r="A115" t="s">
        <v>306</v>
      </c>
      <c r="B115" t="s">
        <v>307</v>
      </c>
      <c r="C115">
        <v>121.35601</v>
      </c>
      <c r="D115">
        <v>31.405182</v>
      </c>
      <c r="E115" t="s">
        <v>26</v>
      </c>
      <c r="F115">
        <v>91</v>
      </c>
      <c r="G115" t="s">
        <v>22</v>
      </c>
      <c r="H115" t="s">
        <v>27</v>
      </c>
      <c r="I115" t="s">
        <v>27</v>
      </c>
      <c r="J115">
        <v>163</v>
      </c>
      <c r="K115">
        <v>12</v>
      </c>
      <c r="L115">
        <v>3</v>
      </c>
      <c r="M115">
        <v>2</v>
      </c>
      <c r="N115">
        <v>1</v>
      </c>
      <c r="O115">
        <v>0</v>
      </c>
      <c r="P115">
        <v>1</v>
      </c>
      <c r="Q115">
        <v>1</v>
      </c>
      <c r="R115">
        <v>0</v>
      </c>
      <c r="S115">
        <v>1</v>
      </c>
      <c r="T115">
        <v>5</v>
      </c>
      <c r="U115">
        <v>9</v>
      </c>
      <c r="V115">
        <v>15</v>
      </c>
      <c r="W115">
        <v>8</v>
      </c>
      <c r="X115">
        <v>9</v>
      </c>
      <c r="Y115">
        <v>11</v>
      </c>
      <c r="Z115">
        <v>14</v>
      </c>
      <c r="AA115">
        <v>13</v>
      </c>
      <c r="AB115">
        <v>10</v>
      </c>
      <c r="AC115">
        <v>7</v>
      </c>
      <c r="AD115">
        <v>11</v>
      </c>
      <c r="AE115">
        <v>8</v>
      </c>
      <c r="AF115">
        <v>6</v>
      </c>
      <c r="AG115">
        <v>9</v>
      </c>
      <c r="AH115">
        <v>7</v>
      </c>
    </row>
    <row r="116" spans="1:34" x14ac:dyDescent="0.25">
      <c r="A116" t="s">
        <v>308</v>
      </c>
      <c r="B116" t="s">
        <v>309</v>
      </c>
      <c r="C116">
        <v>121.6331</v>
      </c>
      <c r="D116">
        <v>31.316799</v>
      </c>
      <c r="E116" t="s">
        <v>26</v>
      </c>
      <c r="F116">
        <v>17</v>
      </c>
      <c r="G116" t="s">
        <v>22</v>
      </c>
      <c r="H116" t="s">
        <v>27</v>
      </c>
      <c r="I116" t="s">
        <v>27</v>
      </c>
      <c r="J116">
        <v>162</v>
      </c>
      <c r="K116">
        <v>12</v>
      </c>
      <c r="L116">
        <v>27</v>
      </c>
      <c r="M116">
        <v>18</v>
      </c>
      <c r="N116">
        <v>9</v>
      </c>
      <c r="O116">
        <v>18</v>
      </c>
      <c r="P116">
        <v>29</v>
      </c>
      <c r="Q116">
        <v>2</v>
      </c>
      <c r="R116">
        <v>1</v>
      </c>
      <c r="S116">
        <v>10</v>
      </c>
      <c r="T116">
        <v>4</v>
      </c>
      <c r="U116">
        <v>0</v>
      </c>
      <c r="V116">
        <v>0</v>
      </c>
      <c r="W116">
        <v>3</v>
      </c>
      <c r="X116">
        <v>2</v>
      </c>
      <c r="Y116">
        <v>1</v>
      </c>
      <c r="Z116">
        <v>5</v>
      </c>
      <c r="AA116">
        <v>1</v>
      </c>
      <c r="AB116">
        <v>0</v>
      </c>
      <c r="AC116">
        <v>5</v>
      </c>
      <c r="AD116">
        <v>6</v>
      </c>
      <c r="AE116">
        <v>2</v>
      </c>
      <c r="AF116">
        <v>4</v>
      </c>
      <c r="AG116">
        <v>0</v>
      </c>
      <c r="AH116">
        <v>3</v>
      </c>
    </row>
    <row r="117" spans="1:34" x14ac:dyDescent="0.25">
      <c r="A117" t="s">
        <v>310</v>
      </c>
      <c r="B117" t="s">
        <v>311</v>
      </c>
      <c r="C117">
        <v>121.45405</v>
      </c>
      <c r="D117">
        <v>31.19857</v>
      </c>
      <c r="E117" t="s">
        <v>68</v>
      </c>
      <c r="F117">
        <v>4677</v>
      </c>
      <c r="G117" t="s">
        <v>22</v>
      </c>
      <c r="H117" t="s">
        <v>68</v>
      </c>
      <c r="I117" t="s">
        <v>68</v>
      </c>
      <c r="J117">
        <v>162</v>
      </c>
      <c r="K117">
        <v>3</v>
      </c>
      <c r="L117">
        <v>2</v>
      </c>
      <c r="M117">
        <v>3</v>
      </c>
      <c r="N117">
        <v>1</v>
      </c>
      <c r="O117">
        <v>0</v>
      </c>
      <c r="P117">
        <v>0</v>
      </c>
      <c r="Q117">
        <v>4</v>
      </c>
      <c r="R117">
        <v>11</v>
      </c>
      <c r="S117">
        <v>9</v>
      </c>
      <c r="T117">
        <v>12</v>
      </c>
      <c r="U117">
        <v>10</v>
      </c>
      <c r="V117">
        <v>5</v>
      </c>
      <c r="W117">
        <v>3</v>
      </c>
      <c r="X117">
        <v>6</v>
      </c>
      <c r="Y117">
        <v>3</v>
      </c>
      <c r="Z117">
        <v>6</v>
      </c>
      <c r="AA117">
        <v>6</v>
      </c>
      <c r="AB117">
        <v>3</v>
      </c>
      <c r="AC117">
        <v>5</v>
      </c>
      <c r="AD117">
        <v>8</v>
      </c>
      <c r="AE117">
        <v>7</v>
      </c>
      <c r="AF117">
        <v>18</v>
      </c>
      <c r="AG117">
        <v>16</v>
      </c>
      <c r="AH117">
        <v>21</v>
      </c>
    </row>
    <row r="118" spans="1:34" x14ac:dyDescent="0.25">
      <c r="A118" t="s">
        <v>312</v>
      </c>
      <c r="B118" t="s">
        <v>313</v>
      </c>
      <c r="C118">
        <v>121.41018861000001</v>
      </c>
      <c r="D118">
        <v>31.011169250999998</v>
      </c>
      <c r="E118" t="s">
        <v>39</v>
      </c>
      <c r="F118">
        <v>361</v>
      </c>
      <c r="G118" t="s">
        <v>22</v>
      </c>
      <c r="H118" t="s">
        <v>40</v>
      </c>
      <c r="I118" t="s">
        <v>41</v>
      </c>
      <c r="J118">
        <v>159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33</v>
      </c>
      <c r="R118">
        <v>44</v>
      </c>
      <c r="S118">
        <v>6</v>
      </c>
      <c r="T118">
        <v>4</v>
      </c>
      <c r="U118">
        <v>4</v>
      </c>
      <c r="V118">
        <v>2</v>
      </c>
      <c r="W118">
        <v>2</v>
      </c>
      <c r="X118">
        <v>3</v>
      </c>
      <c r="Y118">
        <v>1</v>
      </c>
      <c r="Z118">
        <v>4</v>
      </c>
      <c r="AA118">
        <v>16</v>
      </c>
      <c r="AB118">
        <v>17</v>
      </c>
      <c r="AC118">
        <v>10</v>
      </c>
      <c r="AD118">
        <v>7</v>
      </c>
      <c r="AE118">
        <v>4</v>
      </c>
      <c r="AF118">
        <v>1</v>
      </c>
      <c r="AG118">
        <v>0</v>
      </c>
      <c r="AH118">
        <v>0</v>
      </c>
    </row>
    <row r="119" spans="1:34" x14ac:dyDescent="0.25">
      <c r="A119" t="s">
        <v>314</v>
      </c>
      <c r="B119" t="s">
        <v>315</v>
      </c>
      <c r="C119">
        <v>121.42287716</v>
      </c>
      <c r="D119">
        <v>31.231111302999999</v>
      </c>
      <c r="E119" t="s">
        <v>39</v>
      </c>
      <c r="F119">
        <v>155</v>
      </c>
      <c r="G119" t="s">
        <v>22</v>
      </c>
      <c r="H119" t="s">
        <v>40</v>
      </c>
      <c r="I119" t="s">
        <v>41</v>
      </c>
      <c r="J119">
        <v>159</v>
      </c>
      <c r="K119">
        <v>15</v>
      </c>
      <c r="L119">
        <v>0</v>
      </c>
      <c r="M119">
        <v>1</v>
      </c>
      <c r="N119">
        <v>3</v>
      </c>
      <c r="O119">
        <v>1</v>
      </c>
      <c r="P119">
        <v>6</v>
      </c>
      <c r="Q119">
        <v>3</v>
      </c>
      <c r="R119">
        <v>6</v>
      </c>
      <c r="S119">
        <v>0</v>
      </c>
      <c r="T119">
        <v>3</v>
      </c>
      <c r="U119">
        <v>1</v>
      </c>
      <c r="V119">
        <v>2</v>
      </c>
      <c r="W119">
        <v>2</v>
      </c>
      <c r="X119">
        <v>1</v>
      </c>
      <c r="Y119">
        <v>0</v>
      </c>
      <c r="Z119">
        <v>2</v>
      </c>
      <c r="AA119">
        <v>0</v>
      </c>
      <c r="AB119">
        <v>4</v>
      </c>
      <c r="AC119">
        <v>10</v>
      </c>
      <c r="AD119">
        <v>15</v>
      </c>
      <c r="AE119">
        <v>4</v>
      </c>
      <c r="AF119">
        <v>5</v>
      </c>
      <c r="AG119">
        <v>18</v>
      </c>
      <c r="AH119">
        <v>57</v>
      </c>
    </row>
    <row r="120" spans="1:34" x14ac:dyDescent="0.25">
      <c r="A120" t="s">
        <v>316</v>
      </c>
      <c r="B120" t="s">
        <v>317</v>
      </c>
      <c r="C120">
        <v>121.39286602999999</v>
      </c>
      <c r="D120">
        <v>31.006740084</v>
      </c>
      <c r="E120" t="s">
        <v>39</v>
      </c>
      <c r="F120">
        <v>326</v>
      </c>
      <c r="G120" t="s">
        <v>22</v>
      </c>
      <c r="H120" t="s">
        <v>40</v>
      </c>
      <c r="I120" t="s">
        <v>41</v>
      </c>
      <c r="J120">
        <v>158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28</v>
      </c>
      <c r="S120">
        <v>13</v>
      </c>
      <c r="T120">
        <v>16</v>
      </c>
      <c r="U120">
        <v>42</v>
      </c>
      <c r="V120">
        <v>28</v>
      </c>
      <c r="W120">
        <v>3</v>
      </c>
      <c r="X120">
        <v>13</v>
      </c>
      <c r="Y120">
        <v>9</v>
      </c>
      <c r="Z120">
        <v>5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x14ac:dyDescent="0.25">
      <c r="A121" t="s">
        <v>318</v>
      </c>
      <c r="B121" t="s">
        <v>319</v>
      </c>
      <c r="C121">
        <v>121.35209999999999</v>
      </c>
      <c r="D121">
        <v>31.256180000000001</v>
      </c>
      <c r="E121" t="s">
        <v>68</v>
      </c>
      <c r="F121">
        <v>16</v>
      </c>
      <c r="G121" t="s">
        <v>22</v>
      </c>
      <c r="H121" t="s">
        <v>68</v>
      </c>
      <c r="I121" t="s">
        <v>68</v>
      </c>
      <c r="J121">
        <v>158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2</v>
      </c>
      <c r="Q121">
        <v>2</v>
      </c>
      <c r="R121">
        <v>5</v>
      </c>
      <c r="S121">
        <v>6</v>
      </c>
      <c r="T121">
        <v>13</v>
      </c>
      <c r="U121">
        <v>5</v>
      </c>
      <c r="V121">
        <v>6</v>
      </c>
      <c r="W121">
        <v>14</v>
      </c>
      <c r="X121">
        <v>11</v>
      </c>
      <c r="Y121">
        <v>16</v>
      </c>
      <c r="Z121">
        <v>7</v>
      </c>
      <c r="AA121">
        <v>8</v>
      </c>
      <c r="AB121">
        <v>10</v>
      </c>
      <c r="AC121">
        <v>10</v>
      </c>
      <c r="AD121">
        <v>10</v>
      </c>
      <c r="AE121">
        <v>7</v>
      </c>
      <c r="AF121">
        <v>7</v>
      </c>
      <c r="AG121">
        <v>13</v>
      </c>
      <c r="AH121">
        <v>5</v>
      </c>
    </row>
    <row r="122" spans="1:34" x14ac:dyDescent="0.25">
      <c r="A122" t="s">
        <v>320</v>
      </c>
      <c r="B122" t="s">
        <v>321</v>
      </c>
      <c r="C122">
        <v>121.505</v>
      </c>
      <c r="D122">
        <v>31.2944</v>
      </c>
      <c r="E122" t="s">
        <v>26</v>
      </c>
      <c r="F122">
        <v>29</v>
      </c>
      <c r="G122" t="s">
        <v>22</v>
      </c>
      <c r="H122" t="s">
        <v>27</v>
      </c>
      <c r="I122" t="s">
        <v>27</v>
      </c>
      <c r="J122">
        <v>158</v>
      </c>
      <c r="K122">
        <v>2</v>
      </c>
      <c r="L122">
        <v>0</v>
      </c>
      <c r="M122">
        <v>1</v>
      </c>
      <c r="N122">
        <v>0</v>
      </c>
      <c r="O122">
        <v>3</v>
      </c>
      <c r="P122">
        <v>9</v>
      </c>
      <c r="Q122">
        <v>2</v>
      </c>
      <c r="R122">
        <v>4</v>
      </c>
      <c r="S122">
        <v>3</v>
      </c>
      <c r="T122">
        <v>11</v>
      </c>
      <c r="U122">
        <v>4</v>
      </c>
      <c r="V122">
        <v>7</v>
      </c>
      <c r="W122">
        <v>4</v>
      </c>
      <c r="X122">
        <v>12</v>
      </c>
      <c r="Y122">
        <v>7</v>
      </c>
      <c r="Z122">
        <v>8</v>
      </c>
      <c r="AA122">
        <v>8</v>
      </c>
      <c r="AB122">
        <v>9</v>
      </c>
      <c r="AC122">
        <v>10</v>
      </c>
      <c r="AD122">
        <v>12</v>
      </c>
      <c r="AE122">
        <v>10</v>
      </c>
      <c r="AF122">
        <v>17</v>
      </c>
      <c r="AG122">
        <v>10</v>
      </c>
      <c r="AH122">
        <v>5</v>
      </c>
    </row>
    <row r="123" spans="1:34" x14ac:dyDescent="0.25">
      <c r="A123" t="s">
        <v>322</v>
      </c>
      <c r="B123" t="s">
        <v>323</v>
      </c>
      <c r="C123">
        <v>121.44199999999999</v>
      </c>
      <c r="D123">
        <v>31.1767</v>
      </c>
      <c r="E123" t="s">
        <v>26</v>
      </c>
      <c r="F123">
        <v>127</v>
      </c>
      <c r="G123" t="s">
        <v>22</v>
      </c>
      <c r="H123" t="s">
        <v>27</v>
      </c>
      <c r="I123" t="s">
        <v>27</v>
      </c>
      <c r="J123">
        <v>157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17</v>
      </c>
      <c r="U123">
        <v>15</v>
      </c>
      <c r="V123">
        <v>26</v>
      </c>
      <c r="W123">
        <v>29</v>
      </c>
      <c r="X123">
        <v>17</v>
      </c>
      <c r="Y123">
        <v>17</v>
      </c>
      <c r="Z123">
        <v>16</v>
      </c>
      <c r="AA123">
        <v>16</v>
      </c>
      <c r="AB123">
        <v>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</row>
    <row r="124" spans="1:34" x14ac:dyDescent="0.25">
      <c r="A124" t="s">
        <v>324</v>
      </c>
      <c r="B124" t="s">
        <v>325</v>
      </c>
      <c r="C124">
        <v>121.43677</v>
      </c>
      <c r="D124">
        <v>31.318380000000001</v>
      </c>
      <c r="E124" t="s">
        <v>205</v>
      </c>
      <c r="F124">
        <v>139</v>
      </c>
      <c r="G124" t="s">
        <v>22</v>
      </c>
      <c r="H124" t="s">
        <v>27</v>
      </c>
      <c r="I124" t="s">
        <v>157</v>
      </c>
      <c r="J124">
        <v>155</v>
      </c>
      <c r="K124">
        <v>8</v>
      </c>
      <c r="L124">
        <v>3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3</v>
      </c>
      <c r="S124">
        <v>2</v>
      </c>
      <c r="T124">
        <v>2</v>
      </c>
      <c r="U124">
        <v>4</v>
      </c>
      <c r="V124">
        <v>4</v>
      </c>
      <c r="W124">
        <v>9</v>
      </c>
      <c r="X124">
        <v>8</v>
      </c>
      <c r="Y124">
        <v>5</v>
      </c>
      <c r="Z124">
        <v>6</v>
      </c>
      <c r="AA124">
        <v>3</v>
      </c>
      <c r="AB124">
        <v>8</v>
      </c>
      <c r="AC124">
        <v>4</v>
      </c>
      <c r="AD124">
        <v>15</v>
      </c>
      <c r="AE124">
        <v>19</v>
      </c>
      <c r="AF124">
        <v>20</v>
      </c>
      <c r="AG124">
        <v>23</v>
      </c>
      <c r="AH124">
        <v>8</v>
      </c>
    </row>
    <row r="125" spans="1:34" x14ac:dyDescent="0.25">
      <c r="A125" t="s">
        <v>326</v>
      </c>
      <c r="B125" t="s">
        <v>327</v>
      </c>
      <c r="C125">
        <v>121.47127999999999</v>
      </c>
      <c r="D125">
        <v>31.232980000000001</v>
      </c>
      <c r="E125" t="s">
        <v>328</v>
      </c>
      <c r="F125">
        <v>7644</v>
      </c>
      <c r="G125" t="s">
        <v>8</v>
      </c>
      <c r="H125" t="s">
        <v>329</v>
      </c>
      <c r="I125" t="s">
        <v>328</v>
      </c>
      <c r="J125">
        <v>154</v>
      </c>
      <c r="K125">
        <v>0</v>
      </c>
      <c r="L125">
        <v>1</v>
      </c>
      <c r="M125">
        <v>0</v>
      </c>
      <c r="N125">
        <v>1</v>
      </c>
      <c r="O125">
        <v>1</v>
      </c>
      <c r="P125">
        <v>3</v>
      </c>
      <c r="Q125">
        <v>24</v>
      </c>
      <c r="R125">
        <v>12</v>
      </c>
      <c r="S125">
        <v>12</v>
      </c>
      <c r="T125">
        <v>8</v>
      </c>
      <c r="U125">
        <v>6</v>
      </c>
      <c r="V125">
        <v>23</v>
      </c>
      <c r="W125">
        <v>15</v>
      </c>
      <c r="X125">
        <v>8</v>
      </c>
      <c r="Y125">
        <v>3</v>
      </c>
      <c r="Z125">
        <v>7</v>
      </c>
      <c r="AA125">
        <v>7</v>
      </c>
      <c r="AB125">
        <v>4</v>
      </c>
      <c r="AC125">
        <v>4</v>
      </c>
      <c r="AD125">
        <v>3</v>
      </c>
      <c r="AE125">
        <v>4</v>
      </c>
      <c r="AF125">
        <v>2</v>
      </c>
      <c r="AG125">
        <v>3</v>
      </c>
      <c r="AH125">
        <v>3</v>
      </c>
    </row>
    <row r="126" spans="1:34" x14ac:dyDescent="0.25">
      <c r="A126" t="s">
        <v>330</v>
      </c>
      <c r="B126" t="s">
        <v>331</v>
      </c>
      <c r="C126">
        <v>121.490005</v>
      </c>
      <c r="D126">
        <v>31.236592000000002</v>
      </c>
      <c r="E126" t="s">
        <v>16</v>
      </c>
      <c r="F126">
        <v>480</v>
      </c>
      <c r="G126" t="s">
        <v>8</v>
      </c>
      <c r="H126" t="s">
        <v>58</v>
      </c>
      <c r="I126" t="s">
        <v>332</v>
      </c>
      <c r="J126">
        <v>153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12</v>
      </c>
      <c r="T126">
        <v>21</v>
      </c>
      <c r="U126">
        <v>20</v>
      </c>
      <c r="V126">
        <v>20</v>
      </c>
      <c r="W126">
        <v>16</v>
      </c>
      <c r="X126">
        <v>13</v>
      </c>
      <c r="Y126">
        <v>9</v>
      </c>
      <c r="Z126">
        <v>9</v>
      </c>
      <c r="AA126">
        <v>13</v>
      </c>
      <c r="AB126">
        <v>18</v>
      </c>
      <c r="AC126">
        <v>2</v>
      </c>
      <c r="AD126">
        <v>0</v>
      </c>
      <c r="AE126">
        <v>0</v>
      </c>
      <c r="AF126">
        <v>0</v>
      </c>
      <c r="AG126">
        <v>0</v>
      </c>
      <c r="AH126">
        <v>0</v>
      </c>
    </row>
    <row r="127" spans="1:34" x14ac:dyDescent="0.25">
      <c r="A127" t="s">
        <v>333</v>
      </c>
      <c r="B127" t="s">
        <v>334</v>
      </c>
      <c r="C127">
        <v>121.37813</v>
      </c>
      <c r="D127">
        <v>31.121469999999999</v>
      </c>
      <c r="E127" t="s">
        <v>76</v>
      </c>
      <c r="F127">
        <v>154</v>
      </c>
      <c r="G127" t="s">
        <v>22</v>
      </c>
      <c r="H127" t="s">
        <v>40</v>
      </c>
      <c r="I127" t="s">
        <v>77</v>
      </c>
      <c r="J127">
        <v>153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2</v>
      </c>
      <c r="R127">
        <v>68</v>
      </c>
      <c r="S127">
        <v>12</v>
      </c>
      <c r="T127">
        <v>5</v>
      </c>
      <c r="U127">
        <v>5</v>
      </c>
      <c r="V127">
        <v>3</v>
      </c>
      <c r="W127">
        <v>0</v>
      </c>
      <c r="X127">
        <v>3</v>
      </c>
      <c r="Y127">
        <v>1</v>
      </c>
      <c r="Z127">
        <v>3</v>
      </c>
      <c r="AA127">
        <v>3</v>
      </c>
      <c r="AB127">
        <v>2</v>
      </c>
      <c r="AC127">
        <v>12</v>
      </c>
      <c r="AD127">
        <v>15</v>
      </c>
      <c r="AE127">
        <v>4</v>
      </c>
      <c r="AF127">
        <v>8</v>
      </c>
      <c r="AG127">
        <v>6</v>
      </c>
      <c r="AH127">
        <v>0</v>
      </c>
    </row>
    <row r="128" spans="1:34" x14ac:dyDescent="0.25">
      <c r="A128" t="s">
        <v>335</v>
      </c>
      <c r="B128" t="s">
        <v>336</v>
      </c>
      <c r="C128">
        <v>121.393310547</v>
      </c>
      <c r="D128">
        <v>31.1797122955</v>
      </c>
      <c r="E128" t="s">
        <v>16</v>
      </c>
      <c r="F128">
        <v>282</v>
      </c>
      <c r="G128" t="s">
        <v>22</v>
      </c>
      <c r="H128" t="s">
        <v>40</v>
      </c>
      <c r="I128" t="s">
        <v>77</v>
      </c>
      <c r="J128">
        <v>150</v>
      </c>
      <c r="K128">
        <v>0</v>
      </c>
      <c r="L128">
        <v>0</v>
      </c>
      <c r="M128">
        <v>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7</v>
      </c>
      <c r="T128">
        <v>2</v>
      </c>
      <c r="U128">
        <v>8</v>
      </c>
      <c r="V128">
        <v>11</v>
      </c>
      <c r="W128">
        <v>6</v>
      </c>
      <c r="X128">
        <v>6</v>
      </c>
      <c r="Y128">
        <v>2</v>
      </c>
      <c r="Z128">
        <v>8</v>
      </c>
      <c r="AA128">
        <v>11</v>
      </c>
      <c r="AB128">
        <v>10</v>
      </c>
      <c r="AC128">
        <v>9</v>
      </c>
      <c r="AD128">
        <v>11</v>
      </c>
      <c r="AE128">
        <v>14</v>
      </c>
      <c r="AF128">
        <v>12</v>
      </c>
      <c r="AG128">
        <v>23</v>
      </c>
      <c r="AH128">
        <v>8</v>
      </c>
    </row>
    <row r="129" spans="1:34" x14ac:dyDescent="0.25">
      <c r="A129" t="s">
        <v>337</v>
      </c>
      <c r="B129" t="s">
        <v>338</v>
      </c>
      <c r="C129">
        <v>121.3539524</v>
      </c>
      <c r="D129">
        <v>31.399131614000002</v>
      </c>
      <c r="E129" t="s">
        <v>339</v>
      </c>
      <c r="F129">
        <v>3121</v>
      </c>
      <c r="G129" t="s">
        <v>8</v>
      </c>
      <c r="H129" t="s">
        <v>58</v>
      </c>
      <c r="I129" t="s">
        <v>332</v>
      </c>
      <c r="J129">
        <v>148</v>
      </c>
      <c r="K129">
        <v>8</v>
      </c>
      <c r="L129">
        <v>2</v>
      </c>
      <c r="M129">
        <v>0</v>
      </c>
      <c r="N129">
        <v>2</v>
      </c>
      <c r="O129">
        <v>0</v>
      </c>
      <c r="P129">
        <v>0</v>
      </c>
      <c r="Q129">
        <v>0</v>
      </c>
      <c r="R129">
        <v>0</v>
      </c>
      <c r="S129">
        <v>2</v>
      </c>
      <c r="T129">
        <v>5</v>
      </c>
      <c r="U129">
        <v>13</v>
      </c>
      <c r="V129">
        <v>9</v>
      </c>
      <c r="W129">
        <v>5</v>
      </c>
      <c r="X129">
        <v>9</v>
      </c>
      <c r="Y129">
        <v>9</v>
      </c>
      <c r="Z129">
        <v>15</v>
      </c>
      <c r="AA129">
        <v>7</v>
      </c>
      <c r="AB129">
        <v>6</v>
      </c>
      <c r="AC129">
        <v>6</v>
      </c>
      <c r="AD129">
        <v>12</v>
      </c>
      <c r="AE129">
        <v>4</v>
      </c>
      <c r="AF129">
        <v>12</v>
      </c>
      <c r="AG129">
        <v>14</v>
      </c>
      <c r="AH129">
        <v>8</v>
      </c>
    </row>
    <row r="130" spans="1:34" x14ac:dyDescent="0.25">
      <c r="A130" t="s">
        <v>340</v>
      </c>
      <c r="B130" t="s">
        <v>341</v>
      </c>
      <c r="C130">
        <v>121.4759425</v>
      </c>
      <c r="D130">
        <v>31.295513055000001</v>
      </c>
      <c r="E130" t="s">
        <v>342</v>
      </c>
      <c r="F130">
        <v>776</v>
      </c>
      <c r="G130" t="s">
        <v>8</v>
      </c>
      <c r="H130" t="s">
        <v>9</v>
      </c>
      <c r="I130" t="s">
        <v>342</v>
      </c>
      <c r="J130">
        <v>147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5</v>
      </c>
      <c r="S130">
        <v>94</v>
      </c>
      <c r="T130">
        <v>19</v>
      </c>
      <c r="U130">
        <v>7</v>
      </c>
      <c r="V130">
        <v>10</v>
      </c>
      <c r="W130">
        <v>2</v>
      </c>
      <c r="X130">
        <v>4</v>
      </c>
      <c r="Y130">
        <v>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</row>
    <row r="131" spans="1:34" x14ac:dyDescent="0.25">
      <c r="A131" t="s">
        <v>343</v>
      </c>
      <c r="B131" t="s">
        <v>344</v>
      </c>
      <c r="C131">
        <v>121.50870999999999</v>
      </c>
      <c r="D131">
        <v>31.199470000000002</v>
      </c>
      <c r="E131" t="s">
        <v>345</v>
      </c>
      <c r="F131">
        <v>16</v>
      </c>
      <c r="G131" t="s">
        <v>346</v>
      </c>
      <c r="H131" t="s">
        <v>347</v>
      </c>
      <c r="I131" t="s">
        <v>345</v>
      </c>
      <c r="J131">
        <v>146</v>
      </c>
      <c r="K131">
        <v>3</v>
      </c>
      <c r="L131">
        <v>0</v>
      </c>
      <c r="M131">
        <v>0</v>
      </c>
      <c r="N131">
        <v>0</v>
      </c>
      <c r="O131">
        <v>0</v>
      </c>
      <c r="P131">
        <v>2</v>
      </c>
      <c r="Q131">
        <v>1</v>
      </c>
      <c r="R131">
        <v>3</v>
      </c>
      <c r="S131">
        <v>2</v>
      </c>
      <c r="T131">
        <v>4</v>
      </c>
      <c r="U131">
        <v>3</v>
      </c>
      <c r="V131">
        <v>0</v>
      </c>
      <c r="W131">
        <v>2</v>
      </c>
      <c r="X131">
        <v>3</v>
      </c>
      <c r="Y131">
        <v>3</v>
      </c>
      <c r="Z131">
        <v>1</v>
      </c>
      <c r="AA131">
        <v>2</v>
      </c>
      <c r="AB131">
        <v>5</v>
      </c>
      <c r="AC131">
        <v>5</v>
      </c>
      <c r="AD131">
        <v>19</v>
      </c>
      <c r="AE131">
        <v>30</v>
      </c>
      <c r="AF131">
        <v>31</v>
      </c>
      <c r="AG131">
        <v>17</v>
      </c>
      <c r="AH131">
        <v>10</v>
      </c>
    </row>
    <row r="132" spans="1:34" x14ac:dyDescent="0.25">
      <c r="A132" t="s">
        <v>348</v>
      </c>
      <c r="B132" t="s">
        <v>349</v>
      </c>
      <c r="C132">
        <v>121.41535288599999</v>
      </c>
      <c r="D132">
        <v>31.171878490400001</v>
      </c>
      <c r="E132" t="s">
        <v>16</v>
      </c>
      <c r="F132">
        <v>200</v>
      </c>
      <c r="G132" t="s">
        <v>22</v>
      </c>
      <c r="H132" t="s">
        <v>40</v>
      </c>
      <c r="I132" t="s">
        <v>77</v>
      </c>
      <c r="J132">
        <v>146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4</v>
      </c>
      <c r="V132">
        <v>7</v>
      </c>
      <c r="W132">
        <v>10</v>
      </c>
      <c r="X132">
        <v>11</v>
      </c>
      <c r="Y132">
        <v>15</v>
      </c>
      <c r="Z132">
        <v>23</v>
      </c>
      <c r="AA132">
        <v>27</v>
      </c>
      <c r="AB132">
        <v>24</v>
      </c>
      <c r="AC132">
        <v>16</v>
      </c>
      <c r="AD132">
        <v>8</v>
      </c>
      <c r="AE132">
        <v>0</v>
      </c>
      <c r="AF132">
        <v>0</v>
      </c>
      <c r="AG132">
        <v>0</v>
      </c>
      <c r="AH132">
        <v>0</v>
      </c>
    </row>
    <row r="133" spans="1:34" x14ac:dyDescent="0.25">
      <c r="A133" t="s">
        <v>350</v>
      </c>
      <c r="B133" t="s">
        <v>351</v>
      </c>
      <c r="C133">
        <v>121.50226752034099</v>
      </c>
      <c r="D133">
        <v>31.2362712719287</v>
      </c>
      <c r="E133" t="s">
        <v>44</v>
      </c>
      <c r="F133">
        <v>23714</v>
      </c>
      <c r="G133" t="s">
        <v>3</v>
      </c>
      <c r="H133" t="s">
        <v>4</v>
      </c>
      <c r="I133" t="s">
        <v>4</v>
      </c>
      <c r="J133">
        <v>144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>
        <v>9</v>
      </c>
      <c r="V133">
        <v>8</v>
      </c>
      <c r="W133">
        <v>12</v>
      </c>
      <c r="X133">
        <v>24</v>
      </c>
      <c r="Y133">
        <v>7</v>
      </c>
      <c r="Z133">
        <v>8</v>
      </c>
      <c r="AA133">
        <v>8</v>
      </c>
      <c r="AB133">
        <v>7</v>
      </c>
      <c r="AC133">
        <v>22</v>
      </c>
      <c r="AD133">
        <v>16</v>
      </c>
      <c r="AE133">
        <v>12</v>
      </c>
      <c r="AF133">
        <v>4</v>
      </c>
      <c r="AG133">
        <v>1</v>
      </c>
      <c r="AH133">
        <v>3</v>
      </c>
    </row>
    <row r="134" spans="1:34" x14ac:dyDescent="0.25">
      <c r="A134" t="s">
        <v>352</v>
      </c>
      <c r="B134" t="s">
        <v>353</v>
      </c>
      <c r="C134">
        <v>121.53364000000001</v>
      </c>
      <c r="D134">
        <v>31.205666999999998</v>
      </c>
      <c r="E134" t="s">
        <v>26</v>
      </c>
      <c r="F134">
        <v>640</v>
      </c>
      <c r="G134" t="s">
        <v>22</v>
      </c>
      <c r="H134" t="s">
        <v>27</v>
      </c>
      <c r="I134" t="s">
        <v>27</v>
      </c>
      <c r="J134">
        <v>144</v>
      </c>
      <c r="K134">
        <v>0</v>
      </c>
      <c r="L134">
        <v>1</v>
      </c>
      <c r="M134">
        <v>0</v>
      </c>
      <c r="N134">
        <v>2</v>
      </c>
      <c r="O134">
        <v>0</v>
      </c>
      <c r="P134">
        <v>0</v>
      </c>
      <c r="Q134">
        <v>3</v>
      </c>
      <c r="R134">
        <v>6</v>
      </c>
      <c r="S134">
        <v>7</v>
      </c>
      <c r="T134">
        <v>37</v>
      </c>
      <c r="U134">
        <v>28</v>
      </c>
      <c r="V134">
        <v>4</v>
      </c>
      <c r="W134">
        <v>11</v>
      </c>
      <c r="X134">
        <v>5</v>
      </c>
      <c r="Y134">
        <v>1</v>
      </c>
      <c r="Z134">
        <v>4</v>
      </c>
      <c r="AA134">
        <v>10</v>
      </c>
      <c r="AB134">
        <v>10</v>
      </c>
      <c r="AC134">
        <v>6</v>
      </c>
      <c r="AD134">
        <v>4</v>
      </c>
      <c r="AE134">
        <v>1</v>
      </c>
      <c r="AF134">
        <v>3</v>
      </c>
      <c r="AG134">
        <v>0</v>
      </c>
      <c r="AH134">
        <v>1</v>
      </c>
    </row>
    <row r="135" spans="1:34" x14ac:dyDescent="0.25">
      <c r="A135" t="s">
        <v>354</v>
      </c>
      <c r="B135" t="s">
        <v>355</v>
      </c>
      <c r="C135">
        <v>121.51148000000001</v>
      </c>
      <c r="D135">
        <v>31.235330000000001</v>
      </c>
      <c r="E135" t="s">
        <v>356</v>
      </c>
      <c r="F135">
        <v>14</v>
      </c>
      <c r="G135" t="s">
        <v>22</v>
      </c>
      <c r="H135" t="s">
        <v>189</v>
      </c>
      <c r="I135" t="s">
        <v>357</v>
      </c>
      <c r="J135">
        <v>143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8</v>
      </c>
      <c r="S135">
        <v>47</v>
      </c>
      <c r="T135">
        <v>0</v>
      </c>
      <c r="U135">
        <v>0</v>
      </c>
      <c r="V135">
        <v>1</v>
      </c>
      <c r="W135">
        <v>15</v>
      </c>
      <c r="X135">
        <v>8</v>
      </c>
      <c r="Y135">
        <v>0</v>
      </c>
      <c r="Z135">
        <v>1</v>
      </c>
      <c r="AA135">
        <v>0</v>
      </c>
      <c r="AB135">
        <v>13</v>
      </c>
      <c r="AC135">
        <v>39</v>
      </c>
      <c r="AD135">
        <v>6</v>
      </c>
      <c r="AE135">
        <v>2</v>
      </c>
      <c r="AF135">
        <v>2</v>
      </c>
      <c r="AG135">
        <v>1</v>
      </c>
      <c r="AH135">
        <v>0</v>
      </c>
    </row>
    <row r="136" spans="1:34" x14ac:dyDescent="0.25">
      <c r="A136" t="s">
        <v>358</v>
      </c>
      <c r="B136" t="s">
        <v>359</v>
      </c>
      <c r="C136">
        <v>121.48458789999999</v>
      </c>
      <c r="D136">
        <v>31.211861658</v>
      </c>
      <c r="E136" t="s">
        <v>68</v>
      </c>
      <c r="F136">
        <v>24</v>
      </c>
      <c r="G136" t="s">
        <v>22</v>
      </c>
      <c r="H136" t="s">
        <v>68</v>
      </c>
      <c r="I136" t="s">
        <v>68</v>
      </c>
      <c r="J136">
        <v>141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4</v>
      </c>
      <c r="S136">
        <v>16</v>
      </c>
      <c r="T136">
        <v>9</v>
      </c>
      <c r="U136">
        <v>14</v>
      </c>
      <c r="V136">
        <v>10</v>
      </c>
      <c r="W136">
        <v>6</v>
      </c>
      <c r="X136">
        <v>10</v>
      </c>
      <c r="Y136">
        <v>10</v>
      </c>
      <c r="Z136">
        <v>12</v>
      </c>
      <c r="AA136">
        <v>11</v>
      </c>
      <c r="AB136">
        <v>15</v>
      </c>
      <c r="AC136">
        <v>4</v>
      </c>
      <c r="AD136">
        <v>7</v>
      </c>
      <c r="AE136">
        <v>10</v>
      </c>
      <c r="AF136">
        <v>2</v>
      </c>
      <c r="AG136">
        <v>1</v>
      </c>
      <c r="AH136">
        <v>0</v>
      </c>
    </row>
    <row r="137" spans="1:34" x14ac:dyDescent="0.25">
      <c r="A137" t="s">
        <v>360</v>
      </c>
      <c r="B137" t="s">
        <v>361</v>
      </c>
      <c r="C137">
        <v>121.32215856000001</v>
      </c>
      <c r="D137">
        <v>31.239420842099999</v>
      </c>
      <c r="E137" t="s">
        <v>16</v>
      </c>
      <c r="F137">
        <v>2319</v>
      </c>
      <c r="G137" t="s">
        <v>3</v>
      </c>
      <c r="H137" t="s">
        <v>4</v>
      </c>
      <c r="I137" t="s">
        <v>4</v>
      </c>
      <c r="J137">
        <v>140</v>
      </c>
      <c r="K137">
        <v>9</v>
      </c>
      <c r="L137">
        <v>2</v>
      </c>
      <c r="M137">
        <v>3</v>
      </c>
      <c r="N137">
        <v>2</v>
      </c>
      <c r="O137">
        <v>1</v>
      </c>
      <c r="P137">
        <v>0</v>
      </c>
      <c r="Q137">
        <v>0</v>
      </c>
      <c r="R137">
        <v>0</v>
      </c>
      <c r="S137">
        <v>1</v>
      </c>
      <c r="T137">
        <v>1</v>
      </c>
      <c r="U137">
        <v>3</v>
      </c>
      <c r="V137">
        <v>4</v>
      </c>
      <c r="W137">
        <v>1</v>
      </c>
      <c r="X137">
        <v>7</v>
      </c>
      <c r="Y137">
        <v>1</v>
      </c>
      <c r="Z137">
        <v>4</v>
      </c>
      <c r="AA137">
        <v>7</v>
      </c>
      <c r="AB137">
        <v>7</v>
      </c>
      <c r="AC137">
        <v>12</v>
      </c>
      <c r="AD137">
        <v>20</v>
      </c>
      <c r="AE137">
        <v>18</v>
      </c>
      <c r="AF137">
        <v>17</v>
      </c>
      <c r="AG137">
        <v>17</v>
      </c>
      <c r="AH137">
        <v>3</v>
      </c>
    </row>
    <row r="138" spans="1:34" x14ac:dyDescent="0.25">
      <c r="A138" t="s">
        <v>362</v>
      </c>
      <c r="B138" t="s">
        <v>363</v>
      </c>
      <c r="C138">
        <v>121.459441738</v>
      </c>
      <c r="D138">
        <v>31.221286109499999</v>
      </c>
      <c r="E138" t="s">
        <v>7</v>
      </c>
      <c r="F138">
        <v>12</v>
      </c>
      <c r="G138" t="s">
        <v>31</v>
      </c>
      <c r="H138" t="s">
        <v>7</v>
      </c>
      <c r="I138" t="s">
        <v>364</v>
      </c>
      <c r="J138">
        <v>140</v>
      </c>
      <c r="K138">
        <v>14</v>
      </c>
      <c r="L138">
        <v>25</v>
      </c>
      <c r="M138">
        <v>11</v>
      </c>
      <c r="N138">
        <v>1</v>
      </c>
      <c r="O138">
        <v>2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2</v>
      </c>
      <c r="AC138">
        <v>1</v>
      </c>
      <c r="AD138">
        <v>4</v>
      </c>
      <c r="AE138">
        <v>28</v>
      </c>
      <c r="AF138">
        <v>29</v>
      </c>
      <c r="AG138">
        <v>12</v>
      </c>
      <c r="AH138">
        <v>11</v>
      </c>
    </row>
    <row r="139" spans="1:34" x14ac:dyDescent="0.25">
      <c r="A139" t="s">
        <v>365</v>
      </c>
      <c r="B139" t="s">
        <v>366</v>
      </c>
      <c r="C139">
        <v>121.50405883000001</v>
      </c>
      <c r="D139">
        <v>31.222770690000001</v>
      </c>
      <c r="E139" t="s">
        <v>367</v>
      </c>
      <c r="F139">
        <v>337</v>
      </c>
      <c r="G139" t="s">
        <v>22</v>
      </c>
      <c r="H139" t="s">
        <v>40</v>
      </c>
      <c r="I139" t="s">
        <v>368</v>
      </c>
      <c r="J139">
        <v>138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13</v>
      </c>
      <c r="S139">
        <v>30</v>
      </c>
      <c r="T139">
        <v>39</v>
      </c>
      <c r="U139">
        <v>33</v>
      </c>
      <c r="V139">
        <v>14</v>
      </c>
      <c r="W139">
        <v>2</v>
      </c>
      <c r="X139">
        <v>0</v>
      </c>
      <c r="Y139">
        <v>2</v>
      </c>
      <c r="Z139">
        <v>2</v>
      </c>
      <c r="AA139">
        <v>0</v>
      </c>
      <c r="AB139">
        <v>2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 x14ac:dyDescent="0.25">
      <c r="A140" t="s">
        <v>369</v>
      </c>
      <c r="B140" t="s">
        <v>370</v>
      </c>
      <c r="C140">
        <v>121.59954999999999</v>
      </c>
      <c r="D140">
        <v>31.258590999999999</v>
      </c>
      <c r="E140" t="s">
        <v>16</v>
      </c>
      <c r="F140">
        <v>51</v>
      </c>
      <c r="G140" t="s">
        <v>22</v>
      </c>
      <c r="H140" t="s">
        <v>27</v>
      </c>
      <c r="I140" t="s">
        <v>27</v>
      </c>
      <c r="J140">
        <v>138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2</v>
      </c>
      <c r="Q140">
        <v>48</v>
      </c>
      <c r="R140">
        <v>52</v>
      </c>
      <c r="S140">
        <v>20</v>
      </c>
      <c r="T140">
        <v>9</v>
      </c>
      <c r="U140">
        <v>3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2</v>
      </c>
      <c r="AG140">
        <v>1</v>
      </c>
      <c r="AH140">
        <v>0</v>
      </c>
    </row>
    <row r="141" spans="1:34" x14ac:dyDescent="0.25">
      <c r="A141" t="s">
        <v>371</v>
      </c>
      <c r="B141" t="s">
        <v>372</v>
      </c>
      <c r="C141">
        <v>121.47188</v>
      </c>
      <c r="D141">
        <v>31.23312</v>
      </c>
      <c r="E141" t="s">
        <v>373</v>
      </c>
      <c r="F141">
        <v>1951</v>
      </c>
      <c r="G141" t="s">
        <v>163</v>
      </c>
      <c r="H141" t="s">
        <v>374</v>
      </c>
      <c r="I141" t="s">
        <v>374</v>
      </c>
      <c r="J141">
        <v>138</v>
      </c>
      <c r="K141">
        <v>3</v>
      </c>
      <c r="L141">
        <v>0</v>
      </c>
      <c r="M141">
        <v>0</v>
      </c>
      <c r="N141">
        <v>0</v>
      </c>
      <c r="O141">
        <v>0</v>
      </c>
      <c r="P141">
        <v>2</v>
      </c>
      <c r="Q141">
        <v>31</v>
      </c>
      <c r="R141">
        <v>17</v>
      </c>
      <c r="S141">
        <v>12</v>
      </c>
      <c r="T141">
        <v>5</v>
      </c>
      <c r="U141">
        <v>8</v>
      </c>
      <c r="V141">
        <v>5</v>
      </c>
      <c r="W141">
        <v>7</v>
      </c>
      <c r="X141">
        <v>3</v>
      </c>
      <c r="Y141">
        <v>4</v>
      </c>
      <c r="Z141">
        <v>2</v>
      </c>
      <c r="AA141">
        <v>4</v>
      </c>
      <c r="AB141">
        <v>3</v>
      </c>
      <c r="AC141">
        <v>4</v>
      </c>
      <c r="AD141">
        <v>13</v>
      </c>
      <c r="AE141">
        <v>6</v>
      </c>
      <c r="AF141">
        <v>3</v>
      </c>
      <c r="AG141">
        <v>4</v>
      </c>
      <c r="AH141">
        <v>2</v>
      </c>
    </row>
    <row r="142" spans="1:34" x14ac:dyDescent="0.25">
      <c r="A142" t="s">
        <v>375</v>
      </c>
      <c r="B142" t="s">
        <v>376</v>
      </c>
      <c r="C142">
        <v>121.39190673</v>
      </c>
      <c r="D142">
        <v>31.210214614000002</v>
      </c>
      <c r="E142" t="s">
        <v>16</v>
      </c>
      <c r="F142">
        <v>406</v>
      </c>
      <c r="G142" t="s">
        <v>22</v>
      </c>
      <c r="H142" t="s">
        <v>40</v>
      </c>
      <c r="I142" t="s">
        <v>77</v>
      </c>
      <c r="J142">
        <v>138</v>
      </c>
      <c r="K142">
        <v>6</v>
      </c>
      <c r="L142">
        <v>1</v>
      </c>
      <c r="M142">
        <v>5</v>
      </c>
      <c r="N142">
        <v>6</v>
      </c>
      <c r="O142">
        <v>7</v>
      </c>
      <c r="P142">
        <v>4</v>
      </c>
      <c r="Q142">
        <v>0</v>
      </c>
      <c r="R142">
        <v>3</v>
      </c>
      <c r="S142">
        <v>1</v>
      </c>
      <c r="T142">
        <v>1</v>
      </c>
      <c r="U142">
        <v>7</v>
      </c>
      <c r="V142">
        <v>3</v>
      </c>
      <c r="W142">
        <v>4</v>
      </c>
      <c r="X142">
        <v>11</v>
      </c>
      <c r="Y142">
        <v>1</v>
      </c>
      <c r="Z142">
        <v>7</v>
      </c>
      <c r="AA142">
        <v>5</v>
      </c>
      <c r="AB142">
        <v>8</v>
      </c>
      <c r="AC142">
        <v>11</v>
      </c>
      <c r="AD142">
        <v>11</v>
      </c>
      <c r="AE142">
        <v>9</v>
      </c>
      <c r="AF142">
        <v>8</v>
      </c>
      <c r="AG142">
        <v>8</v>
      </c>
      <c r="AH142">
        <v>11</v>
      </c>
    </row>
    <row r="143" spans="1:34" x14ac:dyDescent="0.25">
      <c r="A143" t="s">
        <v>377</v>
      </c>
      <c r="B143" t="s">
        <v>378</v>
      </c>
      <c r="C143">
        <v>121.44369795</v>
      </c>
      <c r="D143">
        <v>31.312481871799999</v>
      </c>
      <c r="E143" t="s">
        <v>84</v>
      </c>
      <c r="F143">
        <v>13</v>
      </c>
      <c r="G143" t="s">
        <v>22</v>
      </c>
      <c r="H143" t="s">
        <v>27</v>
      </c>
      <c r="I143" t="s">
        <v>27</v>
      </c>
      <c r="J143">
        <v>136</v>
      </c>
      <c r="K143">
        <v>29</v>
      </c>
      <c r="L143">
        <v>20</v>
      </c>
      <c r="M143">
        <v>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3</v>
      </c>
      <c r="T143">
        <v>7</v>
      </c>
      <c r="U143">
        <v>7</v>
      </c>
      <c r="V143">
        <v>5</v>
      </c>
      <c r="W143">
        <v>6</v>
      </c>
      <c r="X143">
        <v>2</v>
      </c>
      <c r="Y143">
        <v>2</v>
      </c>
      <c r="Z143">
        <v>7</v>
      </c>
      <c r="AA143">
        <v>3</v>
      </c>
      <c r="AB143">
        <v>2</v>
      </c>
      <c r="AC143">
        <v>4</v>
      </c>
      <c r="AD143">
        <v>4</v>
      </c>
      <c r="AE143">
        <v>1</v>
      </c>
      <c r="AF143">
        <v>5</v>
      </c>
      <c r="AG143">
        <v>7</v>
      </c>
      <c r="AH143">
        <v>19</v>
      </c>
    </row>
    <row r="144" spans="1:34" x14ac:dyDescent="0.25">
      <c r="A144" t="s">
        <v>379</v>
      </c>
      <c r="B144" t="s">
        <v>380</v>
      </c>
      <c r="C144">
        <v>121.42218328</v>
      </c>
      <c r="D144">
        <v>31.196099263000001</v>
      </c>
      <c r="E144" t="s">
        <v>44</v>
      </c>
      <c r="F144">
        <v>445</v>
      </c>
      <c r="G144" t="s">
        <v>3</v>
      </c>
      <c r="H144" t="s">
        <v>4</v>
      </c>
      <c r="I144" t="s">
        <v>4</v>
      </c>
      <c r="J144">
        <v>136</v>
      </c>
      <c r="K144">
        <v>46</v>
      </c>
      <c r="L144">
        <v>4</v>
      </c>
      <c r="M144">
        <v>0</v>
      </c>
      <c r="N144">
        <v>2</v>
      </c>
      <c r="O144">
        <v>1</v>
      </c>
      <c r="P144">
        <v>0</v>
      </c>
      <c r="Q144">
        <v>0</v>
      </c>
      <c r="R144">
        <v>0</v>
      </c>
      <c r="S144">
        <v>4</v>
      </c>
      <c r="T144">
        <v>6</v>
      </c>
      <c r="U144">
        <v>39</v>
      </c>
      <c r="V144">
        <v>20</v>
      </c>
      <c r="W144">
        <v>3</v>
      </c>
      <c r="X144">
        <v>2</v>
      </c>
      <c r="Y144">
        <v>1</v>
      </c>
      <c r="Z144">
        <v>1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2</v>
      </c>
      <c r="AH144">
        <v>4</v>
      </c>
    </row>
    <row r="145" spans="1:34" x14ac:dyDescent="0.25">
      <c r="A145" t="s">
        <v>381</v>
      </c>
      <c r="B145" t="s">
        <v>382</v>
      </c>
      <c r="C145">
        <v>121.46266</v>
      </c>
      <c r="D145">
        <v>31.279222000000001</v>
      </c>
      <c r="E145" t="s">
        <v>26</v>
      </c>
      <c r="F145">
        <v>76</v>
      </c>
      <c r="G145" t="s">
        <v>22</v>
      </c>
      <c r="H145" t="s">
        <v>27</v>
      </c>
      <c r="I145" t="s">
        <v>27</v>
      </c>
      <c r="J145">
        <v>135</v>
      </c>
      <c r="K145">
        <v>0</v>
      </c>
      <c r="L145">
        <v>3</v>
      </c>
      <c r="M145">
        <v>6</v>
      </c>
      <c r="N145">
        <v>4</v>
      </c>
      <c r="O145">
        <v>4</v>
      </c>
      <c r="P145">
        <v>4</v>
      </c>
      <c r="Q145">
        <v>5</v>
      </c>
      <c r="R145">
        <v>0</v>
      </c>
      <c r="S145">
        <v>3</v>
      </c>
      <c r="T145">
        <v>8</v>
      </c>
      <c r="U145">
        <v>1</v>
      </c>
      <c r="V145">
        <v>4</v>
      </c>
      <c r="W145">
        <v>1</v>
      </c>
      <c r="X145">
        <v>1</v>
      </c>
      <c r="Y145">
        <v>2</v>
      </c>
      <c r="Z145">
        <v>4</v>
      </c>
      <c r="AA145">
        <v>3</v>
      </c>
      <c r="AB145">
        <v>8</v>
      </c>
      <c r="AC145">
        <v>19</v>
      </c>
      <c r="AD145">
        <v>20</v>
      </c>
      <c r="AE145">
        <v>18</v>
      </c>
      <c r="AF145">
        <v>12</v>
      </c>
      <c r="AG145">
        <v>2</v>
      </c>
      <c r="AH145">
        <v>3</v>
      </c>
    </row>
    <row r="146" spans="1:34" x14ac:dyDescent="0.25">
      <c r="A146" t="s">
        <v>383</v>
      </c>
      <c r="B146" t="s">
        <v>384</v>
      </c>
      <c r="C146">
        <v>121.47373199</v>
      </c>
      <c r="D146">
        <v>31.230110168</v>
      </c>
      <c r="E146" t="s">
        <v>7</v>
      </c>
      <c r="F146">
        <v>615</v>
      </c>
      <c r="G146" t="s">
        <v>22</v>
      </c>
      <c r="H146" t="s">
        <v>385</v>
      </c>
      <c r="I146" t="s">
        <v>385</v>
      </c>
      <c r="J146">
        <v>135</v>
      </c>
      <c r="K146">
        <v>6</v>
      </c>
      <c r="L146">
        <v>1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12</v>
      </c>
      <c r="S146">
        <v>8</v>
      </c>
      <c r="T146">
        <v>9</v>
      </c>
      <c r="U146">
        <v>11</v>
      </c>
      <c r="V146">
        <v>4</v>
      </c>
      <c r="W146">
        <v>4</v>
      </c>
      <c r="X146">
        <v>4</v>
      </c>
      <c r="Y146">
        <v>7</v>
      </c>
      <c r="Z146">
        <v>5</v>
      </c>
      <c r="AA146">
        <v>6</v>
      </c>
      <c r="AB146">
        <v>3</v>
      </c>
      <c r="AC146">
        <v>10</v>
      </c>
      <c r="AD146">
        <v>17</v>
      </c>
      <c r="AE146">
        <v>16</v>
      </c>
      <c r="AF146">
        <v>2</v>
      </c>
      <c r="AG146">
        <v>6</v>
      </c>
      <c r="AH146">
        <v>2</v>
      </c>
    </row>
    <row r="147" spans="1:34" x14ac:dyDescent="0.25">
      <c r="A147" t="s">
        <v>386</v>
      </c>
      <c r="B147" t="s">
        <v>387</v>
      </c>
      <c r="C147">
        <v>121.44</v>
      </c>
      <c r="D147">
        <v>31.193290000000001</v>
      </c>
      <c r="E147" t="s">
        <v>356</v>
      </c>
      <c r="F147">
        <v>141</v>
      </c>
      <c r="G147" t="s">
        <v>3</v>
      </c>
      <c r="H147" t="s">
        <v>4</v>
      </c>
      <c r="I147" t="s">
        <v>4</v>
      </c>
      <c r="J147">
        <v>134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</v>
      </c>
      <c r="U147">
        <v>3</v>
      </c>
      <c r="V147">
        <v>5</v>
      </c>
      <c r="W147">
        <v>8</v>
      </c>
      <c r="X147">
        <v>9</v>
      </c>
      <c r="Y147">
        <v>18</v>
      </c>
      <c r="Z147">
        <v>23</v>
      </c>
      <c r="AA147">
        <v>27</v>
      </c>
      <c r="AB147">
        <v>12</v>
      </c>
      <c r="AC147">
        <v>14</v>
      </c>
      <c r="AD147">
        <v>8</v>
      </c>
      <c r="AE147">
        <v>5</v>
      </c>
      <c r="AF147">
        <v>0</v>
      </c>
      <c r="AG147">
        <v>0</v>
      </c>
      <c r="AH147">
        <v>0</v>
      </c>
    </row>
    <row r="148" spans="1:34" x14ac:dyDescent="0.25">
      <c r="A148" t="s">
        <v>388</v>
      </c>
      <c r="B148" t="s">
        <v>389</v>
      </c>
      <c r="C148">
        <v>121.48624</v>
      </c>
      <c r="D148">
        <v>31.282589999999999</v>
      </c>
      <c r="E148" t="s">
        <v>205</v>
      </c>
      <c r="F148">
        <v>32</v>
      </c>
      <c r="G148" t="s">
        <v>22</v>
      </c>
      <c r="H148" t="s">
        <v>27</v>
      </c>
      <c r="I148" t="s">
        <v>157</v>
      </c>
      <c r="J148">
        <v>133</v>
      </c>
      <c r="K148">
        <v>24</v>
      </c>
      <c r="L148">
        <v>17</v>
      </c>
      <c r="M148">
        <v>13</v>
      </c>
      <c r="N148">
        <v>4</v>
      </c>
      <c r="O148">
        <v>1</v>
      </c>
      <c r="P148">
        <v>2</v>
      </c>
      <c r="Q148">
        <v>6</v>
      </c>
      <c r="R148">
        <v>3</v>
      </c>
      <c r="S148">
        <v>5</v>
      </c>
      <c r="T148">
        <v>2</v>
      </c>
      <c r="U148">
        <v>0</v>
      </c>
      <c r="V148">
        <v>1</v>
      </c>
      <c r="W148">
        <v>2</v>
      </c>
      <c r="X148">
        <v>2</v>
      </c>
      <c r="Y148">
        <v>0</v>
      </c>
      <c r="Z148">
        <v>2</v>
      </c>
      <c r="AA148">
        <v>0</v>
      </c>
      <c r="AB148">
        <v>0</v>
      </c>
      <c r="AC148">
        <v>4</v>
      </c>
      <c r="AD148">
        <v>3</v>
      </c>
      <c r="AE148">
        <v>8</v>
      </c>
      <c r="AF148">
        <v>10</v>
      </c>
      <c r="AG148">
        <v>9</v>
      </c>
      <c r="AH148">
        <v>15</v>
      </c>
    </row>
    <row r="149" spans="1:34" x14ac:dyDescent="0.25">
      <c r="A149" t="s">
        <v>390</v>
      </c>
      <c r="B149" t="s">
        <v>391</v>
      </c>
      <c r="C149">
        <v>121.48278000000001</v>
      </c>
      <c r="D149">
        <v>31.403120000000001</v>
      </c>
      <c r="E149" t="s">
        <v>44</v>
      </c>
      <c r="F149">
        <v>573</v>
      </c>
      <c r="G149" t="s">
        <v>3</v>
      </c>
      <c r="H149" t="s">
        <v>4</v>
      </c>
      <c r="I149" t="s">
        <v>4</v>
      </c>
      <c r="J149">
        <v>129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3</v>
      </c>
      <c r="W149">
        <v>6</v>
      </c>
      <c r="X149">
        <v>17</v>
      </c>
      <c r="Y149">
        <v>13</v>
      </c>
      <c r="Z149">
        <v>38</v>
      </c>
      <c r="AA149">
        <v>22</v>
      </c>
      <c r="AB149">
        <v>24</v>
      </c>
      <c r="AC149">
        <v>5</v>
      </c>
      <c r="AD149">
        <v>1</v>
      </c>
      <c r="AE149">
        <v>0</v>
      </c>
      <c r="AF149">
        <v>0</v>
      </c>
      <c r="AG149">
        <v>0</v>
      </c>
      <c r="AH149">
        <v>0</v>
      </c>
    </row>
    <row r="150" spans="1:34" x14ac:dyDescent="0.25">
      <c r="A150" t="s">
        <v>392</v>
      </c>
      <c r="B150" t="s">
        <v>393</v>
      </c>
      <c r="C150">
        <v>121.35308000000001</v>
      </c>
      <c r="D150">
        <v>31.315412999999999</v>
      </c>
      <c r="E150" t="s">
        <v>26</v>
      </c>
      <c r="F150">
        <v>100</v>
      </c>
      <c r="G150" t="s">
        <v>22</v>
      </c>
      <c r="H150" t="s">
        <v>27</v>
      </c>
      <c r="I150" t="s">
        <v>27</v>
      </c>
      <c r="J150">
        <v>128</v>
      </c>
      <c r="K150">
        <v>8</v>
      </c>
      <c r="L150">
        <v>2</v>
      </c>
      <c r="M150">
        <v>0</v>
      </c>
      <c r="N150">
        <v>0</v>
      </c>
      <c r="O150">
        <v>1</v>
      </c>
      <c r="P150">
        <v>0</v>
      </c>
      <c r="Q150">
        <v>6</v>
      </c>
      <c r="R150">
        <v>9</v>
      </c>
      <c r="S150">
        <v>1</v>
      </c>
      <c r="T150">
        <v>9</v>
      </c>
      <c r="U150">
        <v>7</v>
      </c>
      <c r="V150">
        <v>7</v>
      </c>
      <c r="W150">
        <v>3</v>
      </c>
      <c r="X150">
        <v>5</v>
      </c>
      <c r="Y150">
        <v>1</v>
      </c>
      <c r="Z150">
        <v>4</v>
      </c>
      <c r="AA150">
        <v>3</v>
      </c>
      <c r="AB150">
        <v>4</v>
      </c>
      <c r="AC150">
        <v>5</v>
      </c>
      <c r="AD150">
        <v>8</v>
      </c>
      <c r="AE150">
        <v>14</v>
      </c>
      <c r="AF150">
        <v>6</v>
      </c>
      <c r="AG150">
        <v>16</v>
      </c>
      <c r="AH150">
        <v>9</v>
      </c>
    </row>
    <row r="151" spans="1:34" x14ac:dyDescent="0.25">
      <c r="A151" t="s">
        <v>394</v>
      </c>
      <c r="B151" t="s">
        <v>395</v>
      </c>
      <c r="C151">
        <v>121.49905</v>
      </c>
      <c r="D151">
        <v>31.23668</v>
      </c>
      <c r="E151" t="s">
        <v>44</v>
      </c>
      <c r="F151">
        <v>5361</v>
      </c>
      <c r="G151" t="s">
        <v>3</v>
      </c>
      <c r="H151" t="s">
        <v>4</v>
      </c>
      <c r="I151" t="s">
        <v>4</v>
      </c>
      <c r="J151">
        <v>128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1</v>
      </c>
      <c r="V151">
        <v>3</v>
      </c>
      <c r="W151">
        <v>12</v>
      </c>
      <c r="X151">
        <v>14</v>
      </c>
      <c r="Y151">
        <v>6</v>
      </c>
      <c r="Z151">
        <v>8</v>
      </c>
      <c r="AA151">
        <v>9</v>
      </c>
      <c r="AB151">
        <v>21</v>
      </c>
      <c r="AC151">
        <v>21</v>
      </c>
      <c r="AD151">
        <v>16</v>
      </c>
      <c r="AE151">
        <v>11</v>
      </c>
      <c r="AF151">
        <v>4</v>
      </c>
      <c r="AG151">
        <v>1</v>
      </c>
      <c r="AH151">
        <v>0</v>
      </c>
    </row>
    <row r="152" spans="1:34" x14ac:dyDescent="0.25">
      <c r="A152" t="s">
        <v>396</v>
      </c>
      <c r="B152" t="s">
        <v>397</v>
      </c>
      <c r="C152">
        <v>121.5112</v>
      </c>
      <c r="D152">
        <v>31.198720000000002</v>
      </c>
      <c r="E152" t="s">
        <v>76</v>
      </c>
      <c r="F152">
        <v>426</v>
      </c>
      <c r="G152" t="s">
        <v>22</v>
      </c>
      <c r="H152" t="s">
        <v>40</v>
      </c>
      <c r="I152" t="s">
        <v>77</v>
      </c>
      <c r="J152">
        <v>124</v>
      </c>
      <c r="K152">
        <v>5</v>
      </c>
      <c r="L152">
        <v>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3</v>
      </c>
      <c r="T152">
        <v>0</v>
      </c>
      <c r="U152">
        <v>5</v>
      </c>
      <c r="V152">
        <v>3</v>
      </c>
      <c r="W152">
        <v>3</v>
      </c>
      <c r="X152">
        <v>4</v>
      </c>
      <c r="Y152">
        <v>3</v>
      </c>
      <c r="Z152">
        <v>7</v>
      </c>
      <c r="AA152">
        <v>2</v>
      </c>
      <c r="AB152">
        <v>3</v>
      </c>
      <c r="AC152">
        <v>13</v>
      </c>
      <c r="AD152">
        <v>18</v>
      </c>
      <c r="AE152">
        <v>12</v>
      </c>
      <c r="AF152">
        <v>20</v>
      </c>
      <c r="AG152">
        <v>15</v>
      </c>
      <c r="AH152">
        <v>5</v>
      </c>
    </row>
    <row r="153" spans="1:34" x14ac:dyDescent="0.25">
      <c r="A153" t="s">
        <v>398</v>
      </c>
      <c r="B153" t="s">
        <v>399</v>
      </c>
      <c r="C153">
        <v>121.397999505</v>
      </c>
      <c r="D153">
        <v>31.167984806300002</v>
      </c>
      <c r="E153" t="s">
        <v>109</v>
      </c>
      <c r="F153">
        <v>281</v>
      </c>
      <c r="G153" t="s">
        <v>22</v>
      </c>
      <c r="H153" t="s">
        <v>189</v>
      </c>
      <c r="I153" t="s">
        <v>189</v>
      </c>
      <c r="J153">
        <v>122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5</v>
      </c>
      <c r="T153">
        <v>5</v>
      </c>
      <c r="U153">
        <v>1</v>
      </c>
      <c r="V153">
        <v>8</v>
      </c>
      <c r="W153">
        <v>27</v>
      </c>
      <c r="X153">
        <v>26</v>
      </c>
      <c r="Y153">
        <v>6</v>
      </c>
      <c r="Z153">
        <v>11</v>
      </c>
      <c r="AA153">
        <v>9</v>
      </c>
      <c r="AB153">
        <v>13</v>
      </c>
      <c r="AC153">
        <v>7</v>
      </c>
      <c r="AD153">
        <v>3</v>
      </c>
      <c r="AE153">
        <v>1</v>
      </c>
      <c r="AF153">
        <v>0</v>
      </c>
      <c r="AG153">
        <v>0</v>
      </c>
      <c r="AH153">
        <v>0</v>
      </c>
    </row>
    <row r="154" spans="1:34" x14ac:dyDescent="0.25">
      <c r="A154" t="s">
        <v>400</v>
      </c>
      <c r="B154" t="s">
        <v>401</v>
      </c>
      <c r="C154">
        <v>121.45654999999999</v>
      </c>
      <c r="D154">
        <v>31.198461000000002</v>
      </c>
      <c r="E154" t="s">
        <v>16</v>
      </c>
      <c r="F154">
        <v>3</v>
      </c>
      <c r="G154" t="s">
        <v>163</v>
      </c>
      <c r="H154" t="s">
        <v>252</v>
      </c>
      <c r="I154" t="s">
        <v>252</v>
      </c>
      <c r="J154">
        <v>122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5</v>
      </c>
      <c r="U154">
        <v>8</v>
      </c>
      <c r="V154">
        <v>7</v>
      </c>
      <c r="W154">
        <v>12</v>
      </c>
      <c r="X154">
        <v>8</v>
      </c>
      <c r="Y154">
        <v>11</v>
      </c>
      <c r="Z154">
        <v>7</v>
      </c>
      <c r="AA154">
        <v>7</v>
      </c>
      <c r="AB154">
        <v>18</v>
      </c>
      <c r="AC154">
        <v>15</v>
      </c>
      <c r="AD154">
        <v>9</v>
      </c>
      <c r="AE154">
        <v>12</v>
      </c>
      <c r="AF154">
        <v>2</v>
      </c>
      <c r="AG154">
        <v>0</v>
      </c>
      <c r="AH154">
        <v>0</v>
      </c>
    </row>
    <row r="155" spans="1:34" x14ac:dyDescent="0.25">
      <c r="A155" t="s">
        <v>402</v>
      </c>
      <c r="B155" t="s">
        <v>403</v>
      </c>
      <c r="C155">
        <v>121.45720729999999</v>
      </c>
      <c r="D155">
        <v>31.2159677</v>
      </c>
      <c r="E155" t="s">
        <v>44</v>
      </c>
      <c r="F155">
        <v>723</v>
      </c>
      <c r="G155" t="s">
        <v>3</v>
      </c>
      <c r="H155" t="s">
        <v>4</v>
      </c>
      <c r="I155" t="s">
        <v>4</v>
      </c>
      <c r="J155">
        <v>121</v>
      </c>
      <c r="K155">
        <v>1</v>
      </c>
      <c r="L155">
        <v>0</v>
      </c>
      <c r="M155">
        <v>2</v>
      </c>
      <c r="N155">
        <v>0</v>
      </c>
      <c r="O155">
        <v>0</v>
      </c>
      <c r="P155">
        <v>0</v>
      </c>
      <c r="Q155">
        <v>1</v>
      </c>
      <c r="R155">
        <v>2</v>
      </c>
      <c r="S155">
        <v>2</v>
      </c>
      <c r="T155">
        <v>11</v>
      </c>
      <c r="U155">
        <v>7</v>
      </c>
      <c r="V155">
        <v>13</v>
      </c>
      <c r="W155">
        <v>10</v>
      </c>
      <c r="X155">
        <v>6</v>
      </c>
      <c r="Y155">
        <v>5</v>
      </c>
      <c r="Z155">
        <v>7</v>
      </c>
      <c r="AA155">
        <v>11</v>
      </c>
      <c r="AB155">
        <v>13</v>
      </c>
      <c r="AC155">
        <v>6</v>
      </c>
      <c r="AD155">
        <v>5</v>
      </c>
      <c r="AE155">
        <v>11</v>
      </c>
      <c r="AF155">
        <v>2</v>
      </c>
      <c r="AG155">
        <v>2</v>
      </c>
      <c r="AH155">
        <v>4</v>
      </c>
    </row>
    <row r="156" spans="1:34" x14ac:dyDescent="0.25">
      <c r="A156" t="s">
        <v>404</v>
      </c>
      <c r="B156" t="s">
        <v>405</v>
      </c>
      <c r="C156">
        <v>121.495344062</v>
      </c>
      <c r="D156">
        <v>31.1724315401</v>
      </c>
      <c r="E156" t="s">
        <v>7</v>
      </c>
      <c r="F156">
        <v>895</v>
      </c>
      <c r="G156" t="s">
        <v>31</v>
      </c>
      <c r="H156" t="s">
        <v>406</v>
      </c>
      <c r="I156" t="s">
        <v>407</v>
      </c>
      <c r="J156">
        <v>118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3</v>
      </c>
      <c r="T156">
        <v>3</v>
      </c>
      <c r="U156">
        <v>2</v>
      </c>
      <c r="V156">
        <v>6</v>
      </c>
      <c r="W156">
        <v>7</v>
      </c>
      <c r="X156">
        <v>1</v>
      </c>
      <c r="Y156">
        <v>2</v>
      </c>
      <c r="Z156">
        <v>7</v>
      </c>
      <c r="AA156">
        <v>7</v>
      </c>
      <c r="AB156">
        <v>6</v>
      </c>
      <c r="AC156">
        <v>17</v>
      </c>
      <c r="AD156">
        <v>34</v>
      </c>
      <c r="AE156">
        <v>11</v>
      </c>
      <c r="AF156">
        <v>5</v>
      </c>
      <c r="AG156">
        <v>4</v>
      </c>
      <c r="AH156">
        <v>2</v>
      </c>
    </row>
    <row r="157" spans="1:34" x14ac:dyDescent="0.25">
      <c r="A157" t="s">
        <v>408</v>
      </c>
      <c r="B157" t="s">
        <v>409</v>
      </c>
      <c r="C157">
        <v>121.48793147400001</v>
      </c>
      <c r="D157">
        <v>31.2578795296</v>
      </c>
      <c r="E157" t="s">
        <v>218</v>
      </c>
      <c r="F157">
        <v>2696</v>
      </c>
      <c r="G157" t="s">
        <v>163</v>
      </c>
      <c r="H157" t="s">
        <v>164</v>
      </c>
      <c r="I157" t="s">
        <v>164</v>
      </c>
      <c r="J157">
        <v>117</v>
      </c>
      <c r="K157">
        <v>19</v>
      </c>
      <c r="L157">
        <v>36</v>
      </c>
      <c r="M157">
        <v>19</v>
      </c>
      <c r="N157">
        <v>14</v>
      </c>
      <c r="O157">
        <v>6</v>
      </c>
      <c r="P157">
        <v>0</v>
      </c>
      <c r="Q157">
        <v>1</v>
      </c>
      <c r="R157">
        <v>1</v>
      </c>
      <c r="S157">
        <v>0</v>
      </c>
      <c r="T157">
        <v>1</v>
      </c>
      <c r="U157">
        <v>0</v>
      </c>
      <c r="V157">
        <v>7</v>
      </c>
      <c r="W157">
        <v>1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0</v>
      </c>
      <c r="AE157">
        <v>2</v>
      </c>
      <c r="AF157">
        <v>1</v>
      </c>
      <c r="AG157">
        <v>2</v>
      </c>
      <c r="AH157">
        <v>4</v>
      </c>
    </row>
    <row r="158" spans="1:34" x14ac:dyDescent="0.25">
      <c r="A158" t="s">
        <v>410</v>
      </c>
      <c r="B158" t="s">
        <v>411</v>
      </c>
      <c r="C158">
        <v>121.428977</v>
      </c>
      <c r="D158">
        <v>31.183710000000001</v>
      </c>
      <c r="E158" t="s">
        <v>44</v>
      </c>
      <c r="F158">
        <v>6506</v>
      </c>
      <c r="G158" t="s">
        <v>3</v>
      </c>
      <c r="H158" t="s">
        <v>4</v>
      </c>
      <c r="I158" t="s">
        <v>4</v>
      </c>
      <c r="J158">
        <v>116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1</v>
      </c>
      <c r="U158">
        <v>1</v>
      </c>
      <c r="V158">
        <v>8</v>
      </c>
      <c r="W158">
        <v>33</v>
      </c>
      <c r="X158">
        <v>20</v>
      </c>
      <c r="Y158">
        <v>5</v>
      </c>
      <c r="Z158">
        <v>7</v>
      </c>
      <c r="AA158">
        <v>5</v>
      </c>
      <c r="AB158">
        <v>9</v>
      </c>
      <c r="AC158">
        <v>12</v>
      </c>
      <c r="AD158">
        <v>7</v>
      </c>
      <c r="AE158">
        <v>6</v>
      </c>
      <c r="AF158">
        <v>0</v>
      </c>
      <c r="AG158">
        <v>1</v>
      </c>
      <c r="AH158">
        <v>0</v>
      </c>
    </row>
    <row r="159" spans="1:34" x14ac:dyDescent="0.25">
      <c r="A159" t="s">
        <v>412</v>
      </c>
      <c r="B159" t="s">
        <v>413</v>
      </c>
      <c r="C159">
        <v>121.462</v>
      </c>
      <c r="D159">
        <v>31.273399999999999</v>
      </c>
      <c r="E159" t="s">
        <v>26</v>
      </c>
      <c r="F159">
        <v>39</v>
      </c>
      <c r="G159" t="s">
        <v>22</v>
      </c>
      <c r="H159" t="s">
        <v>27</v>
      </c>
      <c r="I159" t="s">
        <v>27</v>
      </c>
      <c r="J159">
        <v>116</v>
      </c>
      <c r="K159">
        <v>0</v>
      </c>
      <c r="L159">
        <v>0</v>
      </c>
      <c r="M159">
        <v>1</v>
      </c>
      <c r="N159">
        <v>0</v>
      </c>
      <c r="O159">
        <v>2</v>
      </c>
      <c r="P159">
        <v>3</v>
      </c>
      <c r="Q159">
        <v>9</v>
      </c>
      <c r="R159">
        <v>4</v>
      </c>
      <c r="S159">
        <v>3</v>
      </c>
      <c r="T159">
        <v>3</v>
      </c>
      <c r="U159">
        <v>3</v>
      </c>
      <c r="V159">
        <v>1</v>
      </c>
      <c r="W159">
        <v>4</v>
      </c>
      <c r="X159">
        <v>3</v>
      </c>
      <c r="Y159">
        <v>0</v>
      </c>
      <c r="Z159">
        <v>3</v>
      </c>
      <c r="AA159">
        <v>4</v>
      </c>
      <c r="AB159">
        <v>5</v>
      </c>
      <c r="AC159">
        <v>12</v>
      </c>
      <c r="AD159">
        <v>13</v>
      </c>
      <c r="AE159">
        <v>18</v>
      </c>
      <c r="AF159">
        <v>11</v>
      </c>
      <c r="AG159">
        <v>9</v>
      </c>
      <c r="AH159">
        <v>5</v>
      </c>
    </row>
    <row r="160" spans="1:34" x14ac:dyDescent="0.25">
      <c r="A160" t="s">
        <v>414</v>
      </c>
      <c r="B160" t="s">
        <v>415</v>
      </c>
      <c r="C160">
        <v>121.75830000000001</v>
      </c>
      <c r="D160">
        <v>31.117699999999999</v>
      </c>
      <c r="E160" t="s">
        <v>76</v>
      </c>
      <c r="F160">
        <v>413</v>
      </c>
      <c r="G160" t="s">
        <v>22</v>
      </c>
      <c r="H160" t="s">
        <v>186</v>
      </c>
      <c r="I160" t="s">
        <v>186</v>
      </c>
      <c r="J160">
        <v>116</v>
      </c>
      <c r="K160">
        <v>12</v>
      </c>
      <c r="L160">
        <v>3</v>
      </c>
      <c r="M160">
        <v>1</v>
      </c>
      <c r="N160">
        <v>0</v>
      </c>
      <c r="O160">
        <v>2</v>
      </c>
      <c r="P160">
        <v>0</v>
      </c>
      <c r="Q160">
        <v>2</v>
      </c>
      <c r="R160">
        <v>5</v>
      </c>
      <c r="S160">
        <v>10</v>
      </c>
      <c r="T160">
        <v>7</v>
      </c>
      <c r="U160">
        <v>7</v>
      </c>
      <c r="V160">
        <v>4</v>
      </c>
      <c r="W160">
        <v>9</v>
      </c>
      <c r="X160">
        <v>7</v>
      </c>
      <c r="Y160">
        <v>2</v>
      </c>
      <c r="Z160">
        <v>4</v>
      </c>
      <c r="AA160">
        <v>2</v>
      </c>
      <c r="AB160">
        <v>3</v>
      </c>
      <c r="AC160">
        <v>3</v>
      </c>
      <c r="AD160">
        <v>7</v>
      </c>
      <c r="AE160">
        <v>5</v>
      </c>
      <c r="AF160">
        <v>6</v>
      </c>
      <c r="AG160">
        <v>13</v>
      </c>
      <c r="AH160">
        <v>2</v>
      </c>
    </row>
    <row r="161" spans="1:34" x14ac:dyDescent="0.25">
      <c r="A161" t="s">
        <v>416</v>
      </c>
      <c r="B161" t="s">
        <v>417</v>
      </c>
      <c r="C161">
        <v>121.52934</v>
      </c>
      <c r="D161">
        <v>31.320408</v>
      </c>
      <c r="E161" t="s">
        <v>26</v>
      </c>
      <c r="F161">
        <v>314</v>
      </c>
      <c r="G161" t="s">
        <v>22</v>
      </c>
      <c r="H161" t="s">
        <v>27</v>
      </c>
      <c r="I161" t="s">
        <v>27</v>
      </c>
      <c r="J161">
        <v>115</v>
      </c>
      <c r="K161">
        <v>3</v>
      </c>
      <c r="L161">
        <v>2</v>
      </c>
      <c r="M161">
        <v>0</v>
      </c>
      <c r="N161">
        <v>1</v>
      </c>
      <c r="O161">
        <v>0</v>
      </c>
      <c r="P161">
        <v>2</v>
      </c>
      <c r="Q161">
        <v>7</v>
      </c>
      <c r="R161">
        <v>3</v>
      </c>
      <c r="S161">
        <v>1</v>
      </c>
      <c r="T161">
        <v>2</v>
      </c>
      <c r="U161">
        <v>4</v>
      </c>
      <c r="V161">
        <v>5</v>
      </c>
      <c r="W161">
        <v>5</v>
      </c>
      <c r="X161">
        <v>4</v>
      </c>
      <c r="Y161">
        <v>5</v>
      </c>
      <c r="Z161">
        <v>2</v>
      </c>
      <c r="AA161">
        <v>1</v>
      </c>
      <c r="AB161">
        <v>1</v>
      </c>
      <c r="AC161">
        <v>3</v>
      </c>
      <c r="AD161">
        <v>6</v>
      </c>
      <c r="AE161">
        <v>15</v>
      </c>
      <c r="AF161">
        <v>16</v>
      </c>
      <c r="AG161">
        <v>18</v>
      </c>
      <c r="AH161">
        <v>9</v>
      </c>
    </row>
    <row r="162" spans="1:34" x14ac:dyDescent="0.25">
      <c r="A162" t="s">
        <v>418</v>
      </c>
      <c r="B162" t="s">
        <v>349</v>
      </c>
      <c r="C162">
        <v>121.41744</v>
      </c>
      <c r="D162">
        <v>31.17137</v>
      </c>
      <c r="E162" t="s">
        <v>76</v>
      </c>
      <c r="F162">
        <v>47</v>
      </c>
      <c r="G162" t="s">
        <v>22</v>
      </c>
      <c r="H162" t="s">
        <v>40</v>
      </c>
      <c r="I162" t="s">
        <v>77</v>
      </c>
      <c r="J162">
        <v>115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</v>
      </c>
      <c r="U162">
        <v>2</v>
      </c>
      <c r="V162">
        <v>4</v>
      </c>
      <c r="W162">
        <v>11</v>
      </c>
      <c r="X162">
        <v>12</v>
      </c>
      <c r="Y162">
        <v>14</v>
      </c>
      <c r="Z162">
        <v>14</v>
      </c>
      <c r="AA162">
        <v>21</v>
      </c>
      <c r="AB162">
        <v>18</v>
      </c>
      <c r="AC162">
        <v>12</v>
      </c>
      <c r="AD162">
        <v>4</v>
      </c>
      <c r="AE162">
        <v>1</v>
      </c>
      <c r="AF162">
        <v>0</v>
      </c>
      <c r="AG162">
        <v>0</v>
      </c>
      <c r="AH162">
        <v>0</v>
      </c>
    </row>
    <row r="163" spans="1:34" x14ac:dyDescent="0.25">
      <c r="A163" t="s">
        <v>419</v>
      </c>
      <c r="B163" t="s">
        <v>420</v>
      </c>
      <c r="C163">
        <v>121.47463</v>
      </c>
      <c r="D163">
        <v>31.221640000000001</v>
      </c>
      <c r="E163" t="s">
        <v>44</v>
      </c>
      <c r="F163">
        <v>3864</v>
      </c>
      <c r="G163" t="s">
        <v>3</v>
      </c>
      <c r="H163" t="s">
        <v>52</v>
      </c>
      <c r="I163" t="s">
        <v>52</v>
      </c>
      <c r="J163">
        <v>114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7</v>
      </c>
      <c r="S163">
        <v>5</v>
      </c>
      <c r="T163">
        <v>8</v>
      </c>
      <c r="U163">
        <v>7</v>
      </c>
      <c r="V163">
        <v>19</v>
      </c>
      <c r="W163">
        <v>9</v>
      </c>
      <c r="X163">
        <v>3</v>
      </c>
      <c r="Y163">
        <v>8</v>
      </c>
      <c r="Z163">
        <v>5</v>
      </c>
      <c r="AA163">
        <v>5</v>
      </c>
      <c r="AB163">
        <v>4</v>
      </c>
      <c r="AC163">
        <v>5</v>
      </c>
      <c r="AD163">
        <v>5</v>
      </c>
      <c r="AE163">
        <v>3</v>
      </c>
      <c r="AF163">
        <v>4</v>
      </c>
      <c r="AG163">
        <v>7</v>
      </c>
      <c r="AH163">
        <v>10</v>
      </c>
    </row>
    <row r="164" spans="1:34" x14ac:dyDescent="0.25">
      <c r="A164" t="s">
        <v>421</v>
      </c>
      <c r="B164" t="s">
        <v>422</v>
      </c>
      <c r="C164">
        <v>121.38987</v>
      </c>
      <c r="D164">
        <v>31.205960000000001</v>
      </c>
      <c r="E164" t="s">
        <v>76</v>
      </c>
      <c r="F164">
        <v>293</v>
      </c>
      <c r="G164" t="s">
        <v>22</v>
      </c>
      <c r="H164" t="s">
        <v>40</v>
      </c>
      <c r="I164" t="s">
        <v>77</v>
      </c>
      <c r="J164">
        <v>111</v>
      </c>
      <c r="K164">
        <v>60</v>
      </c>
      <c r="L164">
        <v>15</v>
      </c>
      <c r="M164">
        <v>3</v>
      </c>
      <c r="N164">
        <v>0</v>
      </c>
      <c r="O164">
        <v>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2</v>
      </c>
      <c r="AC164">
        <v>2</v>
      </c>
      <c r="AD164">
        <v>4</v>
      </c>
      <c r="AE164">
        <v>14</v>
      </c>
      <c r="AF164">
        <v>1</v>
      </c>
      <c r="AG164">
        <v>1</v>
      </c>
      <c r="AH164">
        <v>0</v>
      </c>
    </row>
    <row r="165" spans="1:34" x14ac:dyDescent="0.25">
      <c r="A165" t="s">
        <v>423</v>
      </c>
      <c r="B165" t="s">
        <v>424</v>
      </c>
      <c r="C165">
        <v>121.54245</v>
      </c>
      <c r="D165">
        <v>31.203510000000001</v>
      </c>
      <c r="E165" t="s">
        <v>425</v>
      </c>
      <c r="F165">
        <v>75</v>
      </c>
      <c r="G165" t="s">
        <v>22</v>
      </c>
      <c r="H165" t="s">
        <v>425</v>
      </c>
      <c r="I165" t="s">
        <v>425</v>
      </c>
      <c r="J165">
        <v>110</v>
      </c>
      <c r="K165">
        <v>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9</v>
      </c>
      <c r="R165">
        <v>19</v>
      </c>
      <c r="S165">
        <v>10</v>
      </c>
      <c r="T165">
        <v>16</v>
      </c>
      <c r="U165">
        <v>28</v>
      </c>
      <c r="V165">
        <v>11</v>
      </c>
      <c r="W165">
        <v>3</v>
      </c>
      <c r="X165">
        <v>3</v>
      </c>
      <c r="Y165">
        <v>1</v>
      </c>
      <c r="Z165">
        <v>0</v>
      </c>
      <c r="AA165">
        <v>0</v>
      </c>
      <c r="AB165">
        <v>6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</v>
      </c>
    </row>
    <row r="166" spans="1:34" x14ac:dyDescent="0.25">
      <c r="A166" t="s">
        <v>426</v>
      </c>
      <c r="B166" t="s">
        <v>427</v>
      </c>
      <c r="C166">
        <v>121.43714</v>
      </c>
      <c r="D166">
        <v>31.239550000000001</v>
      </c>
      <c r="E166" t="s">
        <v>428</v>
      </c>
      <c r="F166">
        <v>227</v>
      </c>
      <c r="G166" t="s">
        <v>31</v>
      </c>
      <c r="H166" t="s">
        <v>429</v>
      </c>
      <c r="I166" t="s">
        <v>430</v>
      </c>
      <c r="J166">
        <v>108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5</v>
      </c>
      <c r="T166">
        <v>75</v>
      </c>
      <c r="U166">
        <v>9</v>
      </c>
      <c r="V166">
        <v>5</v>
      </c>
      <c r="W166">
        <v>8</v>
      </c>
      <c r="X166">
        <v>6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x14ac:dyDescent="0.25">
      <c r="A167" t="s">
        <v>431</v>
      </c>
      <c r="B167" t="s">
        <v>432</v>
      </c>
      <c r="C167">
        <v>121.509850738</v>
      </c>
      <c r="D167">
        <v>31.235090403699999</v>
      </c>
      <c r="E167" t="s">
        <v>16</v>
      </c>
      <c r="F167">
        <v>102</v>
      </c>
      <c r="G167" t="s">
        <v>22</v>
      </c>
      <c r="H167" t="s">
        <v>40</v>
      </c>
      <c r="I167" t="s">
        <v>77</v>
      </c>
      <c r="J167">
        <v>108</v>
      </c>
      <c r="K167">
        <v>16</v>
      </c>
      <c r="L167">
        <v>4</v>
      </c>
      <c r="M167">
        <v>7</v>
      </c>
      <c r="N167">
        <v>4</v>
      </c>
      <c r="O167">
        <v>1</v>
      </c>
      <c r="P167">
        <v>3</v>
      </c>
      <c r="Q167">
        <v>1</v>
      </c>
      <c r="R167">
        <v>6</v>
      </c>
      <c r="S167">
        <v>1</v>
      </c>
      <c r="T167">
        <v>0</v>
      </c>
      <c r="U167">
        <v>1</v>
      </c>
      <c r="V167">
        <v>3</v>
      </c>
      <c r="W167">
        <v>3</v>
      </c>
      <c r="X167">
        <v>2</v>
      </c>
      <c r="Y167">
        <v>2</v>
      </c>
      <c r="Z167">
        <v>2</v>
      </c>
      <c r="AA167">
        <v>0</v>
      </c>
      <c r="AB167">
        <v>3</v>
      </c>
      <c r="AC167">
        <v>6</v>
      </c>
      <c r="AD167">
        <v>4</v>
      </c>
      <c r="AE167">
        <v>6</v>
      </c>
      <c r="AF167">
        <v>7</v>
      </c>
      <c r="AG167">
        <v>8</v>
      </c>
      <c r="AH167">
        <v>18</v>
      </c>
    </row>
    <row r="168" spans="1:34" x14ac:dyDescent="0.25">
      <c r="A168" t="s">
        <v>433</v>
      </c>
      <c r="B168" t="s">
        <v>434</v>
      </c>
      <c r="C168">
        <v>121.43770026</v>
      </c>
      <c r="D168">
        <v>31.194425296999999</v>
      </c>
      <c r="E168" t="s">
        <v>44</v>
      </c>
      <c r="F168">
        <v>7341</v>
      </c>
      <c r="G168" t="s">
        <v>3</v>
      </c>
      <c r="H168" t="s">
        <v>4</v>
      </c>
      <c r="I168" t="s">
        <v>4</v>
      </c>
      <c r="J168">
        <v>108</v>
      </c>
      <c r="K168">
        <v>0</v>
      </c>
      <c r="L168">
        <v>1</v>
      </c>
      <c r="M168">
        <v>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3</v>
      </c>
      <c r="U168">
        <v>4</v>
      </c>
      <c r="V168">
        <v>5</v>
      </c>
      <c r="W168">
        <v>15</v>
      </c>
      <c r="X168">
        <v>2</v>
      </c>
      <c r="Y168">
        <v>4</v>
      </c>
      <c r="Z168">
        <v>3</v>
      </c>
      <c r="AA168">
        <v>9</v>
      </c>
      <c r="AB168">
        <v>3</v>
      </c>
      <c r="AC168">
        <v>2</v>
      </c>
      <c r="AD168">
        <v>8</v>
      </c>
      <c r="AE168">
        <v>8</v>
      </c>
      <c r="AF168">
        <v>33</v>
      </c>
      <c r="AG168">
        <v>2</v>
      </c>
      <c r="AH168">
        <v>3</v>
      </c>
    </row>
    <row r="169" spans="1:34" x14ac:dyDescent="0.25">
      <c r="A169" t="s">
        <v>435</v>
      </c>
      <c r="B169" t="s">
        <v>436</v>
      </c>
      <c r="C169">
        <v>121.62591</v>
      </c>
      <c r="D169">
        <v>31.26437</v>
      </c>
      <c r="E169" t="s">
        <v>76</v>
      </c>
      <c r="F169">
        <v>172</v>
      </c>
      <c r="G169" t="s">
        <v>22</v>
      </c>
      <c r="H169" t="s">
        <v>40</v>
      </c>
      <c r="I169" t="s">
        <v>77</v>
      </c>
      <c r="J169">
        <v>108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7</v>
      </c>
      <c r="T169">
        <v>6</v>
      </c>
      <c r="U169">
        <v>7</v>
      </c>
      <c r="V169">
        <v>11</v>
      </c>
      <c r="W169">
        <v>24</v>
      </c>
      <c r="X169">
        <v>7</v>
      </c>
      <c r="Y169">
        <v>3</v>
      </c>
      <c r="Z169">
        <v>10</v>
      </c>
      <c r="AA169">
        <v>23</v>
      </c>
      <c r="AB169">
        <v>4</v>
      </c>
      <c r="AC169">
        <v>2</v>
      </c>
      <c r="AD169">
        <v>4</v>
      </c>
      <c r="AE169">
        <v>0</v>
      </c>
      <c r="AF169">
        <v>0</v>
      </c>
      <c r="AG169">
        <v>0</v>
      </c>
      <c r="AH169">
        <v>0</v>
      </c>
    </row>
    <row r="170" spans="1:34" x14ac:dyDescent="0.25">
      <c r="A170" t="s">
        <v>437</v>
      </c>
      <c r="B170" t="s">
        <v>438</v>
      </c>
      <c r="C170">
        <v>121.418496</v>
      </c>
      <c r="D170">
        <v>31.239602999999999</v>
      </c>
      <c r="E170" t="s">
        <v>44</v>
      </c>
      <c r="F170">
        <v>472</v>
      </c>
      <c r="G170" t="s">
        <v>3</v>
      </c>
      <c r="H170" t="s">
        <v>4</v>
      </c>
      <c r="I170" t="s">
        <v>4</v>
      </c>
      <c r="J170">
        <v>107</v>
      </c>
      <c r="K170">
        <v>2</v>
      </c>
      <c r="L170">
        <v>4</v>
      </c>
      <c r="M170">
        <v>0</v>
      </c>
      <c r="N170">
        <v>0</v>
      </c>
      <c r="O170">
        <v>0</v>
      </c>
      <c r="P170">
        <v>0</v>
      </c>
      <c r="Q170">
        <v>6</v>
      </c>
      <c r="R170">
        <v>1</v>
      </c>
      <c r="S170">
        <v>1</v>
      </c>
      <c r="T170">
        <v>6</v>
      </c>
      <c r="U170">
        <v>4</v>
      </c>
      <c r="V170">
        <v>12</v>
      </c>
      <c r="W170">
        <v>4</v>
      </c>
      <c r="X170">
        <v>3</v>
      </c>
      <c r="Y170">
        <v>5</v>
      </c>
      <c r="Z170">
        <v>14</v>
      </c>
      <c r="AA170">
        <v>0</v>
      </c>
      <c r="AB170">
        <v>0</v>
      </c>
      <c r="AC170">
        <v>4</v>
      </c>
      <c r="AD170">
        <v>11</v>
      </c>
      <c r="AE170">
        <v>13</v>
      </c>
      <c r="AF170">
        <v>8</v>
      </c>
      <c r="AG170">
        <v>8</v>
      </c>
      <c r="AH170">
        <v>1</v>
      </c>
    </row>
    <row r="171" spans="1:34" x14ac:dyDescent="0.25">
      <c r="A171" t="s">
        <v>439</v>
      </c>
      <c r="B171" t="s">
        <v>440</v>
      </c>
      <c r="C171">
        <v>121.5172</v>
      </c>
      <c r="D171">
        <v>31.252410000000001</v>
      </c>
      <c r="E171" t="s">
        <v>76</v>
      </c>
      <c r="F171">
        <v>47</v>
      </c>
      <c r="G171" t="s">
        <v>22</v>
      </c>
      <c r="H171" t="s">
        <v>40</v>
      </c>
      <c r="I171" t="s">
        <v>77</v>
      </c>
      <c r="J171">
        <v>105</v>
      </c>
      <c r="K171">
        <v>3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5</v>
      </c>
      <c r="R171">
        <v>8</v>
      </c>
      <c r="S171">
        <v>0</v>
      </c>
      <c r="T171">
        <v>0</v>
      </c>
      <c r="U171">
        <v>0</v>
      </c>
      <c r="V171">
        <v>2</v>
      </c>
      <c r="W171">
        <v>2</v>
      </c>
      <c r="X171">
        <v>1</v>
      </c>
      <c r="Y171">
        <v>1</v>
      </c>
      <c r="Z171">
        <v>1</v>
      </c>
      <c r="AA171">
        <v>4</v>
      </c>
      <c r="AB171">
        <v>5</v>
      </c>
      <c r="AC171">
        <v>7</v>
      </c>
      <c r="AD171">
        <v>3</v>
      </c>
      <c r="AE171">
        <v>3</v>
      </c>
      <c r="AF171">
        <v>8</v>
      </c>
      <c r="AG171">
        <v>28</v>
      </c>
      <c r="AH171">
        <v>24</v>
      </c>
    </row>
    <row r="172" spans="1:34" x14ac:dyDescent="0.25">
      <c r="A172" t="s">
        <v>441</v>
      </c>
      <c r="B172" t="s">
        <v>442</v>
      </c>
      <c r="C172">
        <v>121.52229</v>
      </c>
      <c r="D172">
        <v>31.201609999999999</v>
      </c>
      <c r="E172" t="s">
        <v>76</v>
      </c>
      <c r="F172">
        <v>10</v>
      </c>
      <c r="G172" t="s">
        <v>22</v>
      </c>
      <c r="H172" t="s">
        <v>40</v>
      </c>
      <c r="I172" t="s">
        <v>77</v>
      </c>
      <c r="J172">
        <v>105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7</v>
      </c>
      <c r="U172">
        <v>9</v>
      </c>
      <c r="V172">
        <v>11</v>
      </c>
      <c r="W172">
        <v>12</v>
      </c>
      <c r="X172">
        <v>10</v>
      </c>
      <c r="Y172">
        <v>7</v>
      </c>
      <c r="Z172">
        <v>13</v>
      </c>
      <c r="AA172">
        <v>13</v>
      </c>
      <c r="AB172">
        <v>16</v>
      </c>
      <c r="AC172">
        <v>2</v>
      </c>
      <c r="AD172">
        <v>2</v>
      </c>
      <c r="AE172">
        <v>2</v>
      </c>
      <c r="AF172">
        <v>0</v>
      </c>
      <c r="AG172">
        <v>0</v>
      </c>
      <c r="AH172">
        <v>0</v>
      </c>
    </row>
    <row r="173" spans="1:34" x14ac:dyDescent="0.25">
      <c r="A173" t="s">
        <v>443</v>
      </c>
      <c r="B173" t="s">
        <v>444</v>
      </c>
      <c r="C173">
        <v>121.38985762</v>
      </c>
      <c r="D173">
        <v>31.119303589000001</v>
      </c>
      <c r="E173" t="s">
        <v>7</v>
      </c>
      <c r="F173">
        <v>649</v>
      </c>
      <c r="G173" t="s">
        <v>22</v>
      </c>
      <c r="H173" t="s">
        <v>40</v>
      </c>
      <c r="I173" t="s">
        <v>65</v>
      </c>
      <c r="J173">
        <v>103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29</v>
      </c>
      <c r="S173">
        <v>2</v>
      </c>
      <c r="T173">
        <v>5</v>
      </c>
      <c r="U173">
        <v>9</v>
      </c>
      <c r="V173">
        <v>5</v>
      </c>
      <c r="W173">
        <v>1</v>
      </c>
      <c r="X173">
        <v>1</v>
      </c>
      <c r="Y173">
        <v>0</v>
      </c>
      <c r="Z173">
        <v>2</v>
      </c>
      <c r="AA173">
        <v>3</v>
      </c>
      <c r="AB173">
        <v>2</v>
      </c>
      <c r="AC173">
        <v>7</v>
      </c>
      <c r="AD173">
        <v>7</v>
      </c>
      <c r="AE173">
        <v>6</v>
      </c>
      <c r="AF173">
        <v>8</v>
      </c>
      <c r="AG173">
        <v>7</v>
      </c>
      <c r="AH173">
        <v>3</v>
      </c>
    </row>
    <row r="174" spans="1:34" x14ac:dyDescent="0.25">
      <c r="A174" t="s">
        <v>445</v>
      </c>
      <c r="B174" t="s">
        <v>446</v>
      </c>
      <c r="C174">
        <v>121.46825</v>
      </c>
      <c r="D174">
        <v>31.206469999999999</v>
      </c>
      <c r="E174" t="s">
        <v>109</v>
      </c>
      <c r="F174">
        <v>21332</v>
      </c>
      <c r="G174" t="s">
        <v>3</v>
      </c>
      <c r="H174" t="s">
        <v>4</v>
      </c>
      <c r="I174" t="s">
        <v>4</v>
      </c>
      <c r="J174">
        <v>103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2</v>
      </c>
      <c r="T174">
        <v>0</v>
      </c>
      <c r="U174">
        <v>0</v>
      </c>
      <c r="V174">
        <v>4</v>
      </c>
      <c r="W174">
        <v>3</v>
      </c>
      <c r="X174">
        <v>6</v>
      </c>
      <c r="Y174">
        <v>3</v>
      </c>
      <c r="Z174">
        <v>12</v>
      </c>
      <c r="AA174">
        <v>10</v>
      </c>
      <c r="AB174">
        <v>11</v>
      </c>
      <c r="AC174">
        <v>11</v>
      </c>
      <c r="AD174">
        <v>8</v>
      </c>
      <c r="AE174">
        <v>16</v>
      </c>
      <c r="AF174">
        <v>10</v>
      </c>
      <c r="AG174">
        <v>4</v>
      </c>
      <c r="AH174">
        <v>1</v>
      </c>
    </row>
    <row r="175" spans="1:34" x14ac:dyDescent="0.25">
      <c r="A175" t="s">
        <v>447</v>
      </c>
      <c r="B175" t="s">
        <v>448</v>
      </c>
      <c r="C175">
        <v>121.116736</v>
      </c>
      <c r="D175">
        <v>31.150312</v>
      </c>
      <c r="E175" t="s">
        <v>16</v>
      </c>
      <c r="F175">
        <v>15</v>
      </c>
      <c r="G175" t="s">
        <v>22</v>
      </c>
      <c r="H175" t="s">
        <v>449</v>
      </c>
      <c r="I175" t="s">
        <v>450</v>
      </c>
      <c r="J175">
        <v>99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4</v>
      </c>
      <c r="T175">
        <v>11</v>
      </c>
      <c r="U175">
        <v>8</v>
      </c>
      <c r="V175">
        <v>17</v>
      </c>
      <c r="W175">
        <v>9</v>
      </c>
      <c r="X175">
        <v>9</v>
      </c>
      <c r="Y175">
        <v>7</v>
      </c>
      <c r="Z175">
        <v>9</v>
      </c>
      <c r="AA175">
        <v>10</v>
      </c>
      <c r="AB175">
        <v>7</v>
      </c>
      <c r="AC175">
        <v>5</v>
      </c>
      <c r="AD175">
        <v>0</v>
      </c>
      <c r="AE175">
        <v>2</v>
      </c>
      <c r="AF175">
        <v>1</v>
      </c>
      <c r="AG175">
        <v>0</v>
      </c>
      <c r="AH175">
        <v>0</v>
      </c>
    </row>
    <row r="176" spans="1:34" x14ac:dyDescent="0.25">
      <c r="A176" t="s">
        <v>451</v>
      </c>
      <c r="B176" t="s">
        <v>452</v>
      </c>
      <c r="C176">
        <v>121.61653998600001</v>
      </c>
      <c r="D176">
        <v>31.328364150700001</v>
      </c>
      <c r="E176" t="s">
        <v>16</v>
      </c>
      <c r="F176">
        <v>187</v>
      </c>
      <c r="G176" t="s">
        <v>22</v>
      </c>
      <c r="H176" t="s">
        <v>27</v>
      </c>
      <c r="I176" t="s">
        <v>27</v>
      </c>
      <c r="J176">
        <v>99</v>
      </c>
      <c r="K176">
        <v>5</v>
      </c>
      <c r="L176">
        <v>10</v>
      </c>
      <c r="M176">
        <v>2</v>
      </c>
      <c r="N176">
        <v>1</v>
      </c>
      <c r="O176">
        <v>1</v>
      </c>
      <c r="P176">
        <v>0</v>
      </c>
      <c r="Q176">
        <v>7</v>
      </c>
      <c r="R176">
        <v>11</v>
      </c>
      <c r="S176">
        <v>9</v>
      </c>
      <c r="T176">
        <v>5</v>
      </c>
      <c r="U176">
        <v>0</v>
      </c>
      <c r="V176">
        <v>6</v>
      </c>
      <c r="W176">
        <v>8</v>
      </c>
      <c r="X176">
        <v>0</v>
      </c>
      <c r="Y176">
        <v>3</v>
      </c>
      <c r="Z176">
        <v>7</v>
      </c>
      <c r="AA176">
        <v>3</v>
      </c>
      <c r="AB176">
        <v>5</v>
      </c>
      <c r="AC176">
        <v>1</v>
      </c>
      <c r="AD176">
        <v>4</v>
      </c>
      <c r="AE176">
        <v>3</v>
      </c>
      <c r="AF176">
        <v>5</v>
      </c>
      <c r="AG176">
        <v>3</v>
      </c>
      <c r="AH176">
        <v>0</v>
      </c>
    </row>
    <row r="177" spans="1:34" x14ac:dyDescent="0.25">
      <c r="A177" t="s">
        <v>453</v>
      </c>
      <c r="B177" t="s">
        <v>454</v>
      </c>
      <c r="C177">
        <v>121.80565</v>
      </c>
      <c r="D177">
        <v>31.150220000000001</v>
      </c>
      <c r="E177" t="s">
        <v>455</v>
      </c>
      <c r="F177">
        <v>33776</v>
      </c>
      <c r="G177" t="s">
        <v>22</v>
      </c>
      <c r="H177" t="s">
        <v>40</v>
      </c>
      <c r="I177" t="s">
        <v>456</v>
      </c>
      <c r="J177">
        <v>98</v>
      </c>
      <c r="K177">
        <v>6</v>
      </c>
      <c r="L177">
        <v>2</v>
      </c>
      <c r="M177">
        <v>0</v>
      </c>
      <c r="N177">
        <v>0</v>
      </c>
      <c r="O177">
        <v>1</v>
      </c>
      <c r="P177">
        <v>3</v>
      </c>
      <c r="Q177">
        <v>4</v>
      </c>
      <c r="R177">
        <v>14</v>
      </c>
      <c r="S177">
        <v>4</v>
      </c>
      <c r="T177">
        <v>2</v>
      </c>
      <c r="U177">
        <v>6</v>
      </c>
      <c r="V177">
        <v>3</v>
      </c>
      <c r="W177">
        <v>3</v>
      </c>
      <c r="X177">
        <v>5</v>
      </c>
      <c r="Y177">
        <v>3</v>
      </c>
      <c r="Z177">
        <v>11</v>
      </c>
      <c r="AA177">
        <v>4</v>
      </c>
      <c r="AB177">
        <v>3</v>
      </c>
      <c r="AC177">
        <v>2</v>
      </c>
      <c r="AD177">
        <v>5</v>
      </c>
      <c r="AE177">
        <v>6</v>
      </c>
      <c r="AF177">
        <v>5</v>
      </c>
      <c r="AG177">
        <v>6</v>
      </c>
      <c r="AH177">
        <v>0</v>
      </c>
    </row>
    <row r="178" spans="1:34" x14ac:dyDescent="0.25">
      <c r="A178" t="s">
        <v>457</v>
      </c>
      <c r="B178" t="s">
        <v>458</v>
      </c>
      <c r="C178">
        <v>121.38943</v>
      </c>
      <c r="D178">
        <v>31.314330000000002</v>
      </c>
      <c r="E178" t="s">
        <v>295</v>
      </c>
      <c r="F178">
        <v>3746</v>
      </c>
      <c r="G178" t="s">
        <v>22</v>
      </c>
      <c r="H178" t="s">
        <v>23</v>
      </c>
      <c r="I178" t="s">
        <v>23</v>
      </c>
      <c r="J178">
        <v>97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6</v>
      </c>
      <c r="R178">
        <v>8</v>
      </c>
      <c r="S178">
        <v>24</v>
      </c>
      <c r="T178">
        <v>6</v>
      </c>
      <c r="U178">
        <v>10</v>
      </c>
      <c r="V178">
        <v>9</v>
      </c>
      <c r="W178">
        <v>6</v>
      </c>
      <c r="X178">
        <v>0</v>
      </c>
      <c r="Y178">
        <v>5</v>
      </c>
      <c r="Z178">
        <v>3</v>
      </c>
      <c r="AA178">
        <v>3</v>
      </c>
      <c r="AB178">
        <v>1</v>
      </c>
      <c r="AC178">
        <v>1</v>
      </c>
      <c r="AD178">
        <v>4</v>
      </c>
      <c r="AE178">
        <v>3</v>
      </c>
      <c r="AF178">
        <v>0</v>
      </c>
      <c r="AG178">
        <v>4</v>
      </c>
      <c r="AH178">
        <v>3</v>
      </c>
    </row>
    <row r="179" spans="1:34" x14ac:dyDescent="0.25">
      <c r="A179" t="s">
        <v>459</v>
      </c>
      <c r="B179" t="s">
        <v>460</v>
      </c>
      <c r="C179">
        <v>121.44319311349901</v>
      </c>
      <c r="D179">
        <v>31.216771135436598</v>
      </c>
      <c r="E179" t="s">
        <v>68</v>
      </c>
      <c r="F179">
        <v>3249</v>
      </c>
      <c r="G179" t="s">
        <v>22</v>
      </c>
      <c r="H179" t="s">
        <v>68</v>
      </c>
      <c r="I179" t="s">
        <v>68</v>
      </c>
      <c r="J179">
        <v>97</v>
      </c>
      <c r="K179">
        <v>1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3</v>
      </c>
      <c r="S179">
        <v>2</v>
      </c>
      <c r="T179">
        <v>3</v>
      </c>
      <c r="U179">
        <v>3</v>
      </c>
      <c r="V179">
        <v>8</v>
      </c>
      <c r="W179">
        <v>5</v>
      </c>
      <c r="X179">
        <v>13</v>
      </c>
      <c r="Y179">
        <v>17</v>
      </c>
      <c r="Z179">
        <v>10</v>
      </c>
      <c r="AA179">
        <v>9</v>
      </c>
      <c r="AB179">
        <v>5</v>
      </c>
      <c r="AC179">
        <v>5</v>
      </c>
      <c r="AD179">
        <v>3</v>
      </c>
      <c r="AE179">
        <v>1</v>
      </c>
      <c r="AF179">
        <v>4</v>
      </c>
      <c r="AG179">
        <v>3</v>
      </c>
      <c r="AH179">
        <v>1</v>
      </c>
    </row>
    <row r="180" spans="1:34" x14ac:dyDescent="0.25">
      <c r="A180" t="s">
        <v>461</v>
      </c>
      <c r="B180" t="s">
        <v>462</v>
      </c>
      <c r="C180">
        <v>121.43214</v>
      </c>
      <c r="D180">
        <v>31.13748</v>
      </c>
      <c r="E180" t="s">
        <v>463</v>
      </c>
      <c r="F180">
        <v>384</v>
      </c>
      <c r="G180" t="s">
        <v>3</v>
      </c>
      <c r="H180" t="s">
        <v>135</v>
      </c>
      <c r="I180" t="s">
        <v>135</v>
      </c>
      <c r="J180">
        <v>97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>
        <v>4</v>
      </c>
      <c r="V180">
        <v>3</v>
      </c>
      <c r="W180">
        <v>5</v>
      </c>
      <c r="X180">
        <v>7</v>
      </c>
      <c r="Y180">
        <v>10</v>
      </c>
      <c r="Z180">
        <v>6</v>
      </c>
      <c r="AA180">
        <v>3</v>
      </c>
      <c r="AB180">
        <v>10</v>
      </c>
      <c r="AC180">
        <v>13</v>
      </c>
      <c r="AD180">
        <v>23</v>
      </c>
      <c r="AE180">
        <v>9</v>
      </c>
      <c r="AF180">
        <v>1</v>
      </c>
      <c r="AG180">
        <v>0</v>
      </c>
      <c r="AH180">
        <v>0</v>
      </c>
    </row>
    <row r="181" spans="1:34" x14ac:dyDescent="0.25">
      <c r="A181" t="s">
        <v>464</v>
      </c>
      <c r="B181" t="s">
        <v>465</v>
      </c>
      <c r="C181">
        <v>121.43009562986801</v>
      </c>
      <c r="D181">
        <v>31.265676462663102</v>
      </c>
      <c r="E181" t="s">
        <v>68</v>
      </c>
      <c r="F181">
        <v>3210</v>
      </c>
      <c r="G181" t="s">
        <v>22</v>
      </c>
      <c r="H181" t="s">
        <v>68</v>
      </c>
      <c r="I181" t="s">
        <v>68</v>
      </c>
      <c r="J181">
        <v>95</v>
      </c>
      <c r="K181">
        <v>25</v>
      </c>
      <c r="L181">
        <v>14</v>
      </c>
      <c r="M181">
        <v>1</v>
      </c>
      <c r="N181">
        <v>0</v>
      </c>
      <c r="O181">
        <v>0</v>
      </c>
      <c r="P181">
        <v>0</v>
      </c>
      <c r="Q181">
        <v>2</v>
      </c>
      <c r="R181">
        <v>1</v>
      </c>
      <c r="S181">
        <v>2</v>
      </c>
      <c r="T181">
        <v>0</v>
      </c>
      <c r="U181">
        <v>1</v>
      </c>
      <c r="V181">
        <v>0</v>
      </c>
      <c r="W181">
        <v>2</v>
      </c>
      <c r="X181">
        <v>0</v>
      </c>
      <c r="Y181">
        <v>1</v>
      </c>
      <c r="Z181">
        <v>0</v>
      </c>
      <c r="AA181">
        <v>1</v>
      </c>
      <c r="AB181">
        <v>2</v>
      </c>
      <c r="AC181">
        <v>1</v>
      </c>
      <c r="AD181">
        <v>5</v>
      </c>
      <c r="AE181">
        <v>1</v>
      </c>
      <c r="AF181">
        <v>4</v>
      </c>
      <c r="AG181">
        <v>18</v>
      </c>
      <c r="AH181">
        <v>14</v>
      </c>
    </row>
    <row r="182" spans="1:34" x14ac:dyDescent="0.25">
      <c r="A182" t="s">
        <v>466</v>
      </c>
      <c r="B182" t="s">
        <v>467</v>
      </c>
      <c r="C182">
        <v>121.477441103</v>
      </c>
      <c r="D182">
        <v>31.2974479873</v>
      </c>
      <c r="E182" t="s">
        <v>16</v>
      </c>
      <c r="F182">
        <v>25</v>
      </c>
      <c r="G182" t="s">
        <v>8</v>
      </c>
      <c r="H182" t="s">
        <v>58</v>
      </c>
      <c r="I182" t="s">
        <v>332</v>
      </c>
      <c r="J182">
        <v>95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5</v>
      </c>
      <c r="S182">
        <v>62</v>
      </c>
      <c r="T182">
        <v>9</v>
      </c>
      <c r="U182">
        <v>4</v>
      </c>
      <c r="V182">
        <v>5</v>
      </c>
      <c r="W182">
        <v>3</v>
      </c>
      <c r="X182">
        <v>4</v>
      </c>
      <c r="Y182">
        <v>1</v>
      </c>
      <c r="Z182">
        <v>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x14ac:dyDescent="0.25">
      <c r="A183" t="s">
        <v>468</v>
      </c>
      <c r="B183" t="s">
        <v>469</v>
      </c>
      <c r="C183">
        <v>121.428</v>
      </c>
      <c r="D183">
        <v>31.238399999999999</v>
      </c>
      <c r="E183" t="s">
        <v>109</v>
      </c>
      <c r="F183">
        <v>106</v>
      </c>
      <c r="G183" t="s">
        <v>22</v>
      </c>
      <c r="H183" t="s">
        <v>189</v>
      </c>
      <c r="I183" t="s">
        <v>189</v>
      </c>
      <c r="J183">
        <v>94</v>
      </c>
      <c r="K183">
        <v>11</v>
      </c>
      <c r="L183">
        <v>2</v>
      </c>
      <c r="M183">
        <v>1</v>
      </c>
      <c r="N183">
        <v>0</v>
      </c>
      <c r="O183">
        <v>0</v>
      </c>
      <c r="P183">
        <v>2</v>
      </c>
      <c r="Q183">
        <v>0</v>
      </c>
      <c r="R183">
        <v>1</v>
      </c>
      <c r="S183">
        <v>0</v>
      </c>
      <c r="T183">
        <v>2</v>
      </c>
      <c r="U183">
        <v>2</v>
      </c>
      <c r="V183">
        <v>1</v>
      </c>
      <c r="W183">
        <v>1</v>
      </c>
      <c r="X183">
        <v>0</v>
      </c>
      <c r="Y183">
        <v>1</v>
      </c>
      <c r="Z183">
        <v>2</v>
      </c>
      <c r="AA183">
        <v>2</v>
      </c>
      <c r="AB183">
        <v>0</v>
      </c>
      <c r="AC183">
        <v>7</v>
      </c>
      <c r="AD183">
        <v>3</v>
      </c>
      <c r="AE183">
        <v>4</v>
      </c>
      <c r="AF183">
        <v>10</v>
      </c>
      <c r="AG183">
        <v>15</v>
      </c>
      <c r="AH183">
        <v>27</v>
      </c>
    </row>
    <row r="184" spans="1:34" x14ac:dyDescent="0.25">
      <c r="A184" t="s">
        <v>470</v>
      </c>
      <c r="B184" t="s">
        <v>471</v>
      </c>
      <c r="C184">
        <v>121.42825000000001</v>
      </c>
      <c r="D184">
        <v>31.166779999999999</v>
      </c>
      <c r="E184" t="s">
        <v>109</v>
      </c>
      <c r="F184">
        <v>117</v>
      </c>
      <c r="G184" t="s">
        <v>22</v>
      </c>
      <c r="H184" t="s">
        <v>189</v>
      </c>
      <c r="I184" t="s">
        <v>189</v>
      </c>
      <c r="J184">
        <v>94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2</v>
      </c>
      <c r="T184">
        <v>9</v>
      </c>
      <c r="U184">
        <v>8</v>
      </c>
      <c r="V184">
        <v>4</v>
      </c>
      <c r="W184">
        <v>8</v>
      </c>
      <c r="X184">
        <v>4</v>
      </c>
      <c r="Y184">
        <v>4</v>
      </c>
      <c r="Z184">
        <v>7</v>
      </c>
      <c r="AA184">
        <v>8</v>
      </c>
      <c r="AB184">
        <v>25</v>
      </c>
      <c r="AC184">
        <v>10</v>
      </c>
      <c r="AD184">
        <v>1</v>
      </c>
      <c r="AE184">
        <v>2</v>
      </c>
      <c r="AF184">
        <v>0</v>
      </c>
      <c r="AG184">
        <v>2</v>
      </c>
      <c r="AH184">
        <v>0</v>
      </c>
    </row>
    <row r="185" spans="1:34" x14ac:dyDescent="0.25">
      <c r="A185" t="s">
        <v>472</v>
      </c>
      <c r="B185" t="s">
        <v>473</v>
      </c>
      <c r="C185">
        <v>121.36926</v>
      </c>
      <c r="D185">
        <v>31.17737</v>
      </c>
      <c r="E185" t="s">
        <v>26</v>
      </c>
      <c r="F185">
        <v>8</v>
      </c>
      <c r="G185" t="s">
        <v>22</v>
      </c>
      <c r="H185" t="s">
        <v>27</v>
      </c>
      <c r="I185" t="s">
        <v>27</v>
      </c>
      <c r="J185">
        <v>93</v>
      </c>
      <c r="K185">
        <v>0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9</v>
      </c>
      <c r="S185">
        <v>5</v>
      </c>
      <c r="T185">
        <v>2</v>
      </c>
      <c r="U185">
        <v>2</v>
      </c>
      <c r="V185">
        <v>1</v>
      </c>
      <c r="W185">
        <v>0</v>
      </c>
      <c r="X185">
        <v>0</v>
      </c>
      <c r="Y185">
        <v>0</v>
      </c>
      <c r="Z185">
        <v>1</v>
      </c>
      <c r="AA185">
        <v>2</v>
      </c>
      <c r="AB185">
        <v>7</v>
      </c>
      <c r="AC185">
        <v>5</v>
      </c>
      <c r="AD185">
        <v>7</v>
      </c>
      <c r="AE185">
        <v>12</v>
      </c>
      <c r="AF185">
        <v>12</v>
      </c>
      <c r="AG185">
        <v>22</v>
      </c>
      <c r="AH185">
        <v>4</v>
      </c>
    </row>
    <row r="186" spans="1:34" x14ac:dyDescent="0.25">
      <c r="A186" t="s">
        <v>474</v>
      </c>
      <c r="B186" t="s">
        <v>475</v>
      </c>
      <c r="C186">
        <v>121.54146</v>
      </c>
      <c r="D186">
        <v>31.180589999999999</v>
      </c>
      <c r="E186" t="s">
        <v>476</v>
      </c>
      <c r="F186">
        <v>148</v>
      </c>
      <c r="G186" t="s">
        <v>48</v>
      </c>
      <c r="H186" t="s">
        <v>476</v>
      </c>
      <c r="I186" t="s">
        <v>476</v>
      </c>
      <c r="J186">
        <v>93</v>
      </c>
      <c r="K186">
        <v>1</v>
      </c>
      <c r="L186">
        <v>1</v>
      </c>
      <c r="M186">
        <v>0</v>
      </c>
      <c r="N186">
        <v>0</v>
      </c>
      <c r="O186">
        <v>1</v>
      </c>
      <c r="P186">
        <v>0</v>
      </c>
      <c r="Q186">
        <v>1</v>
      </c>
      <c r="R186">
        <v>0</v>
      </c>
      <c r="S186">
        <v>0</v>
      </c>
      <c r="T186">
        <v>1</v>
      </c>
      <c r="U186">
        <v>1</v>
      </c>
      <c r="V186">
        <v>2</v>
      </c>
      <c r="W186">
        <v>4</v>
      </c>
      <c r="X186">
        <v>2</v>
      </c>
      <c r="Y186">
        <v>4</v>
      </c>
      <c r="Z186">
        <v>0</v>
      </c>
      <c r="AA186">
        <v>0</v>
      </c>
      <c r="AB186">
        <v>5</v>
      </c>
      <c r="AC186">
        <v>7</v>
      </c>
      <c r="AD186">
        <v>29</v>
      </c>
      <c r="AE186">
        <v>24</v>
      </c>
      <c r="AF186">
        <v>9</v>
      </c>
      <c r="AG186">
        <v>1</v>
      </c>
      <c r="AH186">
        <v>0</v>
      </c>
    </row>
    <row r="187" spans="1:34" x14ac:dyDescent="0.25">
      <c r="A187" t="s">
        <v>477</v>
      </c>
      <c r="B187" t="s">
        <v>478</v>
      </c>
      <c r="C187">
        <v>121.37469400000001</v>
      </c>
      <c r="D187">
        <v>31.194229</v>
      </c>
      <c r="E187" t="s">
        <v>455</v>
      </c>
      <c r="F187">
        <v>475</v>
      </c>
      <c r="G187" t="s">
        <v>22</v>
      </c>
      <c r="H187" t="s">
        <v>40</v>
      </c>
      <c r="I187" t="s">
        <v>456</v>
      </c>
      <c r="J187">
        <v>92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23</v>
      </c>
      <c r="Y187">
        <v>11</v>
      </c>
      <c r="Z187">
        <v>5</v>
      </c>
      <c r="AA187">
        <v>8</v>
      </c>
      <c r="AB187">
        <v>22</v>
      </c>
      <c r="AC187">
        <v>9</v>
      </c>
      <c r="AD187">
        <v>3</v>
      </c>
      <c r="AE187">
        <v>8</v>
      </c>
      <c r="AF187">
        <v>2</v>
      </c>
      <c r="AG187">
        <v>1</v>
      </c>
      <c r="AH187">
        <v>0</v>
      </c>
    </row>
    <row r="188" spans="1:34" x14ac:dyDescent="0.25">
      <c r="A188" t="s">
        <v>479</v>
      </c>
      <c r="B188" t="s">
        <v>480</v>
      </c>
      <c r="C188">
        <v>121.32198</v>
      </c>
      <c r="D188">
        <v>31.221579999999999</v>
      </c>
      <c r="E188" t="s">
        <v>134</v>
      </c>
      <c r="F188">
        <v>1</v>
      </c>
      <c r="G188" t="s">
        <v>3</v>
      </c>
      <c r="H188" t="s">
        <v>135</v>
      </c>
      <c r="I188" t="s">
        <v>135</v>
      </c>
      <c r="J188">
        <v>91</v>
      </c>
      <c r="K188">
        <v>0</v>
      </c>
      <c r="L188">
        <v>6</v>
      </c>
      <c r="M188">
        <v>1</v>
      </c>
      <c r="N188">
        <v>2</v>
      </c>
      <c r="O188">
        <v>4</v>
      </c>
      <c r="P188">
        <v>0</v>
      </c>
      <c r="Q188">
        <v>2</v>
      </c>
      <c r="R188">
        <v>0</v>
      </c>
      <c r="S188">
        <v>1</v>
      </c>
      <c r="T188">
        <v>0</v>
      </c>
      <c r="U188">
        <v>0</v>
      </c>
      <c r="V188">
        <v>2</v>
      </c>
      <c r="W188">
        <v>5</v>
      </c>
      <c r="X188">
        <v>4</v>
      </c>
      <c r="Y188">
        <v>1</v>
      </c>
      <c r="Z188">
        <v>0</v>
      </c>
      <c r="AA188">
        <v>1</v>
      </c>
      <c r="AB188">
        <v>5</v>
      </c>
      <c r="AC188">
        <v>2</v>
      </c>
      <c r="AD188">
        <v>5</v>
      </c>
      <c r="AE188">
        <v>4</v>
      </c>
      <c r="AF188">
        <v>21</v>
      </c>
      <c r="AG188">
        <v>14</v>
      </c>
      <c r="AH188">
        <v>11</v>
      </c>
    </row>
    <row r="189" spans="1:34" x14ac:dyDescent="0.25">
      <c r="A189" t="s">
        <v>481</v>
      </c>
      <c r="B189" t="s">
        <v>482</v>
      </c>
      <c r="C189">
        <v>121.50924999999999</v>
      </c>
      <c r="D189">
        <v>31.268937999999999</v>
      </c>
      <c r="E189" t="s">
        <v>26</v>
      </c>
      <c r="F189">
        <v>137</v>
      </c>
      <c r="G189" t="s">
        <v>22</v>
      </c>
      <c r="H189" t="s">
        <v>27</v>
      </c>
      <c r="I189" t="s">
        <v>27</v>
      </c>
      <c r="J189">
        <v>91</v>
      </c>
      <c r="K189">
        <v>7</v>
      </c>
      <c r="L189">
        <v>2</v>
      </c>
      <c r="M189">
        <v>1</v>
      </c>
      <c r="N189">
        <v>3</v>
      </c>
      <c r="O189">
        <v>3</v>
      </c>
      <c r="P189">
        <v>6</v>
      </c>
      <c r="Q189">
        <v>10</v>
      </c>
      <c r="R189">
        <v>12</v>
      </c>
      <c r="S189">
        <v>1</v>
      </c>
      <c r="T189">
        <v>4</v>
      </c>
      <c r="U189">
        <v>2</v>
      </c>
      <c r="V189">
        <v>2</v>
      </c>
      <c r="W189">
        <v>4</v>
      </c>
      <c r="X189">
        <v>2</v>
      </c>
      <c r="Y189">
        <v>1</v>
      </c>
      <c r="Z189">
        <v>0</v>
      </c>
      <c r="AA189">
        <v>0</v>
      </c>
      <c r="AB189">
        <v>4</v>
      </c>
      <c r="AC189">
        <v>3</v>
      </c>
      <c r="AD189">
        <v>9</v>
      </c>
      <c r="AE189">
        <v>6</v>
      </c>
      <c r="AF189">
        <v>5</v>
      </c>
      <c r="AG189">
        <v>2</v>
      </c>
      <c r="AH189">
        <v>2</v>
      </c>
    </row>
    <row r="190" spans="1:34" x14ac:dyDescent="0.25">
      <c r="A190" t="s">
        <v>483</v>
      </c>
      <c r="B190" t="s">
        <v>484</v>
      </c>
      <c r="C190">
        <v>121.47371262158001</v>
      </c>
      <c r="D190">
        <v>31.223102757530999</v>
      </c>
      <c r="E190" t="s">
        <v>44</v>
      </c>
      <c r="F190">
        <v>5475</v>
      </c>
      <c r="G190" t="s">
        <v>3</v>
      </c>
      <c r="H190" t="s">
        <v>4</v>
      </c>
      <c r="I190" t="s">
        <v>4</v>
      </c>
      <c r="J190">
        <v>90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2</v>
      </c>
      <c r="T190">
        <v>4</v>
      </c>
      <c r="U190">
        <v>5</v>
      </c>
      <c r="V190">
        <v>2</v>
      </c>
      <c r="W190">
        <v>3</v>
      </c>
      <c r="X190">
        <v>5</v>
      </c>
      <c r="Y190">
        <v>9</v>
      </c>
      <c r="Z190">
        <v>14</v>
      </c>
      <c r="AA190">
        <v>3</v>
      </c>
      <c r="AB190">
        <v>9</v>
      </c>
      <c r="AC190">
        <v>8</v>
      </c>
      <c r="AD190">
        <v>3</v>
      </c>
      <c r="AE190">
        <v>13</v>
      </c>
      <c r="AF190">
        <v>8</v>
      </c>
      <c r="AG190">
        <v>2</v>
      </c>
      <c r="AH190">
        <v>0</v>
      </c>
    </row>
    <row r="191" spans="1:34" x14ac:dyDescent="0.25">
      <c r="A191" t="s">
        <v>485</v>
      </c>
      <c r="B191" t="s">
        <v>486</v>
      </c>
      <c r="C191">
        <v>121.35004000000001</v>
      </c>
      <c r="D191">
        <v>31.167490000000001</v>
      </c>
      <c r="E191" t="s">
        <v>26</v>
      </c>
      <c r="F191">
        <v>261</v>
      </c>
      <c r="G191" t="s">
        <v>22</v>
      </c>
      <c r="H191" t="s">
        <v>27</v>
      </c>
      <c r="I191" t="s">
        <v>27</v>
      </c>
      <c r="J191">
        <v>90</v>
      </c>
      <c r="K191">
        <v>0</v>
      </c>
      <c r="L191">
        <v>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>
        <v>13</v>
      </c>
      <c r="V191">
        <v>3</v>
      </c>
      <c r="W191">
        <v>4</v>
      </c>
      <c r="X191">
        <v>2</v>
      </c>
      <c r="Y191">
        <v>1</v>
      </c>
      <c r="Z191">
        <v>10</v>
      </c>
      <c r="AA191">
        <v>16</v>
      </c>
      <c r="AB191">
        <v>2</v>
      </c>
      <c r="AC191">
        <v>14</v>
      </c>
      <c r="AD191">
        <v>5</v>
      </c>
      <c r="AE191">
        <v>5</v>
      </c>
      <c r="AF191">
        <v>7</v>
      </c>
      <c r="AG191">
        <v>3</v>
      </c>
      <c r="AH191">
        <v>0</v>
      </c>
    </row>
    <row r="192" spans="1:34" x14ac:dyDescent="0.25">
      <c r="A192" t="s">
        <v>487</v>
      </c>
      <c r="B192" t="s">
        <v>488</v>
      </c>
      <c r="C192">
        <v>121.34635</v>
      </c>
      <c r="D192">
        <v>31.19389</v>
      </c>
      <c r="E192" t="s">
        <v>455</v>
      </c>
      <c r="F192">
        <v>19880</v>
      </c>
      <c r="G192" t="s">
        <v>22</v>
      </c>
      <c r="H192" t="s">
        <v>40</v>
      </c>
      <c r="I192" t="s">
        <v>456</v>
      </c>
      <c r="J192">
        <v>90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2</v>
      </c>
      <c r="R192">
        <v>4</v>
      </c>
      <c r="S192">
        <v>7</v>
      </c>
      <c r="T192">
        <v>9</v>
      </c>
      <c r="U192">
        <v>8</v>
      </c>
      <c r="V192">
        <v>6</v>
      </c>
      <c r="W192">
        <v>5</v>
      </c>
      <c r="X192">
        <v>5</v>
      </c>
      <c r="Y192">
        <v>3</v>
      </c>
      <c r="Z192">
        <v>2</v>
      </c>
      <c r="AA192">
        <v>10</v>
      </c>
      <c r="AB192">
        <v>2</v>
      </c>
      <c r="AC192">
        <v>0</v>
      </c>
      <c r="AD192">
        <v>5</v>
      </c>
      <c r="AE192">
        <v>6</v>
      </c>
      <c r="AF192">
        <v>5</v>
      </c>
      <c r="AG192">
        <v>2</v>
      </c>
      <c r="AH192">
        <v>8</v>
      </c>
    </row>
    <row r="193" spans="1:34" x14ac:dyDescent="0.25">
      <c r="A193" t="s">
        <v>489</v>
      </c>
      <c r="B193" t="s">
        <v>490</v>
      </c>
      <c r="C193">
        <v>121.59829000000001</v>
      </c>
      <c r="D193">
        <v>31.262246999999999</v>
      </c>
      <c r="E193" t="s">
        <v>26</v>
      </c>
      <c r="F193">
        <v>38</v>
      </c>
      <c r="G193" t="s">
        <v>22</v>
      </c>
      <c r="H193" t="s">
        <v>27</v>
      </c>
      <c r="I193" t="s">
        <v>27</v>
      </c>
      <c r="J193">
        <v>89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3</v>
      </c>
      <c r="Q193">
        <v>24</v>
      </c>
      <c r="R193">
        <v>31</v>
      </c>
      <c r="S193">
        <v>11</v>
      </c>
      <c r="T193">
        <v>7</v>
      </c>
      <c r="U193">
        <v>7</v>
      </c>
      <c r="V193">
        <v>1</v>
      </c>
      <c r="W193">
        <v>4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 x14ac:dyDescent="0.25">
      <c r="A194" t="s">
        <v>491</v>
      </c>
      <c r="B194" t="s">
        <v>492</v>
      </c>
      <c r="C194">
        <v>121.41193758599999</v>
      </c>
      <c r="D194">
        <v>31.217504182100001</v>
      </c>
      <c r="E194" t="s">
        <v>16</v>
      </c>
      <c r="F194">
        <v>399</v>
      </c>
      <c r="G194" t="s">
        <v>22</v>
      </c>
      <c r="H194" t="s">
        <v>40</v>
      </c>
      <c r="I194" t="s">
        <v>77</v>
      </c>
      <c r="J194">
        <v>88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12</v>
      </c>
      <c r="S194">
        <v>46</v>
      </c>
      <c r="T194">
        <v>6</v>
      </c>
      <c r="U194">
        <v>4</v>
      </c>
      <c r="V194">
        <v>7</v>
      </c>
      <c r="W194">
        <v>1</v>
      </c>
      <c r="X194">
        <v>3</v>
      </c>
      <c r="Y194">
        <v>2</v>
      </c>
      <c r="Z194">
        <v>2</v>
      </c>
      <c r="AA194">
        <v>1</v>
      </c>
      <c r="AB194">
        <v>3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 x14ac:dyDescent="0.25">
      <c r="A195" t="s">
        <v>493</v>
      </c>
      <c r="B195" t="s">
        <v>494</v>
      </c>
      <c r="C195">
        <v>121.40934543</v>
      </c>
      <c r="D195">
        <v>31.197223040000001</v>
      </c>
      <c r="E195" t="s">
        <v>495</v>
      </c>
      <c r="F195">
        <v>681</v>
      </c>
      <c r="G195" t="s">
        <v>31</v>
      </c>
      <c r="H195" t="s">
        <v>496</v>
      </c>
      <c r="I195" t="s">
        <v>495</v>
      </c>
      <c r="J195">
        <v>88</v>
      </c>
      <c r="K195">
        <v>5</v>
      </c>
      <c r="L195">
        <v>2</v>
      </c>
      <c r="M195">
        <v>2</v>
      </c>
      <c r="N195">
        <v>2</v>
      </c>
      <c r="O195">
        <v>5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3</v>
      </c>
      <c r="Z195">
        <v>0</v>
      </c>
      <c r="AA195">
        <v>1</v>
      </c>
      <c r="AB195">
        <v>0</v>
      </c>
      <c r="AC195">
        <v>5</v>
      </c>
      <c r="AD195">
        <v>3</v>
      </c>
      <c r="AE195">
        <v>6</v>
      </c>
      <c r="AF195">
        <v>22</v>
      </c>
      <c r="AG195">
        <v>21</v>
      </c>
      <c r="AH195">
        <v>9</v>
      </c>
    </row>
    <row r="196" spans="1:34" x14ac:dyDescent="0.25">
      <c r="A196" t="s">
        <v>497</v>
      </c>
      <c r="B196" t="s">
        <v>498</v>
      </c>
      <c r="C196">
        <v>121.4864</v>
      </c>
      <c r="D196">
        <v>31.235990000000001</v>
      </c>
      <c r="E196" t="s">
        <v>499</v>
      </c>
      <c r="F196">
        <v>51</v>
      </c>
      <c r="G196" t="s">
        <v>8</v>
      </c>
      <c r="H196" t="s">
        <v>9</v>
      </c>
      <c r="I196" t="s">
        <v>10</v>
      </c>
      <c r="J196">
        <v>88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36</v>
      </c>
      <c r="R196">
        <v>24</v>
      </c>
      <c r="S196">
        <v>3</v>
      </c>
      <c r="T196">
        <v>3</v>
      </c>
      <c r="U196">
        <v>4</v>
      </c>
      <c r="V196">
        <v>1</v>
      </c>
      <c r="W196">
        <v>7</v>
      </c>
      <c r="X196">
        <v>4</v>
      </c>
      <c r="Y196">
        <v>1</v>
      </c>
      <c r="Z196">
        <v>1</v>
      </c>
      <c r="AA196">
        <v>2</v>
      </c>
      <c r="AB196">
        <v>0</v>
      </c>
      <c r="AC196">
        <v>0</v>
      </c>
      <c r="AD196">
        <v>1</v>
      </c>
      <c r="AE196">
        <v>1</v>
      </c>
      <c r="AF196">
        <v>0</v>
      </c>
      <c r="AG196">
        <v>0</v>
      </c>
      <c r="AH196">
        <v>0</v>
      </c>
    </row>
    <row r="197" spans="1:34" x14ac:dyDescent="0.25">
      <c r="A197" t="s">
        <v>500</v>
      </c>
      <c r="B197" t="s">
        <v>501</v>
      </c>
      <c r="C197">
        <v>121.11202</v>
      </c>
      <c r="D197">
        <v>31.148869999999999</v>
      </c>
      <c r="E197" t="s">
        <v>212</v>
      </c>
      <c r="F197">
        <v>15</v>
      </c>
      <c r="G197" t="s">
        <v>3</v>
      </c>
      <c r="H197" t="s">
        <v>213</v>
      </c>
      <c r="I197" t="s">
        <v>213</v>
      </c>
      <c r="J197">
        <v>87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4</v>
      </c>
      <c r="V197">
        <v>8</v>
      </c>
      <c r="W197">
        <v>6</v>
      </c>
      <c r="X197">
        <v>16</v>
      </c>
      <c r="Y197">
        <v>8</v>
      </c>
      <c r="Z197">
        <v>13</v>
      </c>
      <c r="AA197">
        <v>10</v>
      </c>
      <c r="AB197">
        <v>9</v>
      </c>
      <c r="AC197">
        <v>5</v>
      </c>
      <c r="AD197">
        <v>6</v>
      </c>
      <c r="AE197">
        <v>2</v>
      </c>
      <c r="AF197">
        <v>0</v>
      </c>
      <c r="AG197">
        <v>0</v>
      </c>
      <c r="AH197">
        <v>0</v>
      </c>
    </row>
    <row r="198" spans="1:34" x14ac:dyDescent="0.25">
      <c r="A198" t="s">
        <v>502</v>
      </c>
      <c r="B198" t="s">
        <v>503</v>
      </c>
      <c r="C198">
        <v>121.471473738</v>
      </c>
      <c r="D198">
        <v>31.2333003655</v>
      </c>
      <c r="E198" t="s">
        <v>198</v>
      </c>
      <c r="F198">
        <v>363</v>
      </c>
      <c r="G198" t="s">
        <v>31</v>
      </c>
      <c r="H198" t="s">
        <v>504</v>
      </c>
      <c r="I198" t="s">
        <v>505</v>
      </c>
      <c r="J198">
        <v>87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27</v>
      </c>
      <c r="R198">
        <v>24</v>
      </c>
      <c r="S198">
        <v>6</v>
      </c>
      <c r="T198">
        <v>4</v>
      </c>
      <c r="U198">
        <v>9</v>
      </c>
      <c r="V198">
        <v>4</v>
      </c>
      <c r="W198">
        <v>5</v>
      </c>
      <c r="X198">
        <v>1</v>
      </c>
      <c r="Y198">
        <v>0</v>
      </c>
      <c r="Z198">
        <v>0</v>
      </c>
      <c r="AA198">
        <v>1</v>
      </c>
      <c r="AB198">
        <v>0</v>
      </c>
      <c r="AC198">
        <v>1</v>
      </c>
      <c r="AD198">
        <v>1</v>
      </c>
      <c r="AE198">
        <v>1</v>
      </c>
      <c r="AF198">
        <v>2</v>
      </c>
      <c r="AG198">
        <v>1</v>
      </c>
      <c r="AH198">
        <v>0</v>
      </c>
    </row>
    <row r="199" spans="1:34" x14ac:dyDescent="0.25">
      <c r="A199" t="s">
        <v>506</v>
      </c>
      <c r="B199" t="s">
        <v>507</v>
      </c>
      <c r="C199">
        <v>121.41555022999999</v>
      </c>
      <c r="D199">
        <v>31.150024414000001</v>
      </c>
      <c r="E199" t="s">
        <v>259</v>
      </c>
      <c r="F199">
        <v>189</v>
      </c>
      <c r="G199" t="s">
        <v>22</v>
      </c>
      <c r="H199" t="s">
        <v>96</v>
      </c>
      <c r="I199" t="s">
        <v>96</v>
      </c>
      <c r="J199">
        <v>86</v>
      </c>
      <c r="K199">
        <v>0</v>
      </c>
      <c r="L199">
        <v>4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2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13</v>
      </c>
      <c r="AH199">
        <v>65</v>
      </c>
    </row>
    <row r="200" spans="1:34" x14ac:dyDescent="0.25">
      <c r="A200" t="s">
        <v>508</v>
      </c>
      <c r="B200" t="s">
        <v>509</v>
      </c>
      <c r="C200">
        <v>121.49163</v>
      </c>
      <c r="D200">
        <v>31.396232000000001</v>
      </c>
      <c r="E200" t="s">
        <v>26</v>
      </c>
      <c r="F200">
        <v>105</v>
      </c>
      <c r="G200" t="s">
        <v>22</v>
      </c>
      <c r="H200" t="s">
        <v>27</v>
      </c>
      <c r="I200" t="s">
        <v>27</v>
      </c>
      <c r="J200">
        <v>86</v>
      </c>
      <c r="K200">
        <v>7</v>
      </c>
      <c r="L200">
        <v>6</v>
      </c>
      <c r="M200">
        <v>3</v>
      </c>
      <c r="N200">
        <v>4</v>
      </c>
      <c r="O200">
        <v>1</v>
      </c>
      <c r="P200">
        <v>1</v>
      </c>
      <c r="Q200">
        <v>1</v>
      </c>
      <c r="R200">
        <v>0</v>
      </c>
      <c r="S200">
        <v>1</v>
      </c>
      <c r="T200">
        <v>0</v>
      </c>
      <c r="U200">
        <v>1</v>
      </c>
      <c r="V200">
        <v>4</v>
      </c>
      <c r="W200">
        <v>1</v>
      </c>
      <c r="X200">
        <v>0</v>
      </c>
      <c r="Y200">
        <v>2</v>
      </c>
      <c r="Z200">
        <v>2</v>
      </c>
      <c r="AA200">
        <v>1</v>
      </c>
      <c r="AB200">
        <v>0</v>
      </c>
      <c r="AC200">
        <v>3</v>
      </c>
      <c r="AD200">
        <v>1</v>
      </c>
      <c r="AE200">
        <v>4</v>
      </c>
      <c r="AF200">
        <v>8</v>
      </c>
      <c r="AG200">
        <v>22</v>
      </c>
      <c r="AH200">
        <v>13</v>
      </c>
    </row>
    <row r="201" spans="1:34" x14ac:dyDescent="0.25">
      <c r="A201" t="s">
        <v>510</v>
      </c>
      <c r="B201" t="s">
        <v>511</v>
      </c>
      <c r="C201">
        <v>121.48344</v>
      </c>
      <c r="D201">
        <v>31.265360000000001</v>
      </c>
      <c r="E201" t="s">
        <v>512</v>
      </c>
      <c r="F201">
        <v>2772</v>
      </c>
      <c r="G201" t="s">
        <v>22</v>
      </c>
      <c r="H201" t="s">
        <v>40</v>
      </c>
      <c r="I201" t="s">
        <v>77</v>
      </c>
      <c r="J201">
        <v>86</v>
      </c>
      <c r="K201">
        <v>26</v>
      </c>
      <c r="L201">
        <v>18</v>
      </c>
      <c r="M201">
        <v>2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1</v>
      </c>
      <c r="U201">
        <v>0</v>
      </c>
      <c r="V201">
        <v>8</v>
      </c>
      <c r="W201">
        <v>0</v>
      </c>
      <c r="X201">
        <v>6</v>
      </c>
      <c r="Y201">
        <v>4</v>
      </c>
      <c r="Z201">
        <v>5</v>
      </c>
      <c r="AA201">
        <v>6</v>
      </c>
      <c r="AB201">
        <v>3</v>
      </c>
      <c r="AC201">
        <v>1</v>
      </c>
      <c r="AD201">
        <v>1</v>
      </c>
      <c r="AE201">
        <v>2</v>
      </c>
      <c r="AF201">
        <v>2</v>
      </c>
      <c r="AG201">
        <v>0</v>
      </c>
      <c r="AH201">
        <v>0</v>
      </c>
    </row>
    <row r="202" spans="1:34" x14ac:dyDescent="0.25">
      <c r="A202" t="s">
        <v>513</v>
      </c>
      <c r="B202" t="s">
        <v>514</v>
      </c>
      <c r="C202">
        <v>121.49101400000001</v>
      </c>
      <c r="D202">
        <v>31.258986</v>
      </c>
      <c r="E202" t="s">
        <v>16</v>
      </c>
      <c r="F202">
        <v>616</v>
      </c>
      <c r="G202" t="s">
        <v>22</v>
      </c>
      <c r="H202" t="s">
        <v>515</v>
      </c>
      <c r="I202" t="s">
        <v>515</v>
      </c>
      <c r="J202">
        <v>85</v>
      </c>
      <c r="K202">
        <v>8</v>
      </c>
      <c r="L202">
        <v>4</v>
      </c>
      <c r="M202">
        <v>1</v>
      </c>
      <c r="N202">
        <v>1</v>
      </c>
      <c r="O202">
        <v>0</v>
      </c>
      <c r="P202">
        <v>0</v>
      </c>
      <c r="Q202">
        <v>3</v>
      </c>
      <c r="R202">
        <v>0</v>
      </c>
      <c r="S202">
        <v>1</v>
      </c>
      <c r="T202">
        <v>6</v>
      </c>
      <c r="U202">
        <v>4</v>
      </c>
      <c r="V202">
        <v>0</v>
      </c>
      <c r="W202">
        <v>5</v>
      </c>
      <c r="X202">
        <v>3</v>
      </c>
      <c r="Y202">
        <v>3</v>
      </c>
      <c r="Z202">
        <v>1</v>
      </c>
      <c r="AA202">
        <v>1</v>
      </c>
      <c r="AB202">
        <v>0</v>
      </c>
      <c r="AC202">
        <v>4</v>
      </c>
      <c r="AD202">
        <v>18</v>
      </c>
      <c r="AE202">
        <v>2</v>
      </c>
      <c r="AF202">
        <v>6</v>
      </c>
      <c r="AG202">
        <v>5</v>
      </c>
      <c r="AH202">
        <v>9</v>
      </c>
    </row>
    <row r="203" spans="1:34" x14ac:dyDescent="0.25">
      <c r="A203" t="s">
        <v>516</v>
      </c>
      <c r="B203" t="s">
        <v>517</v>
      </c>
      <c r="C203">
        <v>121.532546</v>
      </c>
      <c r="D203">
        <v>31.178460999999999</v>
      </c>
      <c r="E203" t="s">
        <v>16</v>
      </c>
      <c r="F203">
        <v>68</v>
      </c>
      <c r="G203" t="s">
        <v>48</v>
      </c>
      <c r="H203" t="s">
        <v>476</v>
      </c>
      <c r="I203" t="s">
        <v>476</v>
      </c>
      <c r="J203">
        <v>83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4</v>
      </c>
      <c r="V203">
        <v>1</v>
      </c>
      <c r="W203">
        <v>0</v>
      </c>
      <c r="X203">
        <v>0</v>
      </c>
      <c r="Y203">
        <v>2</v>
      </c>
      <c r="Z203">
        <v>0</v>
      </c>
      <c r="AA203">
        <v>4</v>
      </c>
      <c r="AB203">
        <v>2</v>
      </c>
      <c r="AC203">
        <v>7</v>
      </c>
      <c r="AD203">
        <v>27</v>
      </c>
      <c r="AE203">
        <v>31</v>
      </c>
      <c r="AF203">
        <v>4</v>
      </c>
      <c r="AG203">
        <v>1</v>
      </c>
      <c r="AH203">
        <v>0</v>
      </c>
    </row>
    <row r="204" spans="1:34" x14ac:dyDescent="0.25">
      <c r="A204" t="s">
        <v>518</v>
      </c>
      <c r="B204" t="s">
        <v>519</v>
      </c>
      <c r="C204">
        <v>121.49102000000001</v>
      </c>
      <c r="D204">
        <v>31.28321</v>
      </c>
      <c r="E204" t="s">
        <v>205</v>
      </c>
      <c r="F204">
        <v>9</v>
      </c>
      <c r="G204" t="s">
        <v>22</v>
      </c>
      <c r="H204" t="s">
        <v>27</v>
      </c>
      <c r="I204" t="s">
        <v>157</v>
      </c>
      <c r="J204">
        <v>83</v>
      </c>
      <c r="K204">
        <v>7</v>
      </c>
      <c r="L204">
        <v>0</v>
      </c>
      <c r="M204">
        <v>0</v>
      </c>
      <c r="N204">
        <v>0</v>
      </c>
      <c r="O204">
        <v>2</v>
      </c>
      <c r="P204">
        <v>1</v>
      </c>
      <c r="Q204">
        <v>1</v>
      </c>
      <c r="R204">
        <v>7</v>
      </c>
      <c r="S204">
        <v>1</v>
      </c>
      <c r="T204">
        <v>3</v>
      </c>
      <c r="U204">
        <v>1</v>
      </c>
      <c r="V204">
        <v>0</v>
      </c>
      <c r="W204">
        <v>1</v>
      </c>
      <c r="X204">
        <v>0</v>
      </c>
      <c r="Y204">
        <v>1</v>
      </c>
      <c r="Z204">
        <v>6</v>
      </c>
      <c r="AA204">
        <v>2</v>
      </c>
      <c r="AB204">
        <v>1</v>
      </c>
      <c r="AC204">
        <v>5</v>
      </c>
      <c r="AD204">
        <v>3</v>
      </c>
      <c r="AE204">
        <v>5</v>
      </c>
      <c r="AF204">
        <v>8</v>
      </c>
      <c r="AG204">
        <v>12</v>
      </c>
      <c r="AH204">
        <v>16</v>
      </c>
    </row>
    <row r="205" spans="1:34" x14ac:dyDescent="0.25">
      <c r="A205" t="s">
        <v>520</v>
      </c>
      <c r="B205" t="s">
        <v>521</v>
      </c>
      <c r="C205">
        <v>121.5050354</v>
      </c>
      <c r="D205">
        <v>31.103040695000001</v>
      </c>
      <c r="E205" t="s">
        <v>109</v>
      </c>
      <c r="F205">
        <v>219</v>
      </c>
      <c r="G205" t="s">
        <v>8</v>
      </c>
      <c r="H205" t="s">
        <v>9</v>
      </c>
      <c r="I205" t="s">
        <v>169</v>
      </c>
      <c r="J205">
        <v>83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7</v>
      </c>
      <c r="T205">
        <v>7</v>
      </c>
      <c r="U205">
        <v>10</v>
      </c>
      <c r="V205">
        <v>6</v>
      </c>
      <c r="W205">
        <v>10</v>
      </c>
      <c r="X205">
        <v>8</v>
      </c>
      <c r="Y205">
        <v>7</v>
      </c>
      <c r="Z205">
        <v>7</v>
      </c>
      <c r="AA205">
        <v>8</v>
      </c>
      <c r="AB205">
        <v>11</v>
      </c>
      <c r="AC205">
        <v>0</v>
      </c>
      <c r="AD205">
        <v>1</v>
      </c>
      <c r="AE205">
        <v>1</v>
      </c>
      <c r="AF205">
        <v>0</v>
      </c>
      <c r="AG205">
        <v>0</v>
      </c>
      <c r="AH205">
        <v>0</v>
      </c>
    </row>
    <row r="206" spans="1:34" x14ac:dyDescent="0.25">
      <c r="A206" t="s">
        <v>522</v>
      </c>
      <c r="B206" t="s">
        <v>523</v>
      </c>
      <c r="C206">
        <v>121.37019788000001</v>
      </c>
      <c r="D206">
        <v>31.187300445999998</v>
      </c>
      <c r="E206" t="s">
        <v>16</v>
      </c>
      <c r="F206">
        <v>22</v>
      </c>
      <c r="G206" t="s">
        <v>22</v>
      </c>
      <c r="H206" t="s">
        <v>27</v>
      </c>
      <c r="I206" t="s">
        <v>27</v>
      </c>
      <c r="J206">
        <v>83</v>
      </c>
      <c r="K206">
        <v>47</v>
      </c>
      <c r="L206">
        <v>6</v>
      </c>
      <c r="M206">
        <v>4</v>
      </c>
      <c r="N206">
        <v>1</v>
      </c>
      <c r="O206">
        <v>1</v>
      </c>
      <c r="P206">
        <v>1</v>
      </c>
      <c r="Q206">
        <v>4</v>
      </c>
      <c r="R206">
        <v>3</v>
      </c>
      <c r="S206">
        <v>6</v>
      </c>
      <c r="T206">
        <v>4</v>
      </c>
      <c r="U206">
        <v>3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</row>
    <row r="207" spans="1:34" x14ac:dyDescent="0.25">
      <c r="A207" t="s">
        <v>524</v>
      </c>
      <c r="B207" t="s">
        <v>525</v>
      </c>
      <c r="C207">
        <v>121.48125589999999</v>
      </c>
      <c r="D207">
        <v>31.2137049</v>
      </c>
      <c r="E207" t="s">
        <v>2</v>
      </c>
      <c r="F207">
        <v>6</v>
      </c>
      <c r="G207" t="s">
        <v>3</v>
      </c>
      <c r="H207" t="s">
        <v>135</v>
      </c>
      <c r="I207" t="s">
        <v>135</v>
      </c>
      <c r="J207">
        <v>83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2</v>
      </c>
      <c r="U207">
        <v>3</v>
      </c>
      <c r="V207">
        <v>4</v>
      </c>
      <c r="W207">
        <v>4</v>
      </c>
      <c r="X207">
        <v>8</v>
      </c>
      <c r="Y207">
        <v>11</v>
      </c>
      <c r="Z207">
        <v>12</v>
      </c>
      <c r="AA207">
        <v>12</v>
      </c>
      <c r="AB207">
        <v>11</v>
      </c>
      <c r="AC207">
        <v>10</v>
      </c>
      <c r="AD207">
        <v>4</v>
      </c>
      <c r="AE207">
        <v>2</v>
      </c>
      <c r="AF207">
        <v>0</v>
      </c>
      <c r="AG207">
        <v>0</v>
      </c>
      <c r="AH207">
        <v>0</v>
      </c>
    </row>
    <row r="208" spans="1:34" x14ac:dyDescent="0.25">
      <c r="A208" t="s">
        <v>526</v>
      </c>
      <c r="B208" t="s">
        <v>527</v>
      </c>
      <c r="C208">
        <v>121.432</v>
      </c>
      <c r="D208">
        <v>31.186499999999999</v>
      </c>
      <c r="E208" t="s">
        <v>16</v>
      </c>
      <c r="F208">
        <v>37</v>
      </c>
      <c r="G208" t="s">
        <v>22</v>
      </c>
      <c r="H208" t="s">
        <v>40</v>
      </c>
      <c r="I208" t="s">
        <v>65</v>
      </c>
      <c r="J208">
        <v>82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10</v>
      </c>
      <c r="U208">
        <v>13</v>
      </c>
      <c r="V208">
        <v>12</v>
      </c>
      <c r="W208">
        <v>16</v>
      </c>
      <c r="X208">
        <v>4</v>
      </c>
      <c r="Y208">
        <v>9</v>
      </c>
      <c r="Z208">
        <v>6</v>
      </c>
      <c r="AA208">
        <v>8</v>
      </c>
      <c r="AB208">
        <v>4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x14ac:dyDescent="0.25">
      <c r="A209" t="s">
        <v>528</v>
      </c>
      <c r="B209" t="s">
        <v>529</v>
      </c>
      <c r="C209">
        <v>121.39122999999999</v>
      </c>
      <c r="D209">
        <v>31.260100000000001</v>
      </c>
      <c r="E209" t="s">
        <v>205</v>
      </c>
      <c r="F209">
        <v>120</v>
      </c>
      <c r="G209" t="s">
        <v>22</v>
      </c>
      <c r="H209" t="s">
        <v>27</v>
      </c>
      <c r="I209" t="s">
        <v>157</v>
      </c>
      <c r="J209">
        <v>82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10</v>
      </c>
      <c r="S209">
        <v>25</v>
      </c>
      <c r="T209">
        <v>22</v>
      </c>
      <c r="U209">
        <v>8</v>
      </c>
      <c r="V209">
        <v>8</v>
      </c>
      <c r="W209">
        <v>2</v>
      </c>
      <c r="X209">
        <v>1</v>
      </c>
      <c r="Y209">
        <v>0</v>
      </c>
      <c r="Z209">
        <v>2</v>
      </c>
      <c r="AA209">
        <v>2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</row>
    <row r="210" spans="1:34" x14ac:dyDescent="0.25">
      <c r="A210" t="s">
        <v>530</v>
      </c>
      <c r="B210" t="s">
        <v>531</v>
      </c>
      <c r="C210">
        <v>121.46431</v>
      </c>
      <c r="D210">
        <v>31.23029</v>
      </c>
      <c r="E210" t="s">
        <v>68</v>
      </c>
      <c r="F210">
        <v>692</v>
      </c>
      <c r="G210" t="s">
        <v>22</v>
      </c>
      <c r="H210" t="s">
        <v>68</v>
      </c>
      <c r="I210" t="s">
        <v>68</v>
      </c>
      <c r="J210">
        <v>81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5</v>
      </c>
      <c r="S210">
        <v>33</v>
      </c>
      <c r="T210">
        <v>26</v>
      </c>
      <c r="U210">
        <v>8</v>
      </c>
      <c r="V210">
        <v>2</v>
      </c>
      <c r="W210">
        <v>0</v>
      </c>
      <c r="X210">
        <v>0</v>
      </c>
      <c r="Y210">
        <v>0</v>
      </c>
      <c r="Z210">
        <v>1</v>
      </c>
      <c r="AA210">
        <v>4</v>
      </c>
      <c r="AB210">
        <v>1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x14ac:dyDescent="0.25">
      <c r="A211" t="s">
        <v>532</v>
      </c>
      <c r="B211" t="s">
        <v>533</v>
      </c>
      <c r="C211">
        <v>121.44156205</v>
      </c>
      <c r="D211">
        <v>31.266580304000001</v>
      </c>
      <c r="E211" t="s">
        <v>534</v>
      </c>
      <c r="F211">
        <v>63</v>
      </c>
      <c r="G211" t="s">
        <v>17</v>
      </c>
      <c r="H211" t="s">
        <v>535</v>
      </c>
      <c r="I211" t="s">
        <v>536</v>
      </c>
      <c r="J211">
        <v>81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5</v>
      </c>
      <c r="S211">
        <v>9</v>
      </c>
      <c r="T211">
        <v>6</v>
      </c>
      <c r="U211">
        <v>8</v>
      </c>
      <c r="V211">
        <v>8</v>
      </c>
      <c r="W211">
        <v>9</v>
      </c>
      <c r="X211">
        <v>5</v>
      </c>
      <c r="Y211">
        <v>5</v>
      </c>
      <c r="Z211">
        <v>8</v>
      </c>
      <c r="AA211">
        <v>4</v>
      </c>
      <c r="AB211">
        <v>10</v>
      </c>
      <c r="AC211">
        <v>3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x14ac:dyDescent="0.25">
      <c r="A212" t="s">
        <v>537</v>
      </c>
      <c r="B212" t="s">
        <v>538</v>
      </c>
      <c r="C212">
        <v>121.49146</v>
      </c>
      <c r="D212">
        <v>31.254480000000001</v>
      </c>
      <c r="E212" t="s">
        <v>127</v>
      </c>
      <c r="F212">
        <v>5331</v>
      </c>
      <c r="G212" t="s">
        <v>8</v>
      </c>
      <c r="H212" t="s">
        <v>58</v>
      </c>
      <c r="I212" t="s">
        <v>332</v>
      </c>
      <c r="J212">
        <v>81</v>
      </c>
      <c r="K212">
        <v>11</v>
      </c>
      <c r="L212">
        <v>3</v>
      </c>
      <c r="M212">
        <v>0</v>
      </c>
      <c r="N212">
        <v>0</v>
      </c>
      <c r="O212">
        <v>0</v>
      </c>
      <c r="P212">
        <v>0</v>
      </c>
      <c r="Q212">
        <v>2</v>
      </c>
      <c r="R212">
        <v>5</v>
      </c>
      <c r="S212">
        <v>1</v>
      </c>
      <c r="T212">
        <v>3</v>
      </c>
      <c r="U212">
        <v>1</v>
      </c>
      <c r="V212">
        <v>3</v>
      </c>
      <c r="W212">
        <v>5</v>
      </c>
      <c r="X212">
        <v>4</v>
      </c>
      <c r="Y212">
        <v>4</v>
      </c>
      <c r="Z212">
        <v>3</v>
      </c>
      <c r="AA212">
        <v>3</v>
      </c>
      <c r="AB212">
        <v>3</v>
      </c>
      <c r="AC212">
        <v>3</v>
      </c>
      <c r="AD212">
        <v>6</v>
      </c>
      <c r="AE212">
        <v>4</v>
      </c>
      <c r="AF212">
        <v>3</v>
      </c>
      <c r="AG212">
        <v>4</v>
      </c>
      <c r="AH212">
        <v>10</v>
      </c>
    </row>
    <row r="213" spans="1:34" x14ac:dyDescent="0.25">
      <c r="A213" t="s">
        <v>539</v>
      </c>
      <c r="B213" t="s">
        <v>540</v>
      </c>
      <c r="C213">
        <v>121.44619299999999</v>
      </c>
      <c r="D213">
        <v>31.323112999999999</v>
      </c>
      <c r="E213" t="s">
        <v>84</v>
      </c>
      <c r="F213">
        <v>8704</v>
      </c>
      <c r="G213" t="s">
        <v>3</v>
      </c>
      <c r="H213" t="s">
        <v>4</v>
      </c>
      <c r="I213" t="s">
        <v>4</v>
      </c>
      <c r="J213">
        <v>80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2</v>
      </c>
      <c r="S213">
        <v>0</v>
      </c>
      <c r="T213">
        <v>0</v>
      </c>
      <c r="U213">
        <v>0</v>
      </c>
      <c r="V213">
        <v>4</v>
      </c>
      <c r="W213">
        <v>1</v>
      </c>
      <c r="X213">
        <v>2</v>
      </c>
      <c r="Y213">
        <v>4</v>
      </c>
      <c r="Z213">
        <v>7</v>
      </c>
      <c r="AA213">
        <v>4</v>
      </c>
      <c r="AB213">
        <v>7</v>
      </c>
      <c r="AC213">
        <v>14</v>
      </c>
      <c r="AD213">
        <v>11</v>
      </c>
      <c r="AE213">
        <v>12</v>
      </c>
      <c r="AF213">
        <v>11</v>
      </c>
      <c r="AG213">
        <v>1</v>
      </c>
      <c r="AH213">
        <v>0</v>
      </c>
    </row>
    <row r="214" spans="1:34" x14ac:dyDescent="0.25">
      <c r="A214" t="s">
        <v>541</v>
      </c>
      <c r="B214" t="s">
        <v>542</v>
      </c>
      <c r="C214">
        <v>121.47548999999999</v>
      </c>
      <c r="D214">
        <v>31.23462</v>
      </c>
      <c r="E214" t="s">
        <v>44</v>
      </c>
      <c r="F214">
        <v>3294</v>
      </c>
      <c r="G214" t="s">
        <v>3</v>
      </c>
      <c r="H214" t="s">
        <v>4</v>
      </c>
      <c r="I214" t="s">
        <v>4</v>
      </c>
      <c r="J214">
        <v>80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5</v>
      </c>
      <c r="V214">
        <v>7</v>
      </c>
      <c r="W214">
        <v>9</v>
      </c>
      <c r="X214">
        <v>8</v>
      </c>
      <c r="Y214">
        <v>10</v>
      </c>
      <c r="Z214">
        <v>9</v>
      </c>
      <c r="AA214">
        <v>4</v>
      </c>
      <c r="AB214">
        <v>8</v>
      </c>
      <c r="AC214">
        <v>5</v>
      </c>
      <c r="AD214">
        <v>12</v>
      </c>
      <c r="AE214">
        <v>1</v>
      </c>
      <c r="AF214">
        <v>2</v>
      </c>
      <c r="AG214">
        <v>0</v>
      </c>
      <c r="AH214">
        <v>0</v>
      </c>
    </row>
    <row r="215" spans="1:34" x14ac:dyDescent="0.25">
      <c r="A215" t="s">
        <v>543</v>
      </c>
      <c r="B215" t="s">
        <v>544</v>
      </c>
      <c r="C215">
        <v>121.41079000000001</v>
      </c>
      <c r="D215">
        <v>31.26829</v>
      </c>
      <c r="E215" t="s">
        <v>463</v>
      </c>
      <c r="F215">
        <v>765</v>
      </c>
      <c r="G215" t="s">
        <v>3</v>
      </c>
      <c r="H215" t="s">
        <v>135</v>
      </c>
      <c r="I215" t="s">
        <v>135</v>
      </c>
      <c r="J215">
        <v>80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3</v>
      </c>
      <c r="S215">
        <v>2</v>
      </c>
      <c r="T215">
        <v>0</v>
      </c>
      <c r="U215">
        <v>1</v>
      </c>
      <c r="V215">
        <v>3</v>
      </c>
      <c r="W215">
        <v>2</v>
      </c>
      <c r="X215">
        <v>1</v>
      </c>
      <c r="Y215">
        <v>1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1</v>
      </c>
      <c r="AF215">
        <v>5</v>
      </c>
      <c r="AG215">
        <v>24</v>
      </c>
      <c r="AH215">
        <v>36</v>
      </c>
    </row>
    <row r="216" spans="1:34" x14ac:dyDescent="0.25">
      <c r="A216" t="s">
        <v>545</v>
      </c>
      <c r="B216" t="s">
        <v>546</v>
      </c>
      <c r="C216">
        <v>121.4069894</v>
      </c>
      <c r="D216">
        <v>31.113340228999999</v>
      </c>
      <c r="E216" t="s">
        <v>16</v>
      </c>
      <c r="F216">
        <v>22</v>
      </c>
      <c r="G216" t="s">
        <v>22</v>
      </c>
      <c r="H216" t="s">
        <v>40</v>
      </c>
      <c r="I216" t="s">
        <v>77</v>
      </c>
      <c r="J216">
        <v>79</v>
      </c>
      <c r="K216">
        <v>4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9</v>
      </c>
      <c r="S216">
        <v>1</v>
      </c>
      <c r="T216">
        <v>3</v>
      </c>
      <c r="U216">
        <v>1</v>
      </c>
      <c r="V216">
        <v>1</v>
      </c>
      <c r="W216">
        <v>1</v>
      </c>
      <c r="X216">
        <v>0</v>
      </c>
      <c r="Y216">
        <v>2</v>
      </c>
      <c r="Z216">
        <v>0</v>
      </c>
      <c r="AA216">
        <v>0</v>
      </c>
      <c r="AB216">
        <v>0</v>
      </c>
      <c r="AC216">
        <v>4</v>
      </c>
      <c r="AD216">
        <v>4</v>
      </c>
      <c r="AE216">
        <v>10</v>
      </c>
      <c r="AF216">
        <v>10</v>
      </c>
      <c r="AG216">
        <v>21</v>
      </c>
      <c r="AH216">
        <v>7</v>
      </c>
    </row>
    <row r="217" spans="1:34" x14ac:dyDescent="0.25">
      <c r="A217" t="s">
        <v>547</v>
      </c>
      <c r="B217" t="s">
        <v>548</v>
      </c>
      <c r="C217">
        <v>121.515849</v>
      </c>
      <c r="D217">
        <v>31.229803</v>
      </c>
      <c r="E217" t="s">
        <v>39</v>
      </c>
      <c r="F217">
        <v>149</v>
      </c>
      <c r="G217" t="s">
        <v>22</v>
      </c>
      <c r="H217" t="s">
        <v>40</v>
      </c>
      <c r="I217" t="s">
        <v>41</v>
      </c>
      <c r="J217">
        <v>79</v>
      </c>
      <c r="K217">
        <v>1</v>
      </c>
      <c r="L217">
        <v>1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6</v>
      </c>
      <c r="S217">
        <v>5</v>
      </c>
      <c r="T217">
        <v>6</v>
      </c>
      <c r="U217">
        <v>5</v>
      </c>
      <c r="V217">
        <v>4</v>
      </c>
      <c r="W217">
        <v>1</v>
      </c>
      <c r="X217">
        <v>5</v>
      </c>
      <c r="Y217">
        <v>8</v>
      </c>
      <c r="Z217">
        <v>9</v>
      </c>
      <c r="AA217">
        <v>9</v>
      </c>
      <c r="AB217">
        <v>1</v>
      </c>
      <c r="AC217">
        <v>2</v>
      </c>
      <c r="AD217">
        <v>3</v>
      </c>
      <c r="AE217">
        <v>1</v>
      </c>
      <c r="AF217">
        <v>1</v>
      </c>
      <c r="AG217">
        <v>1</v>
      </c>
      <c r="AH217">
        <v>9</v>
      </c>
    </row>
    <row r="218" spans="1:34" x14ac:dyDescent="0.25">
      <c r="A218" t="s">
        <v>549</v>
      </c>
      <c r="B218" t="s">
        <v>550</v>
      </c>
      <c r="C218">
        <v>121.48244</v>
      </c>
      <c r="D218">
        <v>31.281870000000001</v>
      </c>
      <c r="E218" t="s">
        <v>39</v>
      </c>
      <c r="F218">
        <v>821</v>
      </c>
      <c r="G218" t="s">
        <v>22</v>
      </c>
      <c r="H218" t="s">
        <v>40</v>
      </c>
      <c r="I218" t="s">
        <v>41</v>
      </c>
      <c r="J218">
        <v>78</v>
      </c>
      <c r="K218">
        <v>5</v>
      </c>
      <c r="L218">
        <v>7</v>
      </c>
      <c r="M218">
        <v>5</v>
      </c>
      <c r="N218">
        <v>1</v>
      </c>
      <c r="O218">
        <v>1</v>
      </c>
      <c r="P218">
        <v>1</v>
      </c>
      <c r="Q218">
        <v>2</v>
      </c>
      <c r="R218">
        <v>5</v>
      </c>
      <c r="S218">
        <v>3</v>
      </c>
      <c r="T218">
        <v>1</v>
      </c>
      <c r="U218">
        <v>5</v>
      </c>
      <c r="V218">
        <v>1</v>
      </c>
      <c r="W218">
        <v>3</v>
      </c>
      <c r="X218">
        <v>1</v>
      </c>
      <c r="Y218">
        <v>0</v>
      </c>
      <c r="Z218">
        <v>1</v>
      </c>
      <c r="AA218">
        <v>0</v>
      </c>
      <c r="AB218">
        <v>1</v>
      </c>
      <c r="AC218">
        <v>2</v>
      </c>
      <c r="AD218">
        <v>1</v>
      </c>
      <c r="AE218">
        <v>6</v>
      </c>
      <c r="AF218">
        <v>5</v>
      </c>
      <c r="AG218">
        <v>11</v>
      </c>
      <c r="AH218">
        <v>10</v>
      </c>
    </row>
    <row r="219" spans="1:34" x14ac:dyDescent="0.25">
      <c r="A219" t="s">
        <v>551</v>
      </c>
      <c r="B219" t="s">
        <v>552</v>
      </c>
      <c r="C219">
        <v>121.441652687</v>
      </c>
      <c r="D219">
        <v>31.2284786753</v>
      </c>
      <c r="E219" t="s">
        <v>553</v>
      </c>
      <c r="F219">
        <v>610</v>
      </c>
      <c r="G219" t="s">
        <v>31</v>
      </c>
      <c r="H219" t="s">
        <v>496</v>
      </c>
      <c r="I219" t="s">
        <v>554</v>
      </c>
      <c r="J219">
        <v>78</v>
      </c>
      <c r="K219">
        <v>0</v>
      </c>
      <c r="L219">
        <v>1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2</v>
      </c>
      <c r="U219">
        <v>2</v>
      </c>
      <c r="V219">
        <v>2</v>
      </c>
      <c r="W219">
        <v>5</v>
      </c>
      <c r="X219">
        <v>7</v>
      </c>
      <c r="Y219">
        <v>3</v>
      </c>
      <c r="Z219">
        <v>0</v>
      </c>
      <c r="AA219">
        <v>4</v>
      </c>
      <c r="AB219">
        <v>5</v>
      </c>
      <c r="AC219">
        <v>7</v>
      </c>
      <c r="AD219">
        <v>5</v>
      </c>
      <c r="AE219">
        <v>15</v>
      </c>
      <c r="AF219">
        <v>8</v>
      </c>
      <c r="AG219">
        <v>6</v>
      </c>
      <c r="AH219">
        <v>4</v>
      </c>
    </row>
    <row r="220" spans="1:34" x14ac:dyDescent="0.25">
      <c r="A220" t="s">
        <v>555</v>
      </c>
      <c r="B220" t="s">
        <v>556</v>
      </c>
      <c r="C220">
        <v>121.47521</v>
      </c>
      <c r="D220">
        <v>31.235589999999998</v>
      </c>
      <c r="E220" t="s">
        <v>259</v>
      </c>
      <c r="F220">
        <v>37</v>
      </c>
      <c r="G220" t="s">
        <v>22</v>
      </c>
      <c r="H220" t="s">
        <v>259</v>
      </c>
      <c r="I220" t="s">
        <v>259</v>
      </c>
      <c r="J220">
        <v>78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8</v>
      </c>
      <c r="T220">
        <v>2</v>
      </c>
      <c r="U220">
        <v>2</v>
      </c>
      <c r="V220">
        <v>7</v>
      </c>
      <c r="W220">
        <v>0</v>
      </c>
      <c r="X220">
        <v>8</v>
      </c>
      <c r="Y220">
        <v>2</v>
      </c>
      <c r="Z220">
        <v>4</v>
      </c>
      <c r="AA220">
        <v>2</v>
      </c>
      <c r="AB220">
        <v>4</v>
      </c>
      <c r="AC220">
        <v>20</v>
      </c>
      <c r="AD220">
        <v>18</v>
      </c>
      <c r="AE220">
        <v>1</v>
      </c>
      <c r="AF220">
        <v>0</v>
      </c>
      <c r="AG220">
        <v>0</v>
      </c>
      <c r="AH220">
        <v>0</v>
      </c>
    </row>
    <row r="221" spans="1:34" x14ac:dyDescent="0.25">
      <c r="A221" t="s">
        <v>557</v>
      </c>
      <c r="B221" t="s">
        <v>558</v>
      </c>
      <c r="C221">
        <v>121.48339</v>
      </c>
      <c r="D221">
        <v>31.23676</v>
      </c>
      <c r="E221" t="s">
        <v>44</v>
      </c>
      <c r="F221">
        <v>2801</v>
      </c>
      <c r="G221" t="s">
        <v>3</v>
      </c>
      <c r="H221" t="s">
        <v>4</v>
      </c>
      <c r="I221" t="s">
        <v>4</v>
      </c>
      <c r="J221">
        <v>77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3</v>
      </c>
      <c r="V221">
        <v>5</v>
      </c>
      <c r="W221">
        <v>4</v>
      </c>
      <c r="X221">
        <v>11</v>
      </c>
      <c r="Y221">
        <v>12</v>
      </c>
      <c r="Z221">
        <v>8</v>
      </c>
      <c r="AA221">
        <v>7</v>
      </c>
      <c r="AB221">
        <v>9</v>
      </c>
      <c r="AC221">
        <v>7</v>
      </c>
      <c r="AD221">
        <v>4</v>
      </c>
      <c r="AE221">
        <v>5</v>
      </c>
      <c r="AF221">
        <v>1</v>
      </c>
      <c r="AG221">
        <v>0</v>
      </c>
      <c r="AH221">
        <v>0</v>
      </c>
    </row>
    <row r="222" spans="1:34" x14ac:dyDescent="0.25">
      <c r="A222" t="s">
        <v>559</v>
      </c>
      <c r="B222" t="s">
        <v>560</v>
      </c>
      <c r="C222">
        <v>121.11673</v>
      </c>
      <c r="D222">
        <v>31.150310000000001</v>
      </c>
      <c r="E222" t="s">
        <v>561</v>
      </c>
      <c r="F222">
        <v>11</v>
      </c>
      <c r="G222" t="s">
        <v>22</v>
      </c>
      <c r="H222" t="s">
        <v>449</v>
      </c>
      <c r="I222" t="s">
        <v>450</v>
      </c>
      <c r="J222">
        <v>77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3</v>
      </c>
      <c r="T222">
        <v>1</v>
      </c>
      <c r="U222">
        <v>4</v>
      </c>
      <c r="V222">
        <v>5</v>
      </c>
      <c r="W222">
        <v>9</v>
      </c>
      <c r="X222">
        <v>12</v>
      </c>
      <c r="Y222">
        <v>6</v>
      </c>
      <c r="Z222">
        <v>6</v>
      </c>
      <c r="AA222">
        <v>10</v>
      </c>
      <c r="AB222">
        <v>7</v>
      </c>
      <c r="AC222">
        <v>8</v>
      </c>
      <c r="AD222">
        <v>6</v>
      </c>
      <c r="AE222">
        <v>0</v>
      </c>
      <c r="AF222">
        <v>0</v>
      </c>
      <c r="AG222">
        <v>0</v>
      </c>
      <c r="AH222">
        <v>0</v>
      </c>
    </row>
    <row r="223" spans="1:34" x14ac:dyDescent="0.25">
      <c r="A223" t="s">
        <v>562</v>
      </c>
      <c r="B223" t="s">
        <v>563</v>
      </c>
      <c r="C223">
        <v>121.519403</v>
      </c>
      <c r="D223">
        <v>31.284925000000001</v>
      </c>
      <c r="E223" t="s">
        <v>26</v>
      </c>
      <c r="F223">
        <v>293</v>
      </c>
      <c r="G223" t="s">
        <v>22</v>
      </c>
      <c r="H223" t="s">
        <v>27</v>
      </c>
      <c r="I223" t="s">
        <v>27</v>
      </c>
      <c r="J223">
        <v>77</v>
      </c>
      <c r="K223">
        <v>12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4</v>
      </c>
      <c r="AB223">
        <v>2</v>
      </c>
      <c r="AC223">
        <v>3</v>
      </c>
      <c r="AD223">
        <v>2</v>
      </c>
      <c r="AE223">
        <v>8</v>
      </c>
      <c r="AF223">
        <v>12</v>
      </c>
      <c r="AG223">
        <v>16</v>
      </c>
      <c r="AH223">
        <v>11</v>
      </c>
    </row>
    <row r="224" spans="1:34" x14ac:dyDescent="0.25">
      <c r="A224" t="s">
        <v>564</v>
      </c>
      <c r="B224" t="s">
        <v>565</v>
      </c>
      <c r="C224">
        <v>121.52397000000001</v>
      </c>
      <c r="D224">
        <v>31.137884</v>
      </c>
      <c r="E224" t="s">
        <v>26</v>
      </c>
      <c r="F224">
        <v>16</v>
      </c>
      <c r="G224" t="s">
        <v>22</v>
      </c>
      <c r="H224" t="s">
        <v>27</v>
      </c>
      <c r="I224" t="s">
        <v>27</v>
      </c>
      <c r="J224">
        <v>77</v>
      </c>
      <c r="K224">
        <v>1</v>
      </c>
      <c r="L224">
        <v>1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1</v>
      </c>
      <c r="U224">
        <v>0</v>
      </c>
      <c r="V224">
        <v>2</v>
      </c>
      <c r="W224">
        <v>4</v>
      </c>
      <c r="X224">
        <v>4</v>
      </c>
      <c r="Y224">
        <v>3</v>
      </c>
      <c r="Z224">
        <v>3</v>
      </c>
      <c r="AA224">
        <v>3</v>
      </c>
      <c r="AB224">
        <v>3</v>
      </c>
      <c r="AC224">
        <v>17</v>
      </c>
      <c r="AD224">
        <v>16</v>
      </c>
      <c r="AE224">
        <v>7</v>
      </c>
      <c r="AF224">
        <v>5</v>
      </c>
      <c r="AG224">
        <v>5</v>
      </c>
      <c r="AH224">
        <v>0</v>
      </c>
    </row>
    <row r="225" spans="1:34" x14ac:dyDescent="0.25">
      <c r="A225" t="s">
        <v>566</v>
      </c>
      <c r="B225" t="s">
        <v>567</v>
      </c>
      <c r="C225">
        <v>121.48555272999999</v>
      </c>
      <c r="D225">
        <v>31.165886929999999</v>
      </c>
      <c r="E225" t="s">
        <v>16</v>
      </c>
      <c r="F225">
        <v>1</v>
      </c>
      <c r="G225" t="s">
        <v>31</v>
      </c>
      <c r="H225" t="s">
        <v>72</v>
      </c>
      <c r="I225" t="s">
        <v>73</v>
      </c>
      <c r="J225">
        <v>76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7</v>
      </c>
      <c r="T225">
        <v>9</v>
      </c>
      <c r="U225">
        <v>15</v>
      </c>
      <c r="V225">
        <v>11</v>
      </c>
      <c r="W225">
        <v>9</v>
      </c>
      <c r="X225">
        <v>7</v>
      </c>
      <c r="Y225">
        <v>5</v>
      </c>
      <c r="Z225">
        <v>6</v>
      </c>
      <c r="AA225">
        <v>7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25">
      <c r="A226" t="s">
        <v>568</v>
      </c>
      <c r="B226" t="s">
        <v>569</v>
      </c>
      <c r="C226">
        <v>121.411626486</v>
      </c>
      <c r="D226">
        <v>31.234350711699999</v>
      </c>
      <c r="E226" t="s">
        <v>7</v>
      </c>
      <c r="F226">
        <v>2528</v>
      </c>
      <c r="G226" t="s">
        <v>3</v>
      </c>
      <c r="H226" t="s">
        <v>4</v>
      </c>
      <c r="I226" t="s">
        <v>4</v>
      </c>
      <c r="J226">
        <v>76</v>
      </c>
      <c r="K226">
        <v>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13</v>
      </c>
      <c r="U226">
        <v>1</v>
      </c>
      <c r="V226">
        <v>6</v>
      </c>
      <c r="W226">
        <v>7</v>
      </c>
      <c r="X226">
        <v>4</v>
      </c>
      <c r="Y226">
        <v>3</v>
      </c>
      <c r="Z226">
        <v>1</v>
      </c>
      <c r="AA226">
        <v>6</v>
      </c>
      <c r="AB226">
        <v>6</v>
      </c>
      <c r="AC226">
        <v>5</v>
      </c>
      <c r="AD226">
        <v>12</v>
      </c>
      <c r="AE226">
        <v>4</v>
      </c>
      <c r="AF226">
        <v>4</v>
      </c>
      <c r="AG226">
        <v>2</v>
      </c>
      <c r="AH226">
        <v>0</v>
      </c>
    </row>
    <row r="227" spans="1:34" x14ac:dyDescent="0.25">
      <c r="A227" t="s">
        <v>570</v>
      </c>
      <c r="B227" t="s">
        <v>571</v>
      </c>
      <c r="C227">
        <v>121.54517</v>
      </c>
      <c r="D227">
        <v>31.18187</v>
      </c>
      <c r="E227" t="s">
        <v>26</v>
      </c>
      <c r="F227">
        <v>133</v>
      </c>
      <c r="G227" t="s">
        <v>22</v>
      </c>
      <c r="H227" t="s">
        <v>27</v>
      </c>
      <c r="I227" t="s">
        <v>27</v>
      </c>
      <c r="J227">
        <v>76</v>
      </c>
      <c r="K227">
        <v>3</v>
      </c>
      <c r="L227">
        <v>4</v>
      </c>
      <c r="M227">
        <v>1</v>
      </c>
      <c r="N227">
        <v>0</v>
      </c>
      <c r="O227">
        <v>3</v>
      </c>
      <c r="P227">
        <v>4</v>
      </c>
      <c r="Q227">
        <v>6</v>
      </c>
      <c r="R227">
        <v>14</v>
      </c>
      <c r="S227">
        <v>4</v>
      </c>
      <c r="T227">
        <v>4</v>
      </c>
      <c r="U227">
        <v>1</v>
      </c>
      <c r="V227">
        <v>2</v>
      </c>
      <c r="W227">
        <v>3</v>
      </c>
      <c r="X227">
        <v>2</v>
      </c>
      <c r="Y227">
        <v>2</v>
      </c>
      <c r="Z227">
        <v>0</v>
      </c>
      <c r="AA227">
        <v>1</v>
      </c>
      <c r="AB227">
        <v>2</v>
      </c>
      <c r="AC227">
        <v>7</v>
      </c>
      <c r="AD227">
        <v>3</v>
      </c>
      <c r="AE227">
        <v>4</v>
      </c>
      <c r="AF227">
        <v>3</v>
      </c>
      <c r="AG227">
        <v>2</v>
      </c>
      <c r="AH227">
        <v>1</v>
      </c>
    </row>
    <row r="228" spans="1:34" x14ac:dyDescent="0.25">
      <c r="A228" t="s">
        <v>572</v>
      </c>
      <c r="B228" t="s">
        <v>573</v>
      </c>
      <c r="C228">
        <v>121.52361638000001</v>
      </c>
      <c r="D228">
        <v>31.283861113</v>
      </c>
      <c r="E228" t="s">
        <v>16</v>
      </c>
      <c r="F228">
        <v>569</v>
      </c>
      <c r="G228" t="s">
        <v>22</v>
      </c>
      <c r="H228" t="s">
        <v>40</v>
      </c>
      <c r="I228" t="s">
        <v>77</v>
      </c>
      <c r="J228">
        <v>75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2</v>
      </c>
      <c r="U228">
        <v>4</v>
      </c>
      <c r="V228">
        <v>4</v>
      </c>
      <c r="W228">
        <v>4</v>
      </c>
      <c r="X228">
        <v>1</v>
      </c>
      <c r="Y228">
        <v>0</v>
      </c>
      <c r="Z228">
        <v>1</v>
      </c>
      <c r="AA228">
        <v>0</v>
      </c>
      <c r="AB228">
        <v>3</v>
      </c>
      <c r="AC228">
        <v>12</v>
      </c>
      <c r="AD228">
        <v>21</v>
      </c>
      <c r="AE228">
        <v>13</v>
      </c>
      <c r="AF228">
        <v>3</v>
      </c>
      <c r="AG228">
        <v>3</v>
      </c>
      <c r="AH228">
        <v>1</v>
      </c>
    </row>
    <row r="229" spans="1:34" x14ac:dyDescent="0.25">
      <c r="A229" t="s">
        <v>574</v>
      </c>
      <c r="B229" t="s">
        <v>575</v>
      </c>
      <c r="C229">
        <v>121.396481784</v>
      </c>
      <c r="D229">
        <v>31.249562280199999</v>
      </c>
      <c r="E229" t="s">
        <v>84</v>
      </c>
      <c r="F229">
        <v>476</v>
      </c>
      <c r="G229" t="s">
        <v>22</v>
      </c>
      <c r="H229" t="s">
        <v>385</v>
      </c>
      <c r="I229" t="s">
        <v>385</v>
      </c>
      <c r="J229">
        <v>75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3</v>
      </c>
      <c r="Z229">
        <v>3</v>
      </c>
      <c r="AA229">
        <v>19</v>
      </c>
      <c r="AB229">
        <v>35</v>
      </c>
      <c r="AC229">
        <v>14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x14ac:dyDescent="0.25">
      <c r="A230" t="s">
        <v>576</v>
      </c>
      <c r="B230" t="s">
        <v>577</v>
      </c>
      <c r="C230">
        <v>121.45314999999999</v>
      </c>
      <c r="D230">
        <v>31.190650000000002</v>
      </c>
      <c r="E230" t="s">
        <v>68</v>
      </c>
      <c r="F230">
        <v>613</v>
      </c>
      <c r="G230" t="s">
        <v>22</v>
      </c>
      <c r="H230" t="s">
        <v>68</v>
      </c>
      <c r="I230" t="s">
        <v>68</v>
      </c>
      <c r="J230">
        <v>75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15</v>
      </c>
      <c r="T230">
        <v>15</v>
      </c>
      <c r="U230">
        <v>7</v>
      </c>
      <c r="V230">
        <v>11</v>
      </c>
      <c r="W230">
        <v>9</v>
      </c>
      <c r="X230">
        <v>11</v>
      </c>
      <c r="Y230">
        <v>6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x14ac:dyDescent="0.25">
      <c r="A231" t="s">
        <v>578</v>
      </c>
      <c r="B231" t="s">
        <v>579</v>
      </c>
      <c r="C231">
        <v>121.396248054</v>
      </c>
      <c r="D231">
        <v>31.239361793</v>
      </c>
      <c r="E231" t="s">
        <v>198</v>
      </c>
      <c r="F231">
        <v>19</v>
      </c>
      <c r="G231" t="s">
        <v>150</v>
      </c>
      <c r="H231" t="s">
        <v>151</v>
      </c>
      <c r="I231" t="s">
        <v>580</v>
      </c>
      <c r="J231">
        <v>75</v>
      </c>
      <c r="K231">
        <v>1</v>
      </c>
      <c r="L231">
        <v>1</v>
      </c>
      <c r="M231">
        <v>0</v>
      </c>
      <c r="N231">
        <v>2</v>
      </c>
      <c r="O231">
        <v>0</v>
      </c>
      <c r="P231">
        <v>1</v>
      </c>
      <c r="Q231">
        <v>1</v>
      </c>
      <c r="R231">
        <v>2</v>
      </c>
      <c r="S231">
        <v>1</v>
      </c>
      <c r="T231">
        <v>2</v>
      </c>
      <c r="U231">
        <v>9</v>
      </c>
      <c r="V231">
        <v>5</v>
      </c>
      <c r="W231">
        <v>0</v>
      </c>
      <c r="X231">
        <v>5</v>
      </c>
      <c r="Y231">
        <v>3</v>
      </c>
      <c r="Z231">
        <v>4</v>
      </c>
      <c r="AA231">
        <v>1</v>
      </c>
      <c r="AB231">
        <v>0</v>
      </c>
      <c r="AC231">
        <v>7</v>
      </c>
      <c r="AD231">
        <v>14</v>
      </c>
      <c r="AE231">
        <v>9</v>
      </c>
      <c r="AF231">
        <v>1</v>
      </c>
      <c r="AG231">
        <v>5</v>
      </c>
      <c r="AH231">
        <v>1</v>
      </c>
    </row>
    <row r="232" spans="1:34" x14ac:dyDescent="0.25">
      <c r="A232" t="s">
        <v>581</v>
      </c>
      <c r="B232" t="s">
        <v>582</v>
      </c>
      <c r="C232">
        <v>121.38205000000001</v>
      </c>
      <c r="D232">
        <v>30.997330000000002</v>
      </c>
      <c r="E232" t="s">
        <v>583</v>
      </c>
      <c r="F232">
        <v>28</v>
      </c>
      <c r="G232" t="s">
        <v>22</v>
      </c>
      <c r="H232" t="s">
        <v>584</v>
      </c>
      <c r="I232" t="s">
        <v>584</v>
      </c>
      <c r="J232">
        <v>74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7</v>
      </c>
      <c r="T232">
        <v>5</v>
      </c>
      <c r="U232">
        <v>3</v>
      </c>
      <c r="V232">
        <v>7</v>
      </c>
      <c r="W232">
        <v>12</v>
      </c>
      <c r="X232">
        <v>13</v>
      </c>
      <c r="Y232">
        <v>5</v>
      </c>
      <c r="Z232">
        <v>9</v>
      </c>
      <c r="AA232">
        <v>13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x14ac:dyDescent="0.25">
      <c r="A233" t="s">
        <v>585</v>
      </c>
      <c r="B233" t="s">
        <v>586</v>
      </c>
      <c r="C233">
        <v>121.23667209</v>
      </c>
      <c r="D233">
        <v>31.103906519999999</v>
      </c>
      <c r="E233" t="s">
        <v>26</v>
      </c>
      <c r="F233">
        <v>11</v>
      </c>
      <c r="G233" t="s">
        <v>22</v>
      </c>
      <c r="H233" t="s">
        <v>27</v>
      </c>
      <c r="I233" t="s">
        <v>27</v>
      </c>
      <c r="J233">
        <v>74</v>
      </c>
      <c r="K233">
        <v>6</v>
      </c>
      <c r="L233">
        <v>0</v>
      </c>
      <c r="M233">
        <v>1</v>
      </c>
      <c r="N233">
        <v>1</v>
      </c>
      <c r="O233">
        <v>3</v>
      </c>
      <c r="P233">
        <v>7</v>
      </c>
      <c r="Q233">
        <v>19</v>
      </c>
      <c r="R233">
        <v>9</v>
      </c>
      <c r="S233">
        <v>0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3</v>
      </c>
      <c r="Z233">
        <v>2</v>
      </c>
      <c r="AA233">
        <v>1</v>
      </c>
      <c r="AB233">
        <v>0</v>
      </c>
      <c r="AC233">
        <v>0</v>
      </c>
      <c r="AD233">
        <v>6</v>
      </c>
      <c r="AE233">
        <v>3</v>
      </c>
      <c r="AF233">
        <v>2</v>
      </c>
      <c r="AG233">
        <v>0</v>
      </c>
      <c r="AH233">
        <v>9</v>
      </c>
    </row>
    <row r="234" spans="1:34" x14ac:dyDescent="0.25">
      <c r="A234" t="s">
        <v>587</v>
      </c>
      <c r="B234" t="s">
        <v>588</v>
      </c>
      <c r="C234">
        <v>121.51170999999999</v>
      </c>
      <c r="D234">
        <v>31.235230000000001</v>
      </c>
      <c r="E234" t="s">
        <v>109</v>
      </c>
      <c r="F234">
        <v>561</v>
      </c>
      <c r="G234" t="s">
        <v>22</v>
      </c>
      <c r="H234" t="s">
        <v>189</v>
      </c>
      <c r="I234" t="s">
        <v>189</v>
      </c>
      <c r="J234">
        <v>73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5</v>
      </c>
      <c r="S234">
        <v>15</v>
      </c>
      <c r="T234">
        <v>0</v>
      </c>
      <c r="U234">
        <v>0</v>
      </c>
      <c r="V234">
        <v>0</v>
      </c>
      <c r="W234">
        <v>17</v>
      </c>
      <c r="X234">
        <v>2</v>
      </c>
      <c r="Y234">
        <v>1</v>
      </c>
      <c r="Z234">
        <v>0</v>
      </c>
      <c r="AA234">
        <v>0</v>
      </c>
      <c r="AB234">
        <v>6</v>
      </c>
      <c r="AC234">
        <v>26</v>
      </c>
      <c r="AD234">
        <v>1</v>
      </c>
      <c r="AE234">
        <v>0</v>
      </c>
      <c r="AF234">
        <v>0</v>
      </c>
      <c r="AG234">
        <v>0</v>
      </c>
      <c r="AH234">
        <v>0</v>
      </c>
    </row>
    <row r="235" spans="1:34" x14ac:dyDescent="0.25">
      <c r="A235" t="s">
        <v>589</v>
      </c>
      <c r="B235" t="s">
        <v>590</v>
      </c>
      <c r="C235">
        <v>121.52136</v>
      </c>
      <c r="D235">
        <v>31.286560000000001</v>
      </c>
      <c r="E235" t="s">
        <v>30</v>
      </c>
      <c r="F235">
        <v>83</v>
      </c>
      <c r="G235" t="s">
        <v>31</v>
      </c>
      <c r="H235" t="s">
        <v>32</v>
      </c>
      <c r="I235" t="s">
        <v>32</v>
      </c>
      <c r="J235">
        <v>73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2</v>
      </c>
      <c r="U235">
        <v>1</v>
      </c>
      <c r="V235">
        <v>7</v>
      </c>
      <c r="W235">
        <v>6</v>
      </c>
      <c r="X235">
        <v>1</v>
      </c>
      <c r="Y235">
        <v>0</v>
      </c>
      <c r="Z235">
        <v>2</v>
      </c>
      <c r="AA235">
        <v>3</v>
      </c>
      <c r="AB235">
        <v>1</v>
      </c>
      <c r="AC235">
        <v>15</v>
      </c>
      <c r="AD235">
        <v>15</v>
      </c>
      <c r="AE235">
        <v>10</v>
      </c>
      <c r="AF235">
        <v>3</v>
      </c>
      <c r="AG235">
        <v>6</v>
      </c>
      <c r="AH235">
        <v>0</v>
      </c>
    </row>
    <row r="236" spans="1:34" x14ac:dyDescent="0.25">
      <c r="A236" t="s">
        <v>591</v>
      </c>
      <c r="B236" t="s">
        <v>592</v>
      </c>
      <c r="C236">
        <v>121.479629</v>
      </c>
      <c r="D236">
        <v>31.232693000000001</v>
      </c>
      <c r="E236" t="s">
        <v>593</v>
      </c>
      <c r="F236">
        <v>1796</v>
      </c>
      <c r="G236" t="s">
        <v>3</v>
      </c>
      <c r="H236" t="s">
        <v>593</v>
      </c>
      <c r="I236" t="s">
        <v>593</v>
      </c>
      <c r="J236">
        <v>73</v>
      </c>
      <c r="K236">
        <v>6</v>
      </c>
      <c r="L236">
        <v>5</v>
      </c>
      <c r="M236">
        <v>1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2</v>
      </c>
      <c r="V236">
        <v>2</v>
      </c>
      <c r="W236">
        <v>3</v>
      </c>
      <c r="X236">
        <v>8</v>
      </c>
      <c r="Y236">
        <v>9</v>
      </c>
      <c r="Z236">
        <v>15</v>
      </c>
      <c r="AA236">
        <v>2</v>
      </c>
      <c r="AB236">
        <v>5</v>
      </c>
      <c r="AC236">
        <v>1</v>
      </c>
      <c r="AD236">
        <v>3</v>
      </c>
      <c r="AE236">
        <v>2</v>
      </c>
      <c r="AF236">
        <v>4</v>
      </c>
      <c r="AG236">
        <v>1</v>
      </c>
      <c r="AH236">
        <v>2</v>
      </c>
    </row>
    <row r="237" spans="1:34" x14ac:dyDescent="0.25">
      <c r="A237" t="s">
        <v>594</v>
      </c>
      <c r="B237" t="s">
        <v>595</v>
      </c>
      <c r="C237">
        <v>121.50058</v>
      </c>
      <c r="D237">
        <v>31.236339999999998</v>
      </c>
      <c r="E237" t="s">
        <v>44</v>
      </c>
      <c r="F237">
        <v>3509</v>
      </c>
      <c r="G237" t="s">
        <v>3</v>
      </c>
      <c r="H237" t="s">
        <v>52</v>
      </c>
      <c r="I237" t="s">
        <v>52</v>
      </c>
      <c r="J237">
        <v>72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3</v>
      </c>
      <c r="S237">
        <v>7</v>
      </c>
      <c r="T237">
        <v>6</v>
      </c>
      <c r="U237">
        <v>6</v>
      </c>
      <c r="V237">
        <v>12</v>
      </c>
      <c r="W237">
        <v>6</v>
      </c>
      <c r="X237">
        <v>4</v>
      </c>
      <c r="Y237">
        <v>6</v>
      </c>
      <c r="Z237">
        <v>6</v>
      </c>
      <c r="AA237">
        <v>4</v>
      </c>
      <c r="AB237">
        <v>4</v>
      </c>
      <c r="AC237">
        <v>3</v>
      </c>
      <c r="AD237">
        <v>0</v>
      </c>
      <c r="AE237">
        <v>2</v>
      </c>
      <c r="AF237">
        <v>0</v>
      </c>
      <c r="AG237">
        <v>1</v>
      </c>
      <c r="AH237">
        <v>2</v>
      </c>
    </row>
    <row r="238" spans="1:34" x14ac:dyDescent="0.25">
      <c r="A238" t="s">
        <v>596</v>
      </c>
      <c r="B238" t="s">
        <v>597</v>
      </c>
      <c r="C238">
        <v>121.494</v>
      </c>
      <c r="D238">
        <v>31.18899</v>
      </c>
      <c r="E238" t="s">
        <v>284</v>
      </c>
      <c r="F238">
        <v>4926</v>
      </c>
      <c r="G238" t="s">
        <v>8</v>
      </c>
      <c r="H238" t="s">
        <v>58</v>
      </c>
      <c r="I238" t="s">
        <v>332</v>
      </c>
      <c r="J238">
        <v>71</v>
      </c>
      <c r="K238">
        <v>1</v>
      </c>
      <c r="L238">
        <v>2</v>
      </c>
      <c r="M238">
        <v>1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2</v>
      </c>
      <c r="U238">
        <v>2</v>
      </c>
      <c r="V238">
        <v>2</v>
      </c>
      <c r="W238">
        <v>0</v>
      </c>
      <c r="X238">
        <v>1</v>
      </c>
      <c r="Y238">
        <v>3</v>
      </c>
      <c r="Z238">
        <v>1</v>
      </c>
      <c r="AA238">
        <v>1</v>
      </c>
      <c r="AB238">
        <v>2</v>
      </c>
      <c r="AC238">
        <v>13</v>
      </c>
      <c r="AD238">
        <v>14</v>
      </c>
      <c r="AE238">
        <v>6</v>
      </c>
      <c r="AF238">
        <v>8</v>
      </c>
      <c r="AG238">
        <v>5</v>
      </c>
      <c r="AH238">
        <v>6</v>
      </c>
    </row>
    <row r="239" spans="1:34" x14ac:dyDescent="0.25">
      <c r="A239" t="s">
        <v>598</v>
      </c>
      <c r="B239" t="s">
        <v>599</v>
      </c>
      <c r="C239">
        <v>121.493393</v>
      </c>
      <c r="D239">
        <v>31.282057999999999</v>
      </c>
      <c r="E239" t="s">
        <v>600</v>
      </c>
      <c r="F239">
        <v>107</v>
      </c>
      <c r="G239" t="s">
        <v>31</v>
      </c>
      <c r="H239" t="s">
        <v>504</v>
      </c>
      <c r="I239" t="s">
        <v>505</v>
      </c>
      <c r="J239">
        <v>71</v>
      </c>
      <c r="K239">
        <v>0</v>
      </c>
      <c r="L239">
        <v>0</v>
      </c>
      <c r="M239">
        <v>2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1</v>
      </c>
      <c r="V239">
        <v>0</v>
      </c>
      <c r="W239">
        <v>1</v>
      </c>
      <c r="X239">
        <v>0</v>
      </c>
      <c r="Y239">
        <v>1</v>
      </c>
      <c r="Z239">
        <v>3</v>
      </c>
      <c r="AA239">
        <v>9</v>
      </c>
      <c r="AB239">
        <v>11</v>
      </c>
      <c r="AC239">
        <v>14</v>
      </c>
      <c r="AD239">
        <v>9</v>
      </c>
      <c r="AE239">
        <v>6</v>
      </c>
      <c r="AF239">
        <v>7</v>
      </c>
      <c r="AG239">
        <v>2</v>
      </c>
      <c r="AH239">
        <v>3</v>
      </c>
    </row>
    <row r="240" spans="1:34" x14ac:dyDescent="0.25">
      <c r="A240" t="s">
        <v>601</v>
      </c>
      <c r="B240" t="s">
        <v>602</v>
      </c>
      <c r="C240">
        <v>121.44504000000001</v>
      </c>
      <c r="D240">
        <v>31.14669</v>
      </c>
      <c r="E240" t="s">
        <v>603</v>
      </c>
      <c r="F240">
        <v>2952</v>
      </c>
      <c r="G240" t="s">
        <v>8</v>
      </c>
      <c r="H240" t="s">
        <v>58</v>
      </c>
      <c r="I240" t="s">
        <v>57</v>
      </c>
      <c r="J240">
        <v>71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3</v>
      </c>
      <c r="W240">
        <v>2</v>
      </c>
      <c r="X240">
        <v>41</v>
      </c>
      <c r="Y240">
        <v>8</v>
      </c>
      <c r="Z240">
        <v>10</v>
      </c>
      <c r="AA240">
        <v>2</v>
      </c>
      <c r="AB240">
        <v>1</v>
      </c>
      <c r="AC240">
        <v>1</v>
      </c>
      <c r="AD240">
        <v>1</v>
      </c>
      <c r="AE240">
        <v>0</v>
      </c>
      <c r="AF240">
        <v>0</v>
      </c>
      <c r="AG240">
        <v>0</v>
      </c>
      <c r="AH240">
        <v>0</v>
      </c>
    </row>
    <row r="241" spans="1:34" x14ac:dyDescent="0.25">
      <c r="A241" t="s">
        <v>604</v>
      </c>
      <c r="B241" t="s">
        <v>605</v>
      </c>
      <c r="C241">
        <v>121.47640041773801</v>
      </c>
      <c r="D241">
        <v>31.232166699112799</v>
      </c>
      <c r="E241" t="s">
        <v>44</v>
      </c>
      <c r="F241">
        <v>10731</v>
      </c>
      <c r="G241" t="s">
        <v>3</v>
      </c>
      <c r="H241" t="s">
        <v>4</v>
      </c>
      <c r="I241" t="s">
        <v>4</v>
      </c>
      <c r="J241">
        <v>70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1</v>
      </c>
      <c r="S241">
        <v>1</v>
      </c>
      <c r="T241">
        <v>3</v>
      </c>
      <c r="U241">
        <v>1</v>
      </c>
      <c r="V241">
        <v>11</v>
      </c>
      <c r="W241">
        <v>1</v>
      </c>
      <c r="X241">
        <v>9</v>
      </c>
      <c r="Y241">
        <v>12</v>
      </c>
      <c r="Z241">
        <v>8</v>
      </c>
      <c r="AA241">
        <v>9</v>
      </c>
      <c r="AB241">
        <v>2</v>
      </c>
      <c r="AC241">
        <v>4</v>
      </c>
      <c r="AD241">
        <v>3</v>
      </c>
      <c r="AE241">
        <v>1</v>
      </c>
      <c r="AF241">
        <v>2</v>
      </c>
      <c r="AG241">
        <v>0</v>
      </c>
      <c r="AH241">
        <v>1</v>
      </c>
    </row>
    <row r="242" spans="1:34" x14ac:dyDescent="0.25">
      <c r="A242" t="s">
        <v>606</v>
      </c>
      <c r="B242" t="s">
        <v>607</v>
      </c>
      <c r="C242">
        <v>121.36624999999999</v>
      </c>
      <c r="D242">
        <v>31.353359999999999</v>
      </c>
      <c r="E242" t="s">
        <v>76</v>
      </c>
      <c r="F242">
        <v>3</v>
      </c>
      <c r="G242" t="s">
        <v>22</v>
      </c>
      <c r="H242" t="s">
        <v>40</v>
      </c>
      <c r="I242" t="s">
        <v>77</v>
      </c>
      <c r="J242">
        <v>69</v>
      </c>
      <c r="K242">
        <v>2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2</v>
      </c>
      <c r="V242">
        <v>0</v>
      </c>
      <c r="W242">
        <v>0</v>
      </c>
      <c r="X242">
        <v>0</v>
      </c>
      <c r="Y242">
        <v>2</v>
      </c>
      <c r="Z242">
        <v>5</v>
      </c>
      <c r="AA242">
        <v>1</v>
      </c>
      <c r="AB242">
        <v>4</v>
      </c>
      <c r="AC242">
        <v>4</v>
      </c>
      <c r="AD242">
        <v>9</v>
      </c>
      <c r="AE242">
        <v>11</v>
      </c>
      <c r="AF242">
        <v>12</v>
      </c>
      <c r="AG242">
        <v>10</v>
      </c>
      <c r="AH242">
        <v>7</v>
      </c>
    </row>
    <row r="243" spans="1:34" x14ac:dyDescent="0.25">
      <c r="A243" t="s">
        <v>608</v>
      </c>
      <c r="B243" t="s">
        <v>609</v>
      </c>
      <c r="C243">
        <v>121.53430175</v>
      </c>
      <c r="D243">
        <v>31.233566283999998</v>
      </c>
      <c r="E243" t="s">
        <v>16</v>
      </c>
      <c r="F243">
        <v>71</v>
      </c>
      <c r="G243" t="s">
        <v>163</v>
      </c>
      <c r="H243" t="s">
        <v>610</v>
      </c>
      <c r="I243" t="s">
        <v>610</v>
      </c>
      <c r="J243">
        <v>69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38</v>
      </c>
      <c r="S243">
        <v>5</v>
      </c>
      <c r="T243">
        <v>1</v>
      </c>
      <c r="U243">
        <v>1</v>
      </c>
      <c r="V243">
        <v>0</v>
      </c>
      <c r="W243">
        <v>3</v>
      </c>
      <c r="X243">
        <v>1</v>
      </c>
      <c r="Y243">
        <v>4</v>
      </c>
      <c r="Z243">
        <v>3</v>
      </c>
      <c r="AA243">
        <v>1</v>
      </c>
      <c r="AB243">
        <v>2</v>
      </c>
      <c r="AC243">
        <v>9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x14ac:dyDescent="0.25">
      <c r="A244" t="s">
        <v>611</v>
      </c>
      <c r="B244" t="s">
        <v>612</v>
      </c>
      <c r="C244">
        <v>121.36769925</v>
      </c>
      <c r="D244">
        <v>31.364690317000001</v>
      </c>
      <c r="E244" t="s">
        <v>26</v>
      </c>
      <c r="F244">
        <v>412</v>
      </c>
      <c r="G244" t="s">
        <v>22</v>
      </c>
      <c r="H244" t="s">
        <v>27</v>
      </c>
      <c r="I244" t="s">
        <v>27</v>
      </c>
      <c r="J244">
        <v>69</v>
      </c>
      <c r="K244">
        <v>4</v>
      </c>
      <c r="L244">
        <v>3</v>
      </c>
      <c r="M244">
        <v>3</v>
      </c>
      <c r="N244">
        <v>0</v>
      </c>
      <c r="O244">
        <v>1</v>
      </c>
      <c r="P244">
        <v>0</v>
      </c>
      <c r="Q244">
        <v>0</v>
      </c>
      <c r="R244">
        <v>5</v>
      </c>
      <c r="S244">
        <v>2</v>
      </c>
      <c r="T244">
        <v>1</v>
      </c>
      <c r="U244">
        <v>0</v>
      </c>
      <c r="V244">
        <v>5</v>
      </c>
      <c r="W244">
        <v>2</v>
      </c>
      <c r="X244">
        <v>4</v>
      </c>
      <c r="Y244">
        <v>3</v>
      </c>
      <c r="Z244">
        <v>2</v>
      </c>
      <c r="AA244">
        <v>0</v>
      </c>
      <c r="AB244">
        <v>2</v>
      </c>
      <c r="AC244">
        <v>8</v>
      </c>
      <c r="AD244">
        <v>7</v>
      </c>
      <c r="AE244">
        <v>4</v>
      </c>
      <c r="AF244">
        <v>3</v>
      </c>
      <c r="AG244">
        <v>7</v>
      </c>
      <c r="AH244">
        <v>3</v>
      </c>
    </row>
    <row r="245" spans="1:34" x14ac:dyDescent="0.25">
      <c r="A245" t="s">
        <v>613</v>
      </c>
      <c r="B245" t="s">
        <v>614</v>
      </c>
      <c r="C245">
        <v>121.518290738</v>
      </c>
      <c r="D245">
        <v>31.226676224399998</v>
      </c>
      <c r="E245" t="s">
        <v>615</v>
      </c>
      <c r="F245">
        <v>4245</v>
      </c>
      <c r="G245" t="s">
        <v>31</v>
      </c>
      <c r="H245" t="s">
        <v>616</v>
      </c>
      <c r="I245" t="s">
        <v>617</v>
      </c>
      <c r="J245">
        <v>68</v>
      </c>
      <c r="K245">
        <v>7</v>
      </c>
      <c r="L245">
        <v>1</v>
      </c>
      <c r="M245">
        <v>0</v>
      </c>
      <c r="N245">
        <v>0</v>
      </c>
      <c r="O245">
        <v>1</v>
      </c>
      <c r="P245">
        <v>1</v>
      </c>
      <c r="Q245">
        <v>0</v>
      </c>
      <c r="R245">
        <v>10</v>
      </c>
      <c r="S245">
        <v>1</v>
      </c>
      <c r="T245">
        <v>3</v>
      </c>
      <c r="U245">
        <v>0</v>
      </c>
      <c r="V245">
        <v>0</v>
      </c>
      <c r="W245">
        <v>3</v>
      </c>
      <c r="X245">
        <v>0</v>
      </c>
      <c r="Y245">
        <v>2</v>
      </c>
      <c r="Z245">
        <v>1</v>
      </c>
      <c r="AA245">
        <v>2</v>
      </c>
      <c r="AB245">
        <v>3</v>
      </c>
      <c r="AC245">
        <v>4</v>
      </c>
      <c r="AD245">
        <v>2</v>
      </c>
      <c r="AE245">
        <v>6</v>
      </c>
      <c r="AF245">
        <v>9</v>
      </c>
      <c r="AG245">
        <v>8</v>
      </c>
      <c r="AH245">
        <v>4</v>
      </c>
    </row>
    <row r="246" spans="1:34" x14ac:dyDescent="0.25">
      <c r="A246" t="s">
        <v>618</v>
      </c>
      <c r="B246" t="s">
        <v>619</v>
      </c>
      <c r="C246">
        <v>121.38</v>
      </c>
      <c r="D246">
        <v>31.215900000000001</v>
      </c>
      <c r="E246" t="s">
        <v>26</v>
      </c>
      <c r="F246">
        <v>95</v>
      </c>
      <c r="G246" t="s">
        <v>22</v>
      </c>
      <c r="H246" t="s">
        <v>27</v>
      </c>
      <c r="I246" t="s">
        <v>27</v>
      </c>
      <c r="J246">
        <v>67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11</v>
      </c>
      <c r="T246">
        <v>1</v>
      </c>
      <c r="U246">
        <v>2</v>
      </c>
      <c r="V246">
        <v>8</v>
      </c>
      <c r="W246">
        <v>3</v>
      </c>
      <c r="X246">
        <v>2</v>
      </c>
      <c r="Y246">
        <v>1</v>
      </c>
      <c r="Z246">
        <v>2</v>
      </c>
      <c r="AA246">
        <v>5</v>
      </c>
      <c r="AB246">
        <v>5</v>
      </c>
      <c r="AC246">
        <v>5</v>
      </c>
      <c r="AD246">
        <v>20</v>
      </c>
      <c r="AE246">
        <v>2</v>
      </c>
      <c r="AF246">
        <v>0</v>
      </c>
      <c r="AG246">
        <v>0</v>
      </c>
      <c r="AH246">
        <v>0</v>
      </c>
    </row>
    <row r="247" spans="1:34" x14ac:dyDescent="0.25">
      <c r="A247" t="s">
        <v>620</v>
      </c>
      <c r="B247" t="s">
        <v>621</v>
      </c>
      <c r="C247">
        <v>121.471330475</v>
      </c>
      <c r="D247">
        <v>31.233076064199999</v>
      </c>
      <c r="E247" t="s">
        <v>600</v>
      </c>
      <c r="F247">
        <v>117</v>
      </c>
      <c r="G247" t="s">
        <v>31</v>
      </c>
      <c r="H247" t="s">
        <v>504</v>
      </c>
      <c r="I247" t="s">
        <v>505</v>
      </c>
      <c r="J247">
        <v>67</v>
      </c>
      <c r="K247">
        <v>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22</v>
      </c>
      <c r="S247">
        <v>14</v>
      </c>
      <c r="T247">
        <v>7</v>
      </c>
      <c r="U247">
        <v>8</v>
      </c>
      <c r="V247">
        <v>9</v>
      </c>
      <c r="W247">
        <v>3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</row>
    <row r="248" spans="1:34" x14ac:dyDescent="0.25">
      <c r="A248" t="s">
        <v>622</v>
      </c>
      <c r="B248" t="s">
        <v>623</v>
      </c>
      <c r="C248">
        <v>121.51519999999999</v>
      </c>
      <c r="D248">
        <v>31.245346000000001</v>
      </c>
      <c r="E248" t="s">
        <v>109</v>
      </c>
      <c r="F248">
        <v>452</v>
      </c>
      <c r="G248" t="s">
        <v>22</v>
      </c>
      <c r="H248" t="s">
        <v>189</v>
      </c>
      <c r="I248" t="s">
        <v>189</v>
      </c>
      <c r="J248">
        <v>66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3</v>
      </c>
      <c r="T248">
        <v>6</v>
      </c>
      <c r="U248">
        <v>5</v>
      </c>
      <c r="V248">
        <v>8</v>
      </c>
      <c r="W248">
        <v>6</v>
      </c>
      <c r="X248">
        <v>7</v>
      </c>
      <c r="Y248">
        <v>2</v>
      </c>
      <c r="Z248">
        <v>7</v>
      </c>
      <c r="AA248">
        <v>5</v>
      </c>
      <c r="AB248">
        <v>15</v>
      </c>
      <c r="AC248">
        <v>1</v>
      </c>
      <c r="AD248">
        <v>1</v>
      </c>
      <c r="AE248">
        <v>0</v>
      </c>
      <c r="AF248">
        <v>0</v>
      </c>
      <c r="AG248">
        <v>0</v>
      </c>
      <c r="AH248">
        <v>0</v>
      </c>
    </row>
    <row r="249" spans="1:34" x14ac:dyDescent="0.25">
      <c r="A249" t="s">
        <v>624</v>
      </c>
      <c r="B249" t="s">
        <v>625</v>
      </c>
      <c r="C249">
        <v>121.468907751169</v>
      </c>
      <c r="D249">
        <v>31.216458585904199</v>
      </c>
      <c r="E249" t="s">
        <v>57</v>
      </c>
      <c r="F249">
        <v>1592</v>
      </c>
      <c r="G249" t="s">
        <v>8</v>
      </c>
      <c r="H249" t="s">
        <v>58</v>
      </c>
      <c r="I249" t="s">
        <v>57</v>
      </c>
      <c r="J249">
        <v>66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4</v>
      </c>
      <c r="T249">
        <v>7</v>
      </c>
      <c r="U249">
        <v>14</v>
      </c>
      <c r="V249">
        <v>7</v>
      </c>
      <c r="W249">
        <v>5</v>
      </c>
      <c r="X249">
        <v>7</v>
      </c>
      <c r="Y249">
        <v>8</v>
      </c>
      <c r="Z249">
        <v>5</v>
      </c>
      <c r="AA249">
        <v>4</v>
      </c>
      <c r="AB249">
        <v>0</v>
      </c>
      <c r="AC249">
        <v>2</v>
      </c>
      <c r="AD249">
        <v>1</v>
      </c>
      <c r="AE249">
        <v>1</v>
      </c>
      <c r="AF249">
        <v>0</v>
      </c>
      <c r="AG249">
        <v>1</v>
      </c>
      <c r="AH249">
        <v>0</v>
      </c>
    </row>
    <row r="250" spans="1:34" x14ac:dyDescent="0.25">
      <c r="A250" t="s">
        <v>626</v>
      </c>
      <c r="B250" t="s">
        <v>627</v>
      </c>
      <c r="C250">
        <v>121.37076</v>
      </c>
      <c r="D250">
        <v>31.251899999999999</v>
      </c>
      <c r="E250" t="s">
        <v>30</v>
      </c>
      <c r="F250">
        <v>337</v>
      </c>
      <c r="G250" t="s">
        <v>31</v>
      </c>
      <c r="H250" t="s">
        <v>616</v>
      </c>
      <c r="I250" t="s">
        <v>628</v>
      </c>
      <c r="J250">
        <v>66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7</v>
      </c>
      <c r="T250">
        <v>11</v>
      </c>
      <c r="U250">
        <v>4</v>
      </c>
      <c r="V250">
        <v>12</v>
      </c>
      <c r="W250">
        <v>4</v>
      </c>
      <c r="X250">
        <v>6</v>
      </c>
      <c r="Y250">
        <v>6</v>
      </c>
      <c r="Z250">
        <v>0</v>
      </c>
      <c r="AA250">
        <v>6</v>
      </c>
      <c r="AB250">
        <v>1</v>
      </c>
      <c r="AC250">
        <v>6</v>
      </c>
      <c r="AD250">
        <v>0</v>
      </c>
      <c r="AE250">
        <v>0</v>
      </c>
      <c r="AF250">
        <v>1</v>
      </c>
      <c r="AG250">
        <v>2</v>
      </c>
      <c r="AH250">
        <v>0</v>
      </c>
    </row>
    <row r="251" spans="1:34" x14ac:dyDescent="0.25">
      <c r="A251" t="s">
        <v>629</v>
      </c>
      <c r="B251" t="s">
        <v>630</v>
      </c>
      <c r="C251">
        <v>121.41198</v>
      </c>
      <c r="D251">
        <v>31.241074000000001</v>
      </c>
      <c r="E251" t="s">
        <v>16</v>
      </c>
      <c r="F251">
        <v>7</v>
      </c>
      <c r="G251" t="s">
        <v>22</v>
      </c>
      <c r="H251" t="s">
        <v>189</v>
      </c>
      <c r="I251" t="s">
        <v>189</v>
      </c>
      <c r="J251">
        <v>66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1</v>
      </c>
      <c r="V251">
        <v>4</v>
      </c>
      <c r="W251">
        <v>0</v>
      </c>
      <c r="X251">
        <v>2</v>
      </c>
      <c r="Y251">
        <v>1</v>
      </c>
      <c r="Z251">
        <v>2</v>
      </c>
      <c r="AA251">
        <v>5</v>
      </c>
      <c r="AB251">
        <v>9</v>
      </c>
      <c r="AC251">
        <v>19</v>
      </c>
      <c r="AD251">
        <v>9</v>
      </c>
      <c r="AE251">
        <v>6</v>
      </c>
      <c r="AF251">
        <v>3</v>
      </c>
      <c r="AG251">
        <v>1</v>
      </c>
      <c r="AH251">
        <v>2</v>
      </c>
    </row>
    <row r="252" spans="1:34" x14ac:dyDescent="0.25">
      <c r="A252" t="s">
        <v>631</v>
      </c>
      <c r="B252" t="s">
        <v>632</v>
      </c>
      <c r="C252">
        <v>121.5222747</v>
      </c>
      <c r="D252">
        <v>31.234984433000001</v>
      </c>
      <c r="E252" t="s">
        <v>7</v>
      </c>
      <c r="F252">
        <v>153</v>
      </c>
      <c r="G252" t="s">
        <v>22</v>
      </c>
      <c r="H252" t="s">
        <v>40</v>
      </c>
      <c r="I252" t="s">
        <v>77</v>
      </c>
      <c r="J252">
        <v>66</v>
      </c>
      <c r="K252">
        <v>3</v>
      </c>
      <c r="L252">
        <v>1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3</v>
      </c>
      <c r="S252">
        <v>0</v>
      </c>
      <c r="T252">
        <v>1</v>
      </c>
      <c r="U252">
        <v>2</v>
      </c>
      <c r="V252">
        <v>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4</v>
      </c>
      <c r="AD252">
        <v>8</v>
      </c>
      <c r="AE252">
        <v>20</v>
      </c>
      <c r="AF252">
        <v>6</v>
      </c>
      <c r="AG252">
        <v>11</v>
      </c>
      <c r="AH252">
        <v>3</v>
      </c>
    </row>
    <row r="253" spans="1:34" x14ac:dyDescent="0.25">
      <c r="A253" t="s">
        <v>633</v>
      </c>
      <c r="B253" t="s">
        <v>634</v>
      </c>
      <c r="C253">
        <v>121.50817000000001</v>
      </c>
      <c r="D253">
        <v>31.103670000000001</v>
      </c>
      <c r="E253" t="s">
        <v>230</v>
      </c>
      <c r="F253">
        <v>9</v>
      </c>
      <c r="G253" t="s">
        <v>8</v>
      </c>
      <c r="H253" t="s">
        <v>9</v>
      </c>
      <c r="I253" t="s">
        <v>169</v>
      </c>
      <c r="J253">
        <v>65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8</v>
      </c>
      <c r="T253">
        <v>4</v>
      </c>
      <c r="U253">
        <v>5</v>
      </c>
      <c r="V253">
        <v>8</v>
      </c>
      <c r="W253">
        <v>7</v>
      </c>
      <c r="X253">
        <v>7</v>
      </c>
      <c r="Y253">
        <v>7</v>
      </c>
      <c r="Z253">
        <v>7</v>
      </c>
      <c r="AA253">
        <v>10</v>
      </c>
      <c r="AB253">
        <v>2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x14ac:dyDescent="0.25">
      <c r="A254" t="s">
        <v>635</v>
      </c>
      <c r="B254" t="s">
        <v>636</v>
      </c>
      <c r="C254">
        <v>121.21951156</v>
      </c>
      <c r="D254">
        <v>31.241297640999999</v>
      </c>
      <c r="E254" t="s">
        <v>637</v>
      </c>
      <c r="F254">
        <v>29</v>
      </c>
      <c r="G254" t="s">
        <v>22</v>
      </c>
      <c r="H254" t="s">
        <v>186</v>
      </c>
      <c r="I254" t="s">
        <v>186</v>
      </c>
      <c r="J254">
        <v>65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6</v>
      </c>
      <c r="R254">
        <v>12</v>
      </c>
      <c r="S254">
        <v>3</v>
      </c>
      <c r="T254">
        <v>2</v>
      </c>
      <c r="U254">
        <v>6</v>
      </c>
      <c r="V254">
        <v>3</v>
      </c>
      <c r="W254">
        <v>6</v>
      </c>
      <c r="X254">
        <v>2</v>
      </c>
      <c r="Y254">
        <v>6</v>
      </c>
      <c r="Z254">
        <v>1</v>
      </c>
      <c r="AA254">
        <v>0</v>
      </c>
      <c r="AB254">
        <v>2</v>
      </c>
      <c r="AC254">
        <v>1</v>
      </c>
      <c r="AD254">
        <v>4</v>
      </c>
      <c r="AE254">
        <v>3</v>
      </c>
      <c r="AF254">
        <v>3</v>
      </c>
      <c r="AG254">
        <v>2</v>
      </c>
      <c r="AH254">
        <v>1</v>
      </c>
    </row>
    <row r="255" spans="1:34" x14ac:dyDescent="0.25">
      <c r="A255" t="s">
        <v>638</v>
      </c>
      <c r="B255" t="s">
        <v>639</v>
      </c>
      <c r="C255">
        <v>121.4714</v>
      </c>
      <c r="D255">
        <v>31.23237</v>
      </c>
      <c r="E255" t="s">
        <v>495</v>
      </c>
      <c r="F255">
        <v>5421</v>
      </c>
      <c r="G255" t="s">
        <v>31</v>
      </c>
      <c r="H255" t="s">
        <v>496</v>
      </c>
      <c r="I255" t="s">
        <v>495</v>
      </c>
      <c r="J255">
        <v>65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4</v>
      </c>
      <c r="S255">
        <v>5</v>
      </c>
      <c r="T255">
        <v>4</v>
      </c>
      <c r="U255">
        <v>3</v>
      </c>
      <c r="V255">
        <v>5</v>
      </c>
      <c r="W255">
        <v>6</v>
      </c>
      <c r="X255">
        <v>6</v>
      </c>
      <c r="Y255">
        <v>3</v>
      </c>
      <c r="Z255">
        <v>0</v>
      </c>
      <c r="AA255">
        <v>2</v>
      </c>
      <c r="AB255">
        <v>1</v>
      </c>
      <c r="AC255">
        <v>5</v>
      </c>
      <c r="AD255">
        <v>13</v>
      </c>
      <c r="AE255">
        <v>4</v>
      </c>
      <c r="AF255">
        <v>0</v>
      </c>
      <c r="AG255">
        <v>0</v>
      </c>
      <c r="AH255">
        <v>3</v>
      </c>
    </row>
    <row r="256" spans="1:34" x14ac:dyDescent="0.25">
      <c r="A256" t="s">
        <v>640</v>
      </c>
      <c r="B256" t="s">
        <v>641</v>
      </c>
      <c r="C256">
        <v>121.453015043568</v>
      </c>
      <c r="D256">
        <v>31.274217745868601</v>
      </c>
      <c r="E256" t="s">
        <v>44</v>
      </c>
      <c r="F256">
        <v>9263</v>
      </c>
      <c r="G256" t="s">
        <v>3</v>
      </c>
      <c r="H256" t="s">
        <v>4</v>
      </c>
      <c r="I256" t="s">
        <v>4</v>
      </c>
      <c r="J256">
        <v>65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3</v>
      </c>
      <c r="S256">
        <v>0</v>
      </c>
      <c r="T256">
        <v>2</v>
      </c>
      <c r="U256">
        <v>1</v>
      </c>
      <c r="V256">
        <v>2</v>
      </c>
      <c r="W256">
        <v>1</v>
      </c>
      <c r="X256">
        <v>3</v>
      </c>
      <c r="Y256">
        <v>7</v>
      </c>
      <c r="Z256">
        <v>5</v>
      </c>
      <c r="AA256">
        <v>4</v>
      </c>
      <c r="AB256">
        <v>4</v>
      </c>
      <c r="AC256">
        <v>11</v>
      </c>
      <c r="AD256">
        <v>9</v>
      </c>
      <c r="AE256">
        <v>4</v>
      </c>
      <c r="AF256">
        <v>6</v>
      </c>
      <c r="AG256">
        <v>1</v>
      </c>
      <c r="AH256">
        <v>1</v>
      </c>
    </row>
    <row r="257" spans="1:34" x14ac:dyDescent="0.25">
      <c r="A257" t="s">
        <v>642</v>
      </c>
      <c r="B257" t="s">
        <v>643</v>
      </c>
      <c r="C257">
        <v>121.53461</v>
      </c>
      <c r="D257">
        <v>31.21125</v>
      </c>
      <c r="E257" t="s">
        <v>162</v>
      </c>
      <c r="F257">
        <v>1712</v>
      </c>
      <c r="G257" t="s">
        <v>163</v>
      </c>
      <c r="H257" t="s">
        <v>164</v>
      </c>
      <c r="I257" t="s">
        <v>164</v>
      </c>
      <c r="J257">
        <v>64</v>
      </c>
      <c r="K257">
        <v>0</v>
      </c>
      <c r="L257">
        <v>0</v>
      </c>
      <c r="M257">
        <v>0</v>
      </c>
      <c r="N257">
        <v>1</v>
      </c>
      <c r="O257">
        <v>2</v>
      </c>
      <c r="P257">
        <v>0</v>
      </c>
      <c r="Q257">
        <v>0</v>
      </c>
      <c r="R257">
        <v>0</v>
      </c>
      <c r="S257">
        <v>6</v>
      </c>
      <c r="T257">
        <v>25</v>
      </c>
      <c r="U257">
        <v>14</v>
      </c>
      <c r="V257">
        <v>1</v>
      </c>
      <c r="W257">
        <v>4</v>
      </c>
      <c r="X257">
        <v>5</v>
      </c>
      <c r="Y257">
        <v>0</v>
      </c>
      <c r="Z257">
        <v>2</v>
      </c>
      <c r="AA257">
        <v>1</v>
      </c>
      <c r="AB257">
        <v>1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1</v>
      </c>
    </row>
    <row r="258" spans="1:34" x14ac:dyDescent="0.25">
      <c r="A258" t="s">
        <v>644</v>
      </c>
      <c r="B258" t="s">
        <v>645</v>
      </c>
      <c r="C258">
        <v>121.49180323</v>
      </c>
      <c r="D258">
        <v>31.371394695999999</v>
      </c>
      <c r="E258" t="s">
        <v>76</v>
      </c>
      <c r="F258">
        <v>158</v>
      </c>
      <c r="G258" t="s">
        <v>22</v>
      </c>
      <c r="H258" t="s">
        <v>40</v>
      </c>
      <c r="I258" t="s">
        <v>77</v>
      </c>
      <c r="J258">
        <v>64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10</v>
      </c>
      <c r="U258">
        <v>2</v>
      </c>
      <c r="V258">
        <v>7</v>
      </c>
      <c r="W258">
        <v>7</v>
      </c>
      <c r="X258">
        <v>9</v>
      </c>
      <c r="Y258">
        <v>6</v>
      </c>
      <c r="Z258">
        <v>5</v>
      </c>
      <c r="AA258">
        <v>6</v>
      </c>
      <c r="AB258">
        <v>3</v>
      </c>
      <c r="AC258">
        <v>5</v>
      </c>
      <c r="AD258">
        <v>2</v>
      </c>
      <c r="AE258">
        <v>1</v>
      </c>
      <c r="AF258">
        <v>1</v>
      </c>
      <c r="AG258">
        <v>0</v>
      </c>
      <c r="AH258">
        <v>0</v>
      </c>
    </row>
    <row r="259" spans="1:34" x14ac:dyDescent="0.25">
      <c r="A259" t="s">
        <v>646</v>
      </c>
      <c r="B259" t="s">
        <v>647</v>
      </c>
      <c r="C259">
        <v>121.44177000000001</v>
      </c>
      <c r="D259">
        <v>31.245619999999999</v>
      </c>
      <c r="E259" t="s">
        <v>68</v>
      </c>
      <c r="F259">
        <v>1231</v>
      </c>
      <c r="G259" t="s">
        <v>22</v>
      </c>
      <c r="H259" t="s">
        <v>68</v>
      </c>
      <c r="I259" t="s">
        <v>68</v>
      </c>
      <c r="J259">
        <v>64</v>
      </c>
      <c r="K259">
        <v>4</v>
      </c>
      <c r="L259">
        <v>2</v>
      </c>
      <c r="M259">
        <v>1</v>
      </c>
      <c r="N259">
        <v>1</v>
      </c>
      <c r="O259">
        <v>1</v>
      </c>
      <c r="P259">
        <v>1</v>
      </c>
      <c r="Q259">
        <v>3</v>
      </c>
      <c r="R259">
        <v>1</v>
      </c>
      <c r="S259">
        <v>0</v>
      </c>
      <c r="T259">
        <v>0</v>
      </c>
      <c r="U259">
        <v>7</v>
      </c>
      <c r="V259">
        <v>2</v>
      </c>
      <c r="W259">
        <v>4</v>
      </c>
      <c r="X259">
        <v>8</v>
      </c>
      <c r="Y259">
        <v>3</v>
      </c>
      <c r="Z259">
        <v>1</v>
      </c>
      <c r="AA259">
        <v>3</v>
      </c>
      <c r="AB259">
        <v>5</v>
      </c>
      <c r="AC259">
        <v>4</v>
      </c>
      <c r="AD259">
        <v>4</v>
      </c>
      <c r="AE259">
        <v>1</v>
      </c>
      <c r="AF259">
        <v>1</v>
      </c>
      <c r="AG259">
        <v>4</v>
      </c>
      <c r="AH259">
        <v>3</v>
      </c>
    </row>
    <row r="260" spans="1:34" x14ac:dyDescent="0.25">
      <c r="A260" t="s">
        <v>648</v>
      </c>
      <c r="B260" t="s">
        <v>649</v>
      </c>
      <c r="C260">
        <v>121.41569</v>
      </c>
      <c r="D260">
        <v>31.218170000000001</v>
      </c>
      <c r="E260" t="s">
        <v>39</v>
      </c>
      <c r="F260">
        <v>2002</v>
      </c>
      <c r="G260" t="s">
        <v>22</v>
      </c>
      <c r="H260" t="s">
        <v>40</v>
      </c>
      <c r="I260" t="s">
        <v>41</v>
      </c>
      <c r="J260">
        <v>63</v>
      </c>
      <c r="K260">
        <v>1</v>
      </c>
      <c r="L260">
        <v>0</v>
      </c>
      <c r="M260">
        <v>0</v>
      </c>
      <c r="N260">
        <v>0</v>
      </c>
      <c r="O260">
        <v>1</v>
      </c>
      <c r="P260">
        <v>1</v>
      </c>
      <c r="Q260">
        <v>6</v>
      </c>
      <c r="R260">
        <v>12</v>
      </c>
      <c r="S260">
        <v>9</v>
      </c>
      <c r="T260">
        <v>3</v>
      </c>
      <c r="U260">
        <v>0</v>
      </c>
      <c r="V260">
        <v>0</v>
      </c>
      <c r="W260">
        <v>2</v>
      </c>
      <c r="X260">
        <v>3</v>
      </c>
      <c r="Y260">
        <v>0</v>
      </c>
      <c r="Z260">
        <v>1</v>
      </c>
      <c r="AA260">
        <v>3</v>
      </c>
      <c r="AB260">
        <v>0</v>
      </c>
      <c r="AC260">
        <v>4</v>
      </c>
      <c r="AD260">
        <v>3</v>
      </c>
      <c r="AE260">
        <v>9</v>
      </c>
      <c r="AF260">
        <v>2</v>
      </c>
      <c r="AG260">
        <v>2</v>
      </c>
      <c r="AH260">
        <v>1</v>
      </c>
    </row>
    <row r="261" spans="1:34" x14ac:dyDescent="0.25">
      <c r="A261" t="s">
        <v>650</v>
      </c>
      <c r="B261" t="s">
        <v>651</v>
      </c>
      <c r="C261">
        <v>121.41732</v>
      </c>
      <c r="D261">
        <v>31.170909999999999</v>
      </c>
      <c r="E261" t="s">
        <v>463</v>
      </c>
      <c r="F261">
        <v>649</v>
      </c>
      <c r="G261" t="s">
        <v>3</v>
      </c>
      <c r="H261" t="s">
        <v>135</v>
      </c>
      <c r="I261" t="s">
        <v>135</v>
      </c>
      <c r="J261">
        <v>63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1</v>
      </c>
      <c r="U261">
        <v>2</v>
      </c>
      <c r="V261">
        <v>0</v>
      </c>
      <c r="W261">
        <v>1</v>
      </c>
      <c r="X261">
        <v>1</v>
      </c>
      <c r="Y261">
        <v>10</v>
      </c>
      <c r="Z261">
        <v>19</v>
      </c>
      <c r="AA261">
        <v>10</v>
      </c>
      <c r="AB261">
        <v>1</v>
      </c>
      <c r="AC261">
        <v>10</v>
      </c>
      <c r="AD261">
        <v>7</v>
      </c>
      <c r="AE261">
        <v>0</v>
      </c>
      <c r="AF261">
        <v>0</v>
      </c>
      <c r="AG261">
        <v>0</v>
      </c>
      <c r="AH261">
        <v>0</v>
      </c>
    </row>
    <row r="262" spans="1:34" x14ac:dyDescent="0.25">
      <c r="A262" t="s">
        <v>652</v>
      </c>
      <c r="B262" t="s">
        <v>653</v>
      </c>
      <c r="C262">
        <v>121.41035599999999</v>
      </c>
      <c r="D262">
        <v>31.013884000000001</v>
      </c>
      <c r="E262" t="s">
        <v>654</v>
      </c>
      <c r="F262">
        <v>273</v>
      </c>
      <c r="G262" t="s">
        <v>8</v>
      </c>
      <c r="H262" t="s">
        <v>655</v>
      </c>
      <c r="I262" t="s">
        <v>656</v>
      </c>
      <c r="J262">
        <v>63</v>
      </c>
      <c r="K262">
        <v>10</v>
      </c>
      <c r="L262">
        <v>16</v>
      </c>
      <c r="M262">
        <v>4</v>
      </c>
      <c r="N262">
        <v>0</v>
      </c>
      <c r="O262">
        <v>1</v>
      </c>
      <c r="P262">
        <v>2</v>
      </c>
      <c r="Q262">
        <v>6</v>
      </c>
      <c r="R262">
        <v>5</v>
      </c>
      <c r="S262">
        <v>7</v>
      </c>
      <c r="T262">
        <v>7</v>
      </c>
      <c r="U262">
        <v>2</v>
      </c>
      <c r="V262">
        <v>3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x14ac:dyDescent="0.25">
      <c r="A263" t="s">
        <v>657</v>
      </c>
      <c r="B263" t="s">
        <v>658</v>
      </c>
      <c r="C263">
        <v>121.39843</v>
      </c>
      <c r="D263">
        <v>31.111989999999999</v>
      </c>
      <c r="E263" t="s">
        <v>26</v>
      </c>
      <c r="F263">
        <v>4</v>
      </c>
      <c r="G263" t="s">
        <v>22</v>
      </c>
      <c r="H263" t="s">
        <v>27</v>
      </c>
      <c r="I263" t="s">
        <v>157</v>
      </c>
      <c r="J263">
        <v>63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5</v>
      </c>
      <c r="U263">
        <v>1</v>
      </c>
      <c r="V263">
        <v>0</v>
      </c>
      <c r="W263">
        <v>3</v>
      </c>
      <c r="X263">
        <v>0</v>
      </c>
      <c r="Y263">
        <v>1</v>
      </c>
      <c r="Z263">
        <v>1</v>
      </c>
      <c r="AA263">
        <v>0</v>
      </c>
      <c r="AB263">
        <v>1</v>
      </c>
      <c r="AC263">
        <v>2</v>
      </c>
      <c r="AD263">
        <v>3</v>
      </c>
      <c r="AE263">
        <v>18</v>
      </c>
      <c r="AF263">
        <v>8</v>
      </c>
      <c r="AG263">
        <v>12</v>
      </c>
      <c r="AH263">
        <v>7</v>
      </c>
    </row>
    <row r="264" spans="1:34" x14ac:dyDescent="0.25">
      <c r="A264" t="s">
        <v>659</v>
      </c>
      <c r="B264" t="s">
        <v>660</v>
      </c>
      <c r="C264">
        <v>121.528282</v>
      </c>
      <c r="D264">
        <v>31.296997999999999</v>
      </c>
      <c r="E264" t="s">
        <v>26</v>
      </c>
      <c r="F264">
        <v>74</v>
      </c>
      <c r="G264" t="s">
        <v>22</v>
      </c>
      <c r="H264" t="s">
        <v>27</v>
      </c>
      <c r="I264" t="s">
        <v>27</v>
      </c>
      <c r="J264">
        <v>63</v>
      </c>
      <c r="K264">
        <v>6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3</v>
      </c>
      <c r="R264">
        <v>10</v>
      </c>
      <c r="S264">
        <v>3</v>
      </c>
      <c r="T264">
        <v>0</v>
      </c>
      <c r="U264">
        <v>1</v>
      </c>
      <c r="V264">
        <v>5</v>
      </c>
      <c r="W264">
        <v>0</v>
      </c>
      <c r="X264">
        <v>2</v>
      </c>
      <c r="Y264">
        <v>2</v>
      </c>
      <c r="Z264">
        <v>1</v>
      </c>
      <c r="AA264">
        <v>1</v>
      </c>
      <c r="AB264">
        <v>1</v>
      </c>
      <c r="AC264">
        <v>6</v>
      </c>
      <c r="AD264">
        <v>9</v>
      </c>
      <c r="AE264">
        <v>5</v>
      </c>
      <c r="AF264">
        <v>5</v>
      </c>
      <c r="AG264">
        <v>2</v>
      </c>
      <c r="AH264">
        <v>0</v>
      </c>
    </row>
    <row r="265" spans="1:34" x14ac:dyDescent="0.25">
      <c r="A265" t="s">
        <v>661</v>
      </c>
      <c r="B265" t="s">
        <v>662</v>
      </c>
      <c r="C265">
        <v>121.46626000000001</v>
      </c>
      <c r="D265">
        <v>31.21003</v>
      </c>
      <c r="E265" t="s">
        <v>68</v>
      </c>
      <c r="F265">
        <v>5044</v>
      </c>
      <c r="G265" t="s">
        <v>22</v>
      </c>
      <c r="H265" t="s">
        <v>68</v>
      </c>
      <c r="I265" t="s">
        <v>68</v>
      </c>
      <c r="J265">
        <v>63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4</v>
      </c>
      <c r="S265">
        <v>28</v>
      </c>
      <c r="T265">
        <v>16</v>
      </c>
      <c r="U265">
        <v>4</v>
      </c>
      <c r="V265">
        <v>6</v>
      </c>
      <c r="W265">
        <v>1</v>
      </c>
      <c r="X265">
        <v>1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x14ac:dyDescent="0.25">
      <c r="A266" t="s">
        <v>663</v>
      </c>
      <c r="B266" t="s">
        <v>664</v>
      </c>
      <c r="C266">
        <v>121.46601099999999</v>
      </c>
      <c r="D266">
        <v>31.216125000000002</v>
      </c>
      <c r="E266" t="s">
        <v>2</v>
      </c>
      <c r="F266">
        <v>16</v>
      </c>
      <c r="G266" t="s">
        <v>3</v>
      </c>
      <c r="H266" t="s">
        <v>52</v>
      </c>
      <c r="I266" t="s">
        <v>52</v>
      </c>
      <c r="J266">
        <v>62</v>
      </c>
      <c r="K266">
        <v>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5</v>
      </c>
      <c r="S266">
        <v>1</v>
      </c>
      <c r="T266">
        <v>3</v>
      </c>
      <c r="U266">
        <v>5</v>
      </c>
      <c r="V266">
        <v>9</v>
      </c>
      <c r="W266">
        <v>3</v>
      </c>
      <c r="X266">
        <v>1</v>
      </c>
      <c r="Y266">
        <v>4</v>
      </c>
      <c r="Z266">
        <v>3</v>
      </c>
      <c r="AA266">
        <v>2</v>
      </c>
      <c r="AB266">
        <v>0</v>
      </c>
      <c r="AC266">
        <v>0</v>
      </c>
      <c r="AD266">
        <v>4</v>
      </c>
      <c r="AE266">
        <v>0</v>
      </c>
      <c r="AF266">
        <v>4</v>
      </c>
      <c r="AG266">
        <v>5</v>
      </c>
      <c r="AH266">
        <v>11</v>
      </c>
    </row>
    <row r="267" spans="1:34" x14ac:dyDescent="0.25">
      <c r="A267" t="s">
        <v>665</v>
      </c>
      <c r="B267" t="s">
        <v>666</v>
      </c>
      <c r="C267">
        <v>121.43837000000001</v>
      </c>
      <c r="D267">
        <v>31.181470000000001</v>
      </c>
      <c r="E267" t="s">
        <v>280</v>
      </c>
      <c r="F267">
        <v>6741</v>
      </c>
      <c r="G267" t="s">
        <v>48</v>
      </c>
      <c r="H267" t="s">
        <v>667</v>
      </c>
      <c r="I267" t="s">
        <v>667</v>
      </c>
      <c r="J267">
        <v>62</v>
      </c>
      <c r="K267">
        <v>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5</v>
      </c>
      <c r="T267">
        <v>1</v>
      </c>
      <c r="U267">
        <v>2</v>
      </c>
      <c r="V267">
        <v>0</v>
      </c>
      <c r="W267">
        <v>1</v>
      </c>
      <c r="X267">
        <v>5</v>
      </c>
      <c r="Y267">
        <v>4</v>
      </c>
      <c r="Z267">
        <v>6</v>
      </c>
      <c r="AA267">
        <v>11</v>
      </c>
      <c r="AB267">
        <v>5</v>
      </c>
      <c r="AC267">
        <v>1</v>
      </c>
      <c r="AD267">
        <v>5</v>
      </c>
      <c r="AE267">
        <v>4</v>
      </c>
      <c r="AF267">
        <v>6</v>
      </c>
      <c r="AG267">
        <v>2</v>
      </c>
      <c r="AH267">
        <v>1</v>
      </c>
    </row>
    <row r="268" spans="1:34" x14ac:dyDescent="0.25">
      <c r="A268" t="s">
        <v>668</v>
      </c>
      <c r="B268" t="s">
        <v>669</v>
      </c>
      <c r="C268">
        <v>121.43729999999999</v>
      </c>
      <c r="D268">
        <v>31.239660000000001</v>
      </c>
      <c r="E268" t="s">
        <v>44</v>
      </c>
      <c r="F268">
        <v>2885</v>
      </c>
      <c r="G268" t="s">
        <v>3</v>
      </c>
      <c r="H268" t="s">
        <v>4</v>
      </c>
      <c r="I268" t="s">
        <v>4</v>
      </c>
      <c r="J268">
        <v>61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7</v>
      </c>
      <c r="U268">
        <v>17</v>
      </c>
      <c r="V268">
        <v>4</v>
      </c>
      <c r="W268">
        <v>5</v>
      </c>
      <c r="X268">
        <v>6</v>
      </c>
      <c r="Y268">
        <v>5</v>
      </c>
      <c r="Z268">
        <v>2</v>
      </c>
      <c r="AA268">
        <v>0</v>
      </c>
      <c r="AB268">
        <v>1</v>
      </c>
      <c r="AC268">
        <v>2</v>
      </c>
      <c r="AD268">
        <v>10</v>
      </c>
      <c r="AE268">
        <v>2</v>
      </c>
      <c r="AF268">
        <v>0</v>
      </c>
      <c r="AG268">
        <v>0</v>
      </c>
      <c r="AH268">
        <v>0</v>
      </c>
    </row>
    <row r="269" spans="1:34" x14ac:dyDescent="0.25">
      <c r="A269" t="s">
        <v>670</v>
      </c>
      <c r="B269" t="s">
        <v>671</v>
      </c>
      <c r="C269">
        <v>121.453</v>
      </c>
      <c r="D269">
        <v>31.263999999999999</v>
      </c>
      <c r="E269" t="s">
        <v>16</v>
      </c>
      <c r="F269">
        <v>17</v>
      </c>
      <c r="G269" t="s">
        <v>22</v>
      </c>
      <c r="H269" t="s">
        <v>27</v>
      </c>
      <c r="I269" t="s">
        <v>27</v>
      </c>
      <c r="J269">
        <v>61</v>
      </c>
      <c r="K269">
        <v>5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2</v>
      </c>
      <c r="S269">
        <v>0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4</v>
      </c>
      <c r="AD269">
        <v>9</v>
      </c>
      <c r="AE269">
        <v>13</v>
      </c>
      <c r="AF269">
        <v>7</v>
      </c>
      <c r="AG269">
        <v>9</v>
      </c>
      <c r="AH269">
        <v>2</v>
      </c>
    </row>
    <row r="270" spans="1:34" x14ac:dyDescent="0.25">
      <c r="A270" t="s">
        <v>672</v>
      </c>
      <c r="B270" t="s">
        <v>673</v>
      </c>
      <c r="C270">
        <v>121.43456</v>
      </c>
      <c r="D270">
        <v>31.217479999999998</v>
      </c>
      <c r="E270" t="s">
        <v>198</v>
      </c>
      <c r="F270">
        <v>2912</v>
      </c>
      <c r="G270" t="s">
        <v>31</v>
      </c>
      <c r="H270" t="s">
        <v>32</v>
      </c>
      <c r="I270" t="s">
        <v>32</v>
      </c>
      <c r="J270">
        <v>60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2</v>
      </c>
      <c r="V270">
        <v>2</v>
      </c>
      <c r="W270">
        <v>2</v>
      </c>
      <c r="X270">
        <v>1</v>
      </c>
      <c r="Y270">
        <v>0</v>
      </c>
      <c r="Z270">
        <v>2</v>
      </c>
      <c r="AA270">
        <v>1</v>
      </c>
      <c r="AB270">
        <v>6</v>
      </c>
      <c r="AC270">
        <v>8</v>
      </c>
      <c r="AD270">
        <v>8</v>
      </c>
      <c r="AE270">
        <v>15</v>
      </c>
      <c r="AF270">
        <v>6</v>
      </c>
      <c r="AG270">
        <v>4</v>
      </c>
      <c r="AH270">
        <v>1</v>
      </c>
    </row>
    <row r="271" spans="1:34" x14ac:dyDescent="0.25">
      <c r="A271" t="s">
        <v>674</v>
      </c>
      <c r="B271" t="s">
        <v>675</v>
      </c>
      <c r="C271">
        <v>121.489305</v>
      </c>
      <c r="D271">
        <v>31.392054999999999</v>
      </c>
      <c r="E271" t="s">
        <v>212</v>
      </c>
      <c r="F271">
        <v>18</v>
      </c>
      <c r="G271" t="s">
        <v>3</v>
      </c>
      <c r="H271" t="s">
        <v>213</v>
      </c>
      <c r="I271" t="s">
        <v>213</v>
      </c>
      <c r="J271">
        <v>60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3</v>
      </c>
      <c r="V271">
        <v>0</v>
      </c>
      <c r="W271">
        <v>3</v>
      </c>
      <c r="X271">
        <v>9</v>
      </c>
      <c r="Y271">
        <v>13</v>
      </c>
      <c r="Z271">
        <v>17</v>
      </c>
      <c r="AA271">
        <v>10</v>
      </c>
      <c r="AB271">
        <v>4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</row>
    <row r="272" spans="1:34" x14ac:dyDescent="0.25">
      <c r="A272" t="s">
        <v>676</v>
      </c>
      <c r="B272" t="s">
        <v>677</v>
      </c>
      <c r="C272">
        <v>121.41167972</v>
      </c>
      <c r="D272">
        <v>31.196567583</v>
      </c>
      <c r="E272" t="s">
        <v>39</v>
      </c>
      <c r="F272">
        <v>370</v>
      </c>
      <c r="G272" t="s">
        <v>22</v>
      </c>
      <c r="H272" t="s">
        <v>40</v>
      </c>
      <c r="I272" t="s">
        <v>41</v>
      </c>
      <c r="J272">
        <v>60</v>
      </c>
      <c r="K272">
        <v>1</v>
      </c>
      <c r="L272">
        <v>2</v>
      </c>
      <c r="M272">
        <v>0</v>
      </c>
      <c r="N272">
        <v>0</v>
      </c>
      <c r="O272">
        <v>4</v>
      </c>
      <c r="P272">
        <v>2</v>
      </c>
      <c r="Q272">
        <v>2</v>
      </c>
      <c r="R272">
        <v>4</v>
      </c>
      <c r="S272">
        <v>0</v>
      </c>
      <c r="T272">
        <v>3</v>
      </c>
      <c r="U272">
        <v>2</v>
      </c>
      <c r="V272">
        <v>1</v>
      </c>
      <c r="W272">
        <v>0</v>
      </c>
      <c r="X272">
        <v>2</v>
      </c>
      <c r="Y272">
        <v>3</v>
      </c>
      <c r="Z272">
        <v>2</v>
      </c>
      <c r="AA272">
        <v>1</v>
      </c>
      <c r="AB272">
        <v>1</v>
      </c>
      <c r="AC272">
        <v>3</v>
      </c>
      <c r="AD272">
        <v>3</v>
      </c>
      <c r="AE272">
        <v>4</v>
      </c>
      <c r="AF272">
        <v>10</v>
      </c>
      <c r="AG272">
        <v>4</v>
      </c>
      <c r="AH272">
        <v>6</v>
      </c>
    </row>
    <row r="273" spans="1:34" x14ac:dyDescent="0.25">
      <c r="A273" t="s">
        <v>678</v>
      </c>
      <c r="B273" t="s">
        <v>679</v>
      </c>
      <c r="C273">
        <v>121.4218</v>
      </c>
      <c r="D273">
        <v>31.247479999999999</v>
      </c>
      <c r="E273" t="s">
        <v>26</v>
      </c>
      <c r="F273">
        <v>15</v>
      </c>
      <c r="G273" t="s">
        <v>22</v>
      </c>
      <c r="H273" t="s">
        <v>27</v>
      </c>
      <c r="I273" t="s">
        <v>27</v>
      </c>
      <c r="J273">
        <v>60</v>
      </c>
      <c r="K273">
        <v>10</v>
      </c>
      <c r="L273">
        <v>3</v>
      </c>
      <c r="M273">
        <v>1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2</v>
      </c>
      <c r="V273">
        <v>1</v>
      </c>
      <c r="W273">
        <v>2</v>
      </c>
      <c r="X273">
        <v>0</v>
      </c>
      <c r="Y273">
        <v>1</v>
      </c>
      <c r="Z273">
        <v>2</v>
      </c>
      <c r="AA273">
        <v>1</v>
      </c>
      <c r="AB273">
        <v>1</v>
      </c>
      <c r="AC273">
        <v>0</v>
      </c>
      <c r="AD273">
        <v>2</v>
      </c>
      <c r="AE273">
        <v>5</v>
      </c>
      <c r="AF273">
        <v>4</v>
      </c>
      <c r="AG273">
        <v>8</v>
      </c>
      <c r="AH273">
        <v>16</v>
      </c>
    </row>
    <row r="274" spans="1:34" x14ac:dyDescent="0.25">
      <c r="A274" t="s">
        <v>680</v>
      </c>
      <c r="B274" t="s">
        <v>681</v>
      </c>
      <c r="C274">
        <v>121.45553099999999</v>
      </c>
      <c r="D274">
        <v>31.249497999999999</v>
      </c>
      <c r="E274" t="s">
        <v>682</v>
      </c>
      <c r="F274">
        <v>23032</v>
      </c>
      <c r="G274" t="s">
        <v>22</v>
      </c>
      <c r="H274" t="s">
        <v>40</v>
      </c>
      <c r="I274" t="s">
        <v>682</v>
      </c>
      <c r="J274">
        <v>60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4</v>
      </c>
      <c r="S274">
        <v>9</v>
      </c>
      <c r="T274">
        <v>2</v>
      </c>
      <c r="U274">
        <v>2</v>
      </c>
      <c r="V274">
        <v>1</v>
      </c>
      <c r="W274">
        <v>0</v>
      </c>
      <c r="X274">
        <v>4</v>
      </c>
      <c r="Y274">
        <v>3</v>
      </c>
      <c r="Z274">
        <v>3</v>
      </c>
      <c r="AA274">
        <v>4</v>
      </c>
      <c r="AB274">
        <v>7</v>
      </c>
      <c r="AC274">
        <v>7</v>
      </c>
      <c r="AD274">
        <v>6</v>
      </c>
      <c r="AE274">
        <v>5</v>
      </c>
      <c r="AF274">
        <v>2</v>
      </c>
      <c r="AG274">
        <v>1</v>
      </c>
      <c r="AH274">
        <v>0</v>
      </c>
    </row>
    <row r="275" spans="1:34" x14ac:dyDescent="0.25">
      <c r="A275" t="s">
        <v>683</v>
      </c>
      <c r="B275" t="s">
        <v>684</v>
      </c>
      <c r="C275">
        <v>121.51764</v>
      </c>
      <c r="D275">
        <v>31.27412</v>
      </c>
      <c r="E275" t="s">
        <v>68</v>
      </c>
      <c r="F275">
        <v>9477</v>
      </c>
      <c r="G275" t="s">
        <v>22</v>
      </c>
      <c r="H275" t="s">
        <v>68</v>
      </c>
      <c r="I275" t="s">
        <v>68</v>
      </c>
      <c r="J275">
        <v>60</v>
      </c>
      <c r="K275">
        <v>0</v>
      </c>
      <c r="L275">
        <v>3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3</v>
      </c>
      <c r="T275">
        <v>3</v>
      </c>
      <c r="U275">
        <v>6</v>
      </c>
      <c r="V275">
        <v>5</v>
      </c>
      <c r="W275">
        <v>7</v>
      </c>
      <c r="X275">
        <v>5</v>
      </c>
      <c r="Y275">
        <v>6</v>
      </c>
      <c r="Z275">
        <v>1</v>
      </c>
      <c r="AA275">
        <v>6</v>
      </c>
      <c r="AB275">
        <v>1</v>
      </c>
      <c r="AC275">
        <v>1</v>
      </c>
      <c r="AD275">
        <v>0</v>
      </c>
      <c r="AE275">
        <v>3</v>
      </c>
      <c r="AF275">
        <v>3</v>
      </c>
      <c r="AG275">
        <v>5</v>
      </c>
      <c r="AH275">
        <v>1</v>
      </c>
    </row>
    <row r="276" spans="1:34" x14ac:dyDescent="0.25">
      <c r="A276" t="s">
        <v>685</v>
      </c>
      <c r="B276" t="s">
        <v>686</v>
      </c>
      <c r="C276">
        <v>121.41322775921</v>
      </c>
      <c r="D276">
        <v>31.121081035008</v>
      </c>
      <c r="E276" t="s">
        <v>16</v>
      </c>
      <c r="F276">
        <v>198</v>
      </c>
      <c r="G276" t="s">
        <v>22</v>
      </c>
      <c r="H276" t="s">
        <v>27</v>
      </c>
      <c r="I276" t="s">
        <v>27</v>
      </c>
      <c r="J276">
        <v>59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1</v>
      </c>
      <c r="S276">
        <v>1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2</v>
      </c>
      <c r="Z276">
        <v>0</v>
      </c>
      <c r="AA276">
        <v>0</v>
      </c>
      <c r="AB276">
        <v>1</v>
      </c>
      <c r="AC276">
        <v>2</v>
      </c>
      <c r="AD276">
        <v>5</v>
      </c>
      <c r="AE276">
        <v>11</v>
      </c>
      <c r="AF276">
        <v>13</v>
      </c>
      <c r="AG276">
        <v>11</v>
      </c>
      <c r="AH276">
        <v>10</v>
      </c>
    </row>
    <row r="277" spans="1:34" x14ac:dyDescent="0.25">
      <c r="A277" t="s">
        <v>687</v>
      </c>
      <c r="B277" t="s">
        <v>688</v>
      </c>
      <c r="C277">
        <v>121.45762999999999</v>
      </c>
      <c r="D277">
        <v>31.256350000000001</v>
      </c>
      <c r="E277" t="s">
        <v>26</v>
      </c>
      <c r="F277">
        <v>713</v>
      </c>
      <c r="G277" t="s">
        <v>22</v>
      </c>
      <c r="H277" t="s">
        <v>27</v>
      </c>
      <c r="I277" t="s">
        <v>27</v>
      </c>
      <c r="J277">
        <v>59</v>
      </c>
      <c r="K277">
        <v>0</v>
      </c>
      <c r="L277">
        <v>0</v>
      </c>
      <c r="M277">
        <v>0</v>
      </c>
      <c r="N277">
        <v>0</v>
      </c>
      <c r="O277">
        <v>2</v>
      </c>
      <c r="P277">
        <v>0</v>
      </c>
      <c r="Q277">
        <v>0</v>
      </c>
      <c r="R277">
        <v>1</v>
      </c>
      <c r="S277">
        <v>10</v>
      </c>
      <c r="T277">
        <v>1</v>
      </c>
      <c r="U277">
        <v>1</v>
      </c>
      <c r="V277">
        <v>9</v>
      </c>
      <c r="W277">
        <v>17</v>
      </c>
      <c r="X277">
        <v>1</v>
      </c>
      <c r="Y277">
        <v>0</v>
      </c>
      <c r="Z277">
        <v>0</v>
      </c>
      <c r="AA277">
        <v>3</v>
      </c>
      <c r="AB277">
        <v>4</v>
      </c>
      <c r="AC277">
        <v>4</v>
      </c>
      <c r="AD277">
        <v>3</v>
      </c>
      <c r="AE277">
        <v>2</v>
      </c>
      <c r="AF277">
        <v>1</v>
      </c>
      <c r="AG277">
        <v>0</v>
      </c>
      <c r="AH277">
        <v>0</v>
      </c>
    </row>
    <row r="278" spans="1:34" x14ac:dyDescent="0.25">
      <c r="A278" t="s">
        <v>689</v>
      </c>
      <c r="B278" t="s">
        <v>690</v>
      </c>
      <c r="C278">
        <v>121.514697</v>
      </c>
      <c r="D278">
        <v>31.192547999999999</v>
      </c>
      <c r="E278" t="s">
        <v>7</v>
      </c>
      <c r="F278">
        <v>343</v>
      </c>
      <c r="G278" t="s">
        <v>22</v>
      </c>
      <c r="H278" t="s">
        <v>40</v>
      </c>
      <c r="I278" t="s">
        <v>77</v>
      </c>
      <c r="J278">
        <v>59</v>
      </c>
      <c r="K278">
        <v>3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2</v>
      </c>
      <c r="U278">
        <v>0</v>
      </c>
      <c r="V278">
        <v>2</v>
      </c>
      <c r="W278">
        <v>0</v>
      </c>
      <c r="X278">
        <v>6</v>
      </c>
      <c r="Y278">
        <v>1</v>
      </c>
      <c r="Z278">
        <v>0</v>
      </c>
      <c r="AA278">
        <v>1</v>
      </c>
      <c r="AB278">
        <v>0</v>
      </c>
      <c r="AC278">
        <v>7</v>
      </c>
      <c r="AD278">
        <v>8</v>
      </c>
      <c r="AE278">
        <v>10</v>
      </c>
      <c r="AF278">
        <v>3</v>
      </c>
      <c r="AG278">
        <v>10</v>
      </c>
      <c r="AH278">
        <v>4</v>
      </c>
    </row>
    <row r="279" spans="1:34" x14ac:dyDescent="0.25">
      <c r="A279" t="s">
        <v>691</v>
      </c>
      <c r="B279" t="s">
        <v>692</v>
      </c>
      <c r="C279">
        <v>121.44232</v>
      </c>
      <c r="D279">
        <v>31.196929999999998</v>
      </c>
      <c r="E279" t="s">
        <v>57</v>
      </c>
      <c r="F279">
        <v>2240</v>
      </c>
      <c r="G279" t="s">
        <v>8</v>
      </c>
      <c r="H279" t="s">
        <v>58</v>
      </c>
      <c r="I279" t="s">
        <v>57</v>
      </c>
      <c r="J279">
        <v>59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8</v>
      </c>
      <c r="R279">
        <v>0</v>
      </c>
      <c r="S279">
        <v>1</v>
      </c>
      <c r="T279">
        <v>0</v>
      </c>
      <c r="U279">
        <v>2</v>
      </c>
      <c r="V279">
        <v>4</v>
      </c>
      <c r="W279">
        <v>1</v>
      </c>
      <c r="X279">
        <v>2</v>
      </c>
      <c r="Y279">
        <v>12</v>
      </c>
      <c r="Z279">
        <v>4</v>
      </c>
      <c r="AA279">
        <v>9</v>
      </c>
      <c r="AB279">
        <v>9</v>
      </c>
      <c r="AC279">
        <v>2</v>
      </c>
      <c r="AD279">
        <v>1</v>
      </c>
      <c r="AE279">
        <v>0</v>
      </c>
      <c r="AF279">
        <v>3</v>
      </c>
      <c r="AG279">
        <v>0</v>
      </c>
      <c r="AH279">
        <v>1</v>
      </c>
    </row>
    <row r="280" spans="1:34" x14ac:dyDescent="0.25">
      <c r="A280" t="s">
        <v>693</v>
      </c>
      <c r="B280" t="s">
        <v>694</v>
      </c>
      <c r="C280">
        <v>121.536</v>
      </c>
      <c r="D280">
        <v>31.294599999999999</v>
      </c>
      <c r="E280" t="s">
        <v>84</v>
      </c>
      <c r="F280">
        <v>174</v>
      </c>
      <c r="G280" t="s">
        <v>22</v>
      </c>
      <c r="H280" t="s">
        <v>27</v>
      </c>
      <c r="I280" t="s">
        <v>27</v>
      </c>
      <c r="J280">
        <v>58</v>
      </c>
      <c r="K280">
        <v>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2</v>
      </c>
      <c r="U280">
        <v>2</v>
      </c>
      <c r="V280">
        <v>6</v>
      </c>
      <c r="W280">
        <v>3</v>
      </c>
      <c r="X280">
        <v>1</v>
      </c>
      <c r="Y280">
        <v>2</v>
      </c>
      <c r="Z280">
        <v>0</v>
      </c>
      <c r="AA280">
        <v>2</v>
      </c>
      <c r="AB280">
        <v>0</v>
      </c>
      <c r="AC280">
        <v>10</v>
      </c>
      <c r="AD280">
        <v>13</v>
      </c>
      <c r="AE280">
        <v>8</v>
      </c>
      <c r="AF280">
        <v>2</v>
      </c>
      <c r="AG280">
        <v>3</v>
      </c>
      <c r="AH280">
        <v>1</v>
      </c>
    </row>
    <row r="281" spans="1:34" x14ac:dyDescent="0.25">
      <c r="A281" t="s">
        <v>695</v>
      </c>
      <c r="B281" t="s">
        <v>696</v>
      </c>
      <c r="C281">
        <v>121.40602789906001</v>
      </c>
      <c r="D281">
        <v>31.205975413739999</v>
      </c>
      <c r="E281" t="s">
        <v>127</v>
      </c>
      <c r="F281">
        <v>96</v>
      </c>
      <c r="G281" t="s">
        <v>31</v>
      </c>
      <c r="H281" t="s">
        <v>406</v>
      </c>
      <c r="I281" t="s">
        <v>406</v>
      </c>
      <c r="J281">
        <v>58</v>
      </c>
      <c r="K281">
        <v>5</v>
      </c>
      <c r="L281">
        <v>9</v>
      </c>
      <c r="M281">
        <v>5</v>
      </c>
      <c r="N281">
        <v>7</v>
      </c>
      <c r="O281">
        <v>3</v>
      </c>
      <c r="P281">
        <v>2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2</v>
      </c>
      <c r="W281">
        <v>1</v>
      </c>
      <c r="X281">
        <v>4</v>
      </c>
      <c r="Y281">
        <v>3</v>
      </c>
      <c r="Z281">
        <v>1</v>
      </c>
      <c r="AA281">
        <v>2</v>
      </c>
      <c r="AB281">
        <v>1</v>
      </c>
      <c r="AC281">
        <v>1</v>
      </c>
      <c r="AD281">
        <v>1</v>
      </c>
      <c r="AE281">
        <v>0</v>
      </c>
      <c r="AF281">
        <v>3</v>
      </c>
      <c r="AG281">
        <v>6</v>
      </c>
      <c r="AH281">
        <v>1</v>
      </c>
    </row>
    <row r="282" spans="1:34" x14ac:dyDescent="0.25">
      <c r="A282" t="s">
        <v>697</v>
      </c>
      <c r="B282" t="s">
        <v>698</v>
      </c>
      <c r="C282">
        <v>121.48395725</v>
      </c>
      <c r="D282">
        <v>31.401362030000001</v>
      </c>
      <c r="E282" t="s">
        <v>699</v>
      </c>
      <c r="F282">
        <v>60</v>
      </c>
      <c r="G282" t="s">
        <v>245</v>
      </c>
      <c r="H282" t="s">
        <v>249</v>
      </c>
      <c r="I282" t="s">
        <v>249</v>
      </c>
      <c r="J282">
        <v>58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1</v>
      </c>
      <c r="V282">
        <v>0</v>
      </c>
      <c r="W282">
        <v>2</v>
      </c>
      <c r="X282">
        <v>0</v>
      </c>
      <c r="Y282">
        <v>3</v>
      </c>
      <c r="Z282">
        <v>2</v>
      </c>
      <c r="AA282">
        <v>3</v>
      </c>
      <c r="AB282">
        <v>3</v>
      </c>
      <c r="AC282">
        <v>2</v>
      </c>
      <c r="AD282">
        <v>6</v>
      </c>
      <c r="AE282">
        <v>13</v>
      </c>
      <c r="AF282">
        <v>12</v>
      </c>
      <c r="AG282">
        <v>8</v>
      </c>
      <c r="AH282">
        <v>1</v>
      </c>
    </row>
    <row r="283" spans="1:34" x14ac:dyDescent="0.25">
      <c r="A283" t="s">
        <v>700</v>
      </c>
      <c r="B283" t="s">
        <v>701</v>
      </c>
      <c r="C283">
        <v>121.44552</v>
      </c>
      <c r="D283">
        <v>31.223240000000001</v>
      </c>
      <c r="E283" t="s">
        <v>702</v>
      </c>
      <c r="F283">
        <v>6093</v>
      </c>
      <c r="G283" t="s">
        <v>8</v>
      </c>
      <c r="H283" t="s">
        <v>58</v>
      </c>
      <c r="I283" t="s">
        <v>332</v>
      </c>
      <c r="J283">
        <v>58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4</v>
      </c>
      <c r="T283">
        <v>2</v>
      </c>
      <c r="U283">
        <v>3</v>
      </c>
      <c r="V283">
        <v>4</v>
      </c>
      <c r="W283">
        <v>3</v>
      </c>
      <c r="X283">
        <v>4</v>
      </c>
      <c r="Y283">
        <v>10</v>
      </c>
      <c r="Z283">
        <v>7</v>
      </c>
      <c r="AA283">
        <v>4</v>
      </c>
      <c r="AB283">
        <v>0</v>
      </c>
      <c r="AC283">
        <v>3</v>
      </c>
      <c r="AD283">
        <v>4</v>
      </c>
      <c r="AE283">
        <v>4</v>
      </c>
      <c r="AF283">
        <v>2</v>
      </c>
      <c r="AG283">
        <v>2</v>
      </c>
      <c r="AH283">
        <v>1</v>
      </c>
    </row>
    <row r="284" spans="1:34" x14ac:dyDescent="0.25">
      <c r="A284" t="s">
        <v>703</v>
      </c>
      <c r="B284" t="s">
        <v>704</v>
      </c>
      <c r="C284">
        <v>121.46278</v>
      </c>
      <c r="D284">
        <v>31.407599999999999</v>
      </c>
      <c r="E284" t="s">
        <v>26</v>
      </c>
      <c r="F284">
        <v>96</v>
      </c>
      <c r="G284" t="s">
        <v>22</v>
      </c>
      <c r="H284" t="s">
        <v>27</v>
      </c>
      <c r="I284" t="s">
        <v>27</v>
      </c>
      <c r="J284">
        <v>58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2</v>
      </c>
      <c r="S284">
        <v>2</v>
      </c>
      <c r="T284">
        <v>2</v>
      </c>
      <c r="U284">
        <v>4</v>
      </c>
      <c r="V284">
        <v>8</v>
      </c>
      <c r="W284">
        <v>6</v>
      </c>
      <c r="X284">
        <v>2</v>
      </c>
      <c r="Y284">
        <v>2</v>
      </c>
      <c r="Z284">
        <v>6</v>
      </c>
      <c r="AA284">
        <v>1</v>
      </c>
      <c r="AB284">
        <v>8</v>
      </c>
      <c r="AC284">
        <v>6</v>
      </c>
      <c r="AD284">
        <v>2</v>
      </c>
      <c r="AE284">
        <v>2</v>
      </c>
      <c r="AF284">
        <v>3</v>
      </c>
      <c r="AG284">
        <v>1</v>
      </c>
      <c r="AH284">
        <v>0</v>
      </c>
    </row>
    <row r="285" spans="1:34" x14ac:dyDescent="0.25">
      <c r="A285" t="s">
        <v>705</v>
      </c>
      <c r="B285" t="s">
        <v>706</v>
      </c>
      <c r="C285">
        <v>121.51299</v>
      </c>
      <c r="D285">
        <v>31.300909999999998</v>
      </c>
      <c r="E285" t="s">
        <v>328</v>
      </c>
      <c r="F285">
        <v>7985</v>
      </c>
      <c r="G285" t="s">
        <v>8</v>
      </c>
      <c r="H285" t="s">
        <v>329</v>
      </c>
      <c r="I285" t="s">
        <v>328</v>
      </c>
      <c r="J285">
        <v>57</v>
      </c>
      <c r="K285">
        <v>1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4</v>
      </c>
      <c r="X285">
        <v>8</v>
      </c>
      <c r="Y285">
        <v>5</v>
      </c>
      <c r="Z285">
        <v>9</v>
      </c>
      <c r="AA285">
        <v>2</v>
      </c>
      <c r="AB285">
        <v>4</v>
      </c>
      <c r="AC285">
        <v>0</v>
      </c>
      <c r="AD285">
        <v>3</v>
      </c>
      <c r="AE285">
        <v>4</v>
      </c>
      <c r="AF285">
        <v>6</v>
      </c>
      <c r="AG285">
        <v>5</v>
      </c>
      <c r="AH285">
        <v>4</v>
      </c>
    </row>
    <row r="286" spans="1:34" x14ac:dyDescent="0.25">
      <c r="A286" t="s">
        <v>707</v>
      </c>
      <c r="B286" t="s">
        <v>708</v>
      </c>
      <c r="C286">
        <v>121.38624</v>
      </c>
      <c r="D286">
        <v>31.25291</v>
      </c>
      <c r="E286" t="s">
        <v>76</v>
      </c>
      <c r="F286">
        <v>276</v>
      </c>
      <c r="G286" t="s">
        <v>22</v>
      </c>
      <c r="H286" t="s">
        <v>40</v>
      </c>
      <c r="I286" t="s">
        <v>77</v>
      </c>
      <c r="J286">
        <v>57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3</v>
      </c>
      <c r="R286">
        <v>9</v>
      </c>
      <c r="S286">
        <v>5</v>
      </c>
      <c r="T286">
        <v>14</v>
      </c>
      <c r="U286">
        <v>6</v>
      </c>
      <c r="V286">
        <v>2</v>
      </c>
      <c r="W286">
        <v>5</v>
      </c>
      <c r="X286">
        <v>3</v>
      </c>
      <c r="Y286">
        <v>0</v>
      </c>
      <c r="Z286">
        <v>1</v>
      </c>
      <c r="AA286">
        <v>1</v>
      </c>
      <c r="AB286">
        <v>1</v>
      </c>
      <c r="AC286">
        <v>0</v>
      </c>
      <c r="AD286">
        <v>0</v>
      </c>
      <c r="AE286">
        <v>1</v>
      </c>
      <c r="AF286">
        <v>0</v>
      </c>
      <c r="AG286">
        <v>1</v>
      </c>
      <c r="AH286">
        <v>0</v>
      </c>
    </row>
    <row r="287" spans="1:34" x14ac:dyDescent="0.25">
      <c r="A287" t="s">
        <v>709</v>
      </c>
      <c r="B287" t="s">
        <v>710</v>
      </c>
      <c r="C287">
        <v>121.473999738</v>
      </c>
      <c r="D287">
        <v>31.233195363299998</v>
      </c>
      <c r="E287" t="s">
        <v>16</v>
      </c>
      <c r="F287">
        <v>76</v>
      </c>
      <c r="G287" t="s">
        <v>22</v>
      </c>
      <c r="H287" t="s">
        <v>40</v>
      </c>
      <c r="I287" t="s">
        <v>41</v>
      </c>
      <c r="J287">
        <v>57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23</v>
      </c>
      <c r="S287">
        <v>11</v>
      </c>
      <c r="T287">
        <v>4</v>
      </c>
      <c r="U287">
        <v>5</v>
      </c>
      <c r="V287">
        <v>7</v>
      </c>
      <c r="W287">
        <v>4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0</v>
      </c>
      <c r="AF287">
        <v>0</v>
      </c>
      <c r="AG287">
        <v>0</v>
      </c>
      <c r="AH287">
        <v>0</v>
      </c>
    </row>
    <row r="288" spans="1:34" x14ac:dyDescent="0.25">
      <c r="A288" t="s">
        <v>711</v>
      </c>
      <c r="B288" t="s">
        <v>712</v>
      </c>
      <c r="C288">
        <v>121.48033</v>
      </c>
      <c r="D288">
        <v>31.306750000000001</v>
      </c>
      <c r="E288" t="s">
        <v>68</v>
      </c>
      <c r="F288">
        <v>1304</v>
      </c>
      <c r="G288" t="s">
        <v>22</v>
      </c>
      <c r="H288" t="s">
        <v>68</v>
      </c>
      <c r="I288" t="s">
        <v>68</v>
      </c>
      <c r="J288">
        <v>57</v>
      </c>
      <c r="K288">
        <v>1</v>
      </c>
      <c r="L288">
        <v>4</v>
      </c>
      <c r="M288">
        <v>1</v>
      </c>
      <c r="N288">
        <v>0</v>
      </c>
      <c r="O288">
        <v>2</v>
      </c>
      <c r="P288">
        <v>4</v>
      </c>
      <c r="Q288">
        <v>1</v>
      </c>
      <c r="R288">
        <v>0</v>
      </c>
      <c r="S288">
        <v>1</v>
      </c>
      <c r="T288">
        <v>0</v>
      </c>
      <c r="U288">
        <v>2</v>
      </c>
      <c r="V288">
        <v>1</v>
      </c>
      <c r="W288">
        <v>3</v>
      </c>
      <c r="X288">
        <v>0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1</v>
      </c>
      <c r="AE288">
        <v>2</v>
      </c>
      <c r="AF288">
        <v>9</v>
      </c>
      <c r="AG288">
        <v>17</v>
      </c>
      <c r="AH288">
        <v>6</v>
      </c>
    </row>
    <row r="289" spans="1:34" x14ac:dyDescent="0.25">
      <c r="A289" t="s">
        <v>713</v>
      </c>
      <c r="B289" t="s">
        <v>714</v>
      </c>
      <c r="C289">
        <v>121.44589000000001</v>
      </c>
      <c r="D289">
        <v>31.263179999999998</v>
      </c>
      <c r="E289" t="s">
        <v>428</v>
      </c>
      <c r="F289">
        <v>122</v>
      </c>
      <c r="G289" t="s">
        <v>22</v>
      </c>
      <c r="H289" t="s">
        <v>40</v>
      </c>
      <c r="I289" t="s">
        <v>77</v>
      </c>
      <c r="J289">
        <v>57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5</v>
      </c>
      <c r="T289">
        <v>3</v>
      </c>
      <c r="U289">
        <v>7</v>
      </c>
      <c r="V289">
        <v>6</v>
      </c>
      <c r="W289">
        <v>4</v>
      </c>
      <c r="X289">
        <v>7</v>
      </c>
      <c r="Y289">
        <v>9</v>
      </c>
      <c r="Z289">
        <v>7</v>
      </c>
      <c r="AA289">
        <v>4</v>
      </c>
      <c r="AB289">
        <v>4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 x14ac:dyDescent="0.25">
      <c r="A290" t="s">
        <v>715</v>
      </c>
      <c r="B290" t="s">
        <v>716</v>
      </c>
      <c r="C290">
        <v>121.437736</v>
      </c>
      <c r="D290">
        <v>31.196538</v>
      </c>
      <c r="E290" t="s">
        <v>654</v>
      </c>
      <c r="F290">
        <v>1263</v>
      </c>
      <c r="G290" t="s">
        <v>8</v>
      </c>
      <c r="H290" t="s">
        <v>655</v>
      </c>
      <c r="I290" t="s">
        <v>656</v>
      </c>
      <c r="J290">
        <v>57</v>
      </c>
      <c r="K290">
        <v>0</v>
      </c>
      <c r="L290">
        <v>1</v>
      </c>
      <c r="M290">
        <v>5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X290">
        <v>0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2</v>
      </c>
      <c r="AE290">
        <v>16</v>
      </c>
      <c r="AF290">
        <v>14</v>
      </c>
      <c r="AG290">
        <v>7</v>
      </c>
      <c r="AH290">
        <v>6</v>
      </c>
    </row>
    <row r="291" spans="1:34" x14ac:dyDescent="0.25">
      <c r="A291" t="s">
        <v>717</v>
      </c>
      <c r="B291" t="s">
        <v>718</v>
      </c>
      <c r="C291">
        <v>121.42416</v>
      </c>
      <c r="D291">
        <v>31.178540000000002</v>
      </c>
      <c r="E291" t="s">
        <v>68</v>
      </c>
      <c r="F291">
        <v>6078</v>
      </c>
      <c r="G291" t="s">
        <v>22</v>
      </c>
      <c r="H291" t="s">
        <v>68</v>
      </c>
      <c r="I291" t="s">
        <v>68</v>
      </c>
      <c r="J291">
        <v>57</v>
      </c>
      <c r="K291">
        <v>1</v>
      </c>
      <c r="L291">
        <v>1</v>
      </c>
      <c r="M291">
        <v>0</v>
      </c>
      <c r="N291">
        <v>1</v>
      </c>
      <c r="O291">
        <v>0</v>
      </c>
      <c r="P291">
        <v>3</v>
      </c>
      <c r="Q291">
        <v>1</v>
      </c>
      <c r="R291">
        <v>3</v>
      </c>
      <c r="S291">
        <v>4</v>
      </c>
      <c r="T291">
        <v>1</v>
      </c>
      <c r="U291">
        <v>6</v>
      </c>
      <c r="V291">
        <v>3</v>
      </c>
      <c r="W291">
        <v>2</v>
      </c>
      <c r="X291">
        <v>10</v>
      </c>
      <c r="Y291">
        <v>7</v>
      </c>
      <c r="Z291">
        <v>1</v>
      </c>
      <c r="AA291">
        <v>0</v>
      </c>
      <c r="AB291">
        <v>2</v>
      </c>
      <c r="AC291">
        <v>3</v>
      </c>
      <c r="AD291">
        <v>2</v>
      </c>
      <c r="AE291">
        <v>0</v>
      </c>
      <c r="AF291">
        <v>2</v>
      </c>
      <c r="AG291">
        <v>4</v>
      </c>
      <c r="AH291">
        <v>0</v>
      </c>
    </row>
    <row r="292" spans="1:34" x14ac:dyDescent="0.25">
      <c r="A292" t="s">
        <v>719</v>
      </c>
      <c r="B292" t="s">
        <v>720</v>
      </c>
      <c r="C292">
        <v>121.458011</v>
      </c>
      <c r="D292">
        <v>31.266483999999998</v>
      </c>
      <c r="E292" t="s">
        <v>16</v>
      </c>
      <c r="F292">
        <v>151</v>
      </c>
      <c r="G292" t="s">
        <v>8</v>
      </c>
      <c r="H292" t="s">
        <v>9</v>
      </c>
      <c r="I292" t="s">
        <v>169</v>
      </c>
      <c r="J292">
        <v>56</v>
      </c>
      <c r="K292">
        <v>7</v>
      </c>
      <c r="L292">
        <v>1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3</v>
      </c>
      <c r="V292">
        <v>3</v>
      </c>
      <c r="W292">
        <v>5</v>
      </c>
      <c r="X292">
        <v>2</v>
      </c>
      <c r="Y292">
        <v>0</v>
      </c>
      <c r="Z292">
        <v>1</v>
      </c>
      <c r="AA292">
        <v>2</v>
      </c>
      <c r="AB292">
        <v>1</v>
      </c>
      <c r="AC292">
        <v>3</v>
      </c>
      <c r="AD292">
        <v>0</v>
      </c>
      <c r="AE292">
        <v>7</v>
      </c>
      <c r="AF292">
        <v>5</v>
      </c>
      <c r="AG292">
        <v>11</v>
      </c>
      <c r="AH292">
        <v>4</v>
      </c>
    </row>
    <row r="293" spans="1:34" x14ac:dyDescent="0.25">
      <c r="A293" t="s">
        <v>721</v>
      </c>
      <c r="B293" t="s">
        <v>722</v>
      </c>
      <c r="C293">
        <v>121.42242044186</v>
      </c>
      <c r="D293">
        <v>31.243128957387</v>
      </c>
      <c r="E293" t="s">
        <v>26</v>
      </c>
      <c r="F293">
        <v>69</v>
      </c>
      <c r="G293" t="s">
        <v>22</v>
      </c>
      <c r="H293" t="s">
        <v>27</v>
      </c>
      <c r="I293" t="s">
        <v>27</v>
      </c>
      <c r="J293">
        <v>56</v>
      </c>
      <c r="K293">
        <v>1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6</v>
      </c>
      <c r="R293">
        <v>5</v>
      </c>
      <c r="S293">
        <v>3</v>
      </c>
      <c r="T293">
        <v>4</v>
      </c>
      <c r="U293">
        <v>8</v>
      </c>
      <c r="V293">
        <v>2</v>
      </c>
      <c r="W293">
        <v>1</v>
      </c>
      <c r="X293">
        <v>0</v>
      </c>
      <c r="Y293">
        <v>1</v>
      </c>
      <c r="Z293">
        <v>2</v>
      </c>
      <c r="AA293">
        <v>0</v>
      </c>
      <c r="AB293">
        <v>2</v>
      </c>
      <c r="AC293">
        <v>4</v>
      </c>
      <c r="AD293">
        <v>4</v>
      </c>
      <c r="AE293">
        <v>2</v>
      </c>
      <c r="AF293">
        <v>3</v>
      </c>
      <c r="AG293">
        <v>5</v>
      </c>
      <c r="AH293">
        <v>2</v>
      </c>
    </row>
    <row r="294" spans="1:34" x14ac:dyDescent="0.25">
      <c r="A294" t="s">
        <v>723</v>
      </c>
      <c r="B294" t="s">
        <v>724</v>
      </c>
      <c r="C294">
        <v>121.24018829000001</v>
      </c>
      <c r="D294">
        <v>31.387771318999999</v>
      </c>
      <c r="E294" t="s">
        <v>68</v>
      </c>
      <c r="F294">
        <v>2301</v>
      </c>
      <c r="G294" t="s">
        <v>22</v>
      </c>
      <c r="H294" t="s">
        <v>68</v>
      </c>
      <c r="I294" t="s">
        <v>68</v>
      </c>
      <c r="J294">
        <v>56</v>
      </c>
      <c r="K294">
        <v>0</v>
      </c>
      <c r="L294">
        <v>1</v>
      </c>
      <c r="M294">
        <v>2</v>
      </c>
      <c r="N294">
        <v>0</v>
      </c>
      <c r="O294">
        <v>0</v>
      </c>
      <c r="P294">
        <v>0</v>
      </c>
      <c r="Q294">
        <v>1</v>
      </c>
      <c r="R294">
        <v>2</v>
      </c>
      <c r="S294">
        <v>1</v>
      </c>
      <c r="T294">
        <v>2</v>
      </c>
      <c r="U294">
        <v>2</v>
      </c>
      <c r="V294">
        <v>12</v>
      </c>
      <c r="W294">
        <v>6</v>
      </c>
      <c r="X294">
        <v>6</v>
      </c>
      <c r="Y294">
        <v>0</v>
      </c>
      <c r="Z294">
        <v>5</v>
      </c>
      <c r="AA294">
        <v>4</v>
      </c>
      <c r="AB294">
        <v>2</v>
      </c>
      <c r="AC294">
        <v>1</v>
      </c>
      <c r="AD294">
        <v>1</v>
      </c>
      <c r="AE294">
        <v>0</v>
      </c>
      <c r="AF294">
        <v>4</v>
      </c>
      <c r="AG294">
        <v>3</v>
      </c>
      <c r="AH294">
        <v>1</v>
      </c>
    </row>
    <row r="295" spans="1:34" x14ac:dyDescent="0.25">
      <c r="A295" t="s">
        <v>725</v>
      </c>
      <c r="B295" t="s">
        <v>726</v>
      </c>
      <c r="C295">
        <v>121.49069713</v>
      </c>
      <c r="D295">
        <v>31.276512768</v>
      </c>
      <c r="E295" t="s">
        <v>39</v>
      </c>
      <c r="F295">
        <v>406</v>
      </c>
      <c r="G295" t="s">
        <v>22</v>
      </c>
      <c r="H295" t="s">
        <v>40</v>
      </c>
      <c r="I295" t="s">
        <v>41</v>
      </c>
      <c r="J295">
        <v>56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5</v>
      </c>
      <c r="T295">
        <v>7</v>
      </c>
      <c r="U295">
        <v>2</v>
      </c>
      <c r="V295">
        <v>12</v>
      </c>
      <c r="W295">
        <v>3</v>
      </c>
      <c r="X295">
        <v>11</v>
      </c>
      <c r="Y295">
        <v>3</v>
      </c>
      <c r="Z295">
        <v>2</v>
      </c>
      <c r="AA295">
        <v>2</v>
      </c>
      <c r="AB295">
        <v>3</v>
      </c>
      <c r="AC295">
        <v>2</v>
      </c>
      <c r="AD295">
        <v>0</v>
      </c>
      <c r="AE295">
        <v>0</v>
      </c>
      <c r="AF295">
        <v>0</v>
      </c>
      <c r="AG295">
        <v>1</v>
      </c>
      <c r="AH295">
        <v>2</v>
      </c>
    </row>
    <row r="296" spans="1:34" x14ac:dyDescent="0.25">
      <c r="A296" t="s">
        <v>727</v>
      </c>
      <c r="B296" t="s">
        <v>728</v>
      </c>
      <c r="C296">
        <v>121.438061586</v>
      </c>
      <c r="D296">
        <v>31.242694674900001</v>
      </c>
      <c r="E296" t="s">
        <v>109</v>
      </c>
      <c r="F296">
        <v>130</v>
      </c>
      <c r="G296" t="s">
        <v>22</v>
      </c>
      <c r="H296" t="s">
        <v>189</v>
      </c>
      <c r="I296" t="s">
        <v>189</v>
      </c>
      <c r="J296">
        <v>56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6</v>
      </c>
      <c r="T296">
        <v>4</v>
      </c>
      <c r="U296">
        <v>3</v>
      </c>
      <c r="V296">
        <v>8</v>
      </c>
      <c r="W296">
        <v>2</v>
      </c>
      <c r="X296">
        <v>3</v>
      </c>
      <c r="Y296">
        <v>5</v>
      </c>
      <c r="Z296">
        <v>10</v>
      </c>
      <c r="AA296">
        <v>8</v>
      </c>
      <c r="AB296">
        <v>5</v>
      </c>
      <c r="AC296">
        <v>1</v>
      </c>
      <c r="AD296">
        <v>1</v>
      </c>
      <c r="AE296">
        <v>0</v>
      </c>
      <c r="AF296">
        <v>0</v>
      </c>
      <c r="AG296">
        <v>0</v>
      </c>
      <c r="AH296">
        <v>0</v>
      </c>
    </row>
    <row r="297" spans="1:34" x14ac:dyDescent="0.25">
      <c r="A297" t="s">
        <v>729</v>
      </c>
      <c r="B297" t="s">
        <v>730</v>
      </c>
      <c r="C297">
        <v>121.49934</v>
      </c>
      <c r="D297">
        <v>31.208449999999999</v>
      </c>
      <c r="E297" t="s">
        <v>76</v>
      </c>
      <c r="F297">
        <v>1609</v>
      </c>
      <c r="G297" t="s">
        <v>22</v>
      </c>
      <c r="H297" t="s">
        <v>114</v>
      </c>
      <c r="I297" t="s">
        <v>114</v>
      </c>
      <c r="J297">
        <v>55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2</v>
      </c>
      <c r="T297">
        <v>0</v>
      </c>
      <c r="U297">
        <v>1</v>
      </c>
      <c r="V297">
        <v>0</v>
      </c>
      <c r="W297">
        <v>3</v>
      </c>
      <c r="X297">
        <v>1</v>
      </c>
      <c r="Y297">
        <v>6</v>
      </c>
      <c r="Z297">
        <v>16</v>
      </c>
      <c r="AA297">
        <v>15</v>
      </c>
      <c r="AB297">
        <v>8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1</v>
      </c>
    </row>
    <row r="298" spans="1:34" x14ac:dyDescent="0.25">
      <c r="A298" t="s">
        <v>731</v>
      </c>
      <c r="B298" t="s">
        <v>732</v>
      </c>
      <c r="C298">
        <v>121.47308</v>
      </c>
      <c r="D298">
        <v>31.203230000000001</v>
      </c>
      <c r="E298" t="s">
        <v>295</v>
      </c>
      <c r="F298">
        <v>27</v>
      </c>
      <c r="G298" t="s">
        <v>22</v>
      </c>
      <c r="H298" t="s">
        <v>23</v>
      </c>
      <c r="I298" t="s">
        <v>23</v>
      </c>
      <c r="J298">
        <v>55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2</v>
      </c>
      <c r="S298">
        <v>0</v>
      </c>
      <c r="T298">
        <v>0</v>
      </c>
      <c r="U298">
        <v>1</v>
      </c>
      <c r="V298">
        <v>0</v>
      </c>
      <c r="W298">
        <v>1</v>
      </c>
      <c r="X298">
        <v>22</v>
      </c>
      <c r="Y298">
        <v>21</v>
      </c>
      <c r="Z298">
        <v>7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x14ac:dyDescent="0.25">
      <c r="A299" t="s">
        <v>733</v>
      </c>
      <c r="B299" t="s">
        <v>734</v>
      </c>
      <c r="C299">
        <v>121.37678</v>
      </c>
      <c r="D299">
        <v>31.10624</v>
      </c>
      <c r="E299" t="s">
        <v>205</v>
      </c>
      <c r="F299">
        <v>15</v>
      </c>
      <c r="G299" t="s">
        <v>22</v>
      </c>
      <c r="H299" t="s">
        <v>27</v>
      </c>
      <c r="I299" t="s">
        <v>157</v>
      </c>
      <c r="J299">
        <v>54</v>
      </c>
      <c r="K299">
        <v>3</v>
      </c>
      <c r="L299">
        <v>1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2</v>
      </c>
      <c r="S299">
        <v>0</v>
      </c>
      <c r="T299">
        <v>2</v>
      </c>
      <c r="U299">
        <v>5</v>
      </c>
      <c r="V299">
        <v>4</v>
      </c>
      <c r="W299">
        <v>2</v>
      </c>
      <c r="X299">
        <v>3</v>
      </c>
      <c r="Y299">
        <v>4</v>
      </c>
      <c r="Z299">
        <v>0</v>
      </c>
      <c r="AA299">
        <v>3</v>
      </c>
      <c r="AB299">
        <v>0</v>
      </c>
      <c r="AC299">
        <v>0</v>
      </c>
      <c r="AD299">
        <v>4</v>
      </c>
      <c r="AE299">
        <v>5</v>
      </c>
      <c r="AF299">
        <v>6</v>
      </c>
      <c r="AG299">
        <v>5</v>
      </c>
      <c r="AH299">
        <v>4</v>
      </c>
    </row>
    <row r="300" spans="1:34" x14ac:dyDescent="0.25">
      <c r="A300" t="s">
        <v>735</v>
      </c>
      <c r="B300" t="s">
        <v>736</v>
      </c>
      <c r="C300">
        <v>121.47776</v>
      </c>
      <c r="D300">
        <v>31.198796999999999</v>
      </c>
      <c r="E300" t="s">
        <v>654</v>
      </c>
      <c r="F300">
        <v>63</v>
      </c>
      <c r="G300" t="s">
        <v>48</v>
      </c>
      <c r="H300" t="s">
        <v>476</v>
      </c>
      <c r="I300" t="s">
        <v>476</v>
      </c>
      <c r="J300">
        <v>54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6</v>
      </c>
      <c r="V300">
        <v>15</v>
      </c>
      <c r="W300">
        <v>7</v>
      </c>
      <c r="X300">
        <v>13</v>
      </c>
      <c r="Y300">
        <v>6</v>
      </c>
      <c r="Z300">
        <v>4</v>
      </c>
      <c r="AA300">
        <v>2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 x14ac:dyDescent="0.25">
      <c r="A301" t="s">
        <v>737</v>
      </c>
      <c r="B301" t="s">
        <v>738</v>
      </c>
      <c r="C301">
        <v>121.490582</v>
      </c>
      <c r="D301">
        <v>31.391327</v>
      </c>
      <c r="E301" t="s">
        <v>212</v>
      </c>
      <c r="F301">
        <v>20</v>
      </c>
      <c r="G301" t="s">
        <v>3</v>
      </c>
      <c r="H301" t="s">
        <v>213</v>
      </c>
      <c r="I301" t="s">
        <v>213</v>
      </c>
      <c r="J301">
        <v>54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2</v>
      </c>
      <c r="V301">
        <v>2</v>
      </c>
      <c r="W301">
        <v>4</v>
      </c>
      <c r="X301">
        <v>7</v>
      </c>
      <c r="Y301">
        <v>9</v>
      </c>
      <c r="Z301">
        <v>16</v>
      </c>
      <c r="AA301">
        <v>11</v>
      </c>
      <c r="AB301">
        <v>2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25">
      <c r="A302" t="s">
        <v>739</v>
      </c>
      <c r="B302" t="s">
        <v>740</v>
      </c>
      <c r="C302">
        <v>121.3791786</v>
      </c>
      <c r="D302">
        <v>31.108944399999999</v>
      </c>
      <c r="E302" t="s">
        <v>44</v>
      </c>
      <c r="F302">
        <v>5189</v>
      </c>
      <c r="G302" t="s">
        <v>3</v>
      </c>
      <c r="H302" t="s">
        <v>4</v>
      </c>
      <c r="I302" t="s">
        <v>4</v>
      </c>
      <c r="J302">
        <v>54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2</v>
      </c>
      <c r="T302">
        <v>3</v>
      </c>
      <c r="U302">
        <v>0</v>
      </c>
      <c r="V302">
        <v>1</v>
      </c>
      <c r="W302">
        <v>1</v>
      </c>
      <c r="X302">
        <v>5</v>
      </c>
      <c r="Y302">
        <v>5</v>
      </c>
      <c r="Z302">
        <v>7</v>
      </c>
      <c r="AA302">
        <v>4</v>
      </c>
      <c r="AB302">
        <v>8</v>
      </c>
      <c r="AC302">
        <v>3</v>
      </c>
      <c r="AD302">
        <v>7</v>
      </c>
      <c r="AE302">
        <v>2</v>
      </c>
      <c r="AF302">
        <v>5</v>
      </c>
      <c r="AG302">
        <v>1</v>
      </c>
      <c r="AH302">
        <v>0</v>
      </c>
    </row>
    <row r="303" spans="1:34" x14ac:dyDescent="0.25">
      <c r="A303" t="s">
        <v>741</v>
      </c>
      <c r="B303" t="s">
        <v>742</v>
      </c>
      <c r="C303">
        <v>121.43837000000001</v>
      </c>
      <c r="D303">
        <v>31.181470000000001</v>
      </c>
      <c r="E303" t="s">
        <v>284</v>
      </c>
      <c r="F303">
        <v>5961</v>
      </c>
      <c r="G303" t="s">
        <v>8</v>
      </c>
      <c r="H303" t="s">
        <v>9</v>
      </c>
      <c r="I303" t="s">
        <v>285</v>
      </c>
      <c r="J303">
        <v>53</v>
      </c>
      <c r="K303">
        <v>0</v>
      </c>
      <c r="L303">
        <v>1</v>
      </c>
      <c r="M303">
        <v>1</v>
      </c>
      <c r="N303">
        <v>0</v>
      </c>
      <c r="O303">
        <v>0</v>
      </c>
      <c r="P303">
        <v>0</v>
      </c>
      <c r="Q303">
        <v>1</v>
      </c>
      <c r="R303">
        <v>1</v>
      </c>
      <c r="S303">
        <v>6</v>
      </c>
      <c r="T303">
        <v>1</v>
      </c>
      <c r="U303">
        <v>1</v>
      </c>
      <c r="V303">
        <v>0</v>
      </c>
      <c r="W303">
        <v>0</v>
      </c>
      <c r="X303">
        <v>2</v>
      </c>
      <c r="Y303">
        <v>0</v>
      </c>
      <c r="Z303">
        <v>0</v>
      </c>
      <c r="AA303">
        <v>1</v>
      </c>
      <c r="AB303">
        <v>0</v>
      </c>
      <c r="AC303">
        <v>5</v>
      </c>
      <c r="AD303">
        <v>16</v>
      </c>
      <c r="AE303">
        <v>7</v>
      </c>
      <c r="AF303">
        <v>7</v>
      </c>
      <c r="AG303">
        <v>3</v>
      </c>
      <c r="AH303">
        <v>0</v>
      </c>
    </row>
    <row r="304" spans="1:34" x14ac:dyDescent="0.25">
      <c r="A304" t="s">
        <v>743</v>
      </c>
      <c r="B304" t="s">
        <v>744</v>
      </c>
      <c r="C304">
        <v>121.41878</v>
      </c>
      <c r="D304">
        <v>31.150980000000001</v>
      </c>
      <c r="E304" t="s">
        <v>745</v>
      </c>
      <c r="F304">
        <v>127</v>
      </c>
      <c r="G304" t="s">
        <v>346</v>
      </c>
      <c r="H304" t="s">
        <v>347</v>
      </c>
      <c r="I304" t="s">
        <v>345</v>
      </c>
      <c r="J304">
        <v>53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2</v>
      </c>
      <c r="U304">
        <v>3</v>
      </c>
      <c r="V304">
        <v>4</v>
      </c>
      <c r="W304">
        <v>7</v>
      </c>
      <c r="X304">
        <v>8</v>
      </c>
      <c r="Y304">
        <v>5</v>
      </c>
      <c r="Z304">
        <v>8</v>
      </c>
      <c r="AA304">
        <v>15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</row>
    <row r="305" spans="1:34" x14ac:dyDescent="0.25">
      <c r="A305" t="s">
        <v>746</v>
      </c>
      <c r="B305" t="s">
        <v>747</v>
      </c>
      <c r="C305">
        <v>121.48867</v>
      </c>
      <c r="D305">
        <v>31.393889999999999</v>
      </c>
      <c r="E305" t="s">
        <v>44</v>
      </c>
      <c r="F305">
        <v>471</v>
      </c>
      <c r="G305" t="s">
        <v>3</v>
      </c>
      <c r="H305" t="s">
        <v>4</v>
      </c>
      <c r="I305" t="s">
        <v>4</v>
      </c>
      <c r="J305">
        <v>53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4</v>
      </c>
      <c r="V305">
        <v>1</v>
      </c>
      <c r="W305">
        <v>0</v>
      </c>
      <c r="X305">
        <v>9</v>
      </c>
      <c r="Y305">
        <v>8</v>
      </c>
      <c r="Z305">
        <v>17</v>
      </c>
      <c r="AA305">
        <v>10</v>
      </c>
      <c r="AB305">
        <v>1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</row>
    <row r="306" spans="1:34" x14ac:dyDescent="0.25">
      <c r="A306" t="s">
        <v>748</v>
      </c>
      <c r="B306" t="s">
        <v>749</v>
      </c>
      <c r="C306">
        <v>121.376</v>
      </c>
      <c r="D306">
        <v>31.185500000000001</v>
      </c>
      <c r="E306" t="s">
        <v>16</v>
      </c>
      <c r="F306">
        <v>42</v>
      </c>
      <c r="G306" t="s">
        <v>22</v>
      </c>
      <c r="H306" t="s">
        <v>27</v>
      </c>
      <c r="I306" t="s">
        <v>27</v>
      </c>
      <c r="J306">
        <v>53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3</v>
      </c>
      <c r="S306">
        <v>4</v>
      </c>
      <c r="T306">
        <v>0</v>
      </c>
      <c r="U306">
        <v>2</v>
      </c>
      <c r="V306">
        <v>2</v>
      </c>
      <c r="W306">
        <v>0</v>
      </c>
      <c r="X306">
        <v>1</v>
      </c>
      <c r="Y306">
        <v>2</v>
      </c>
      <c r="Z306">
        <v>2</v>
      </c>
      <c r="AA306">
        <v>1</v>
      </c>
      <c r="AB306">
        <v>0</v>
      </c>
      <c r="AC306">
        <v>1</v>
      </c>
      <c r="AD306">
        <v>10</v>
      </c>
      <c r="AE306">
        <v>12</v>
      </c>
      <c r="AF306">
        <v>6</v>
      </c>
      <c r="AG306">
        <v>7</v>
      </c>
      <c r="AH306">
        <v>0</v>
      </c>
    </row>
    <row r="307" spans="1:34" x14ac:dyDescent="0.25">
      <c r="A307" t="s">
        <v>750</v>
      </c>
      <c r="B307" t="s">
        <v>751</v>
      </c>
      <c r="C307">
        <v>121.46886000000001</v>
      </c>
      <c r="D307">
        <v>31.257999999999999</v>
      </c>
      <c r="E307" t="s">
        <v>26</v>
      </c>
      <c r="F307">
        <v>18</v>
      </c>
      <c r="G307" t="s">
        <v>22</v>
      </c>
      <c r="H307" t="s">
        <v>27</v>
      </c>
      <c r="I307" t="s">
        <v>27</v>
      </c>
      <c r="J307">
        <v>53</v>
      </c>
      <c r="K307">
        <v>3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4</v>
      </c>
      <c r="T307">
        <v>2</v>
      </c>
      <c r="U307">
        <v>1</v>
      </c>
      <c r="V307">
        <v>2</v>
      </c>
      <c r="W307">
        <v>0</v>
      </c>
      <c r="X307">
        <v>0</v>
      </c>
      <c r="Y307">
        <v>0</v>
      </c>
      <c r="Z307">
        <v>1</v>
      </c>
      <c r="AA307">
        <v>3</v>
      </c>
      <c r="AB307">
        <v>3</v>
      </c>
      <c r="AC307">
        <v>9</v>
      </c>
      <c r="AD307">
        <v>2</v>
      </c>
      <c r="AE307">
        <v>5</v>
      </c>
      <c r="AF307">
        <v>7</v>
      </c>
      <c r="AG307">
        <v>5</v>
      </c>
      <c r="AH307">
        <v>5</v>
      </c>
    </row>
    <row r="308" spans="1:34" x14ac:dyDescent="0.25">
      <c r="A308" t="s">
        <v>752</v>
      </c>
      <c r="B308" t="s">
        <v>753</v>
      </c>
      <c r="C308">
        <v>121.546454</v>
      </c>
      <c r="D308">
        <v>31.224070999999999</v>
      </c>
      <c r="E308" t="s">
        <v>16</v>
      </c>
      <c r="F308">
        <v>581</v>
      </c>
      <c r="G308" t="s">
        <v>150</v>
      </c>
      <c r="H308" t="s">
        <v>754</v>
      </c>
      <c r="I308" t="s">
        <v>754</v>
      </c>
      <c r="J308">
        <v>52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2</v>
      </c>
      <c r="T308">
        <v>3</v>
      </c>
      <c r="U308">
        <v>6</v>
      </c>
      <c r="V308">
        <v>5</v>
      </c>
      <c r="W308">
        <v>6</v>
      </c>
      <c r="X308">
        <v>2</v>
      </c>
      <c r="Y308">
        <v>4</v>
      </c>
      <c r="Z308">
        <v>7</v>
      </c>
      <c r="AA308">
        <v>8</v>
      </c>
      <c r="AB308">
        <v>6</v>
      </c>
      <c r="AC308">
        <v>0</v>
      </c>
      <c r="AD308">
        <v>1</v>
      </c>
      <c r="AE308">
        <v>0</v>
      </c>
      <c r="AF308">
        <v>0</v>
      </c>
      <c r="AG308">
        <v>1</v>
      </c>
      <c r="AH308">
        <v>0</v>
      </c>
    </row>
    <row r="309" spans="1:34" x14ac:dyDescent="0.25">
      <c r="A309" t="s">
        <v>755</v>
      </c>
      <c r="B309" t="s">
        <v>756</v>
      </c>
      <c r="C309">
        <v>121.47172762</v>
      </c>
      <c r="D309">
        <v>31.242549348000001</v>
      </c>
      <c r="E309" t="s">
        <v>44</v>
      </c>
      <c r="F309">
        <v>5173</v>
      </c>
      <c r="G309" t="s">
        <v>3</v>
      </c>
      <c r="H309" t="s">
        <v>4</v>
      </c>
      <c r="I309" t="s">
        <v>4</v>
      </c>
      <c r="J309">
        <v>52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2</v>
      </c>
      <c r="W309">
        <v>2</v>
      </c>
      <c r="X309">
        <v>4</v>
      </c>
      <c r="Y309">
        <v>9</v>
      </c>
      <c r="Z309">
        <v>2</v>
      </c>
      <c r="AA309">
        <v>11</v>
      </c>
      <c r="AB309">
        <v>3</v>
      </c>
      <c r="AC309">
        <v>4</v>
      </c>
      <c r="AD309">
        <v>5</v>
      </c>
      <c r="AE309">
        <v>2</v>
      </c>
      <c r="AF309">
        <v>7</v>
      </c>
      <c r="AG309">
        <v>0</v>
      </c>
      <c r="AH309">
        <v>0</v>
      </c>
    </row>
    <row r="310" spans="1:34" x14ac:dyDescent="0.25">
      <c r="A310" t="s">
        <v>757</v>
      </c>
      <c r="B310" t="s">
        <v>758</v>
      </c>
      <c r="C310">
        <v>121.41412099999999</v>
      </c>
      <c r="D310">
        <v>31.242653000000001</v>
      </c>
      <c r="E310" t="s">
        <v>16</v>
      </c>
      <c r="F310">
        <v>7</v>
      </c>
      <c r="G310" t="s">
        <v>22</v>
      </c>
      <c r="H310" t="s">
        <v>759</v>
      </c>
      <c r="I310" t="s">
        <v>759</v>
      </c>
      <c r="J310">
        <v>52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2</v>
      </c>
      <c r="S310">
        <v>15</v>
      </c>
      <c r="T310">
        <v>8</v>
      </c>
      <c r="U310">
        <v>5</v>
      </c>
      <c r="V310">
        <v>8</v>
      </c>
      <c r="W310">
        <v>2</v>
      </c>
      <c r="X310">
        <v>1</v>
      </c>
      <c r="Y310">
        <v>2</v>
      </c>
      <c r="Z310">
        <v>4</v>
      </c>
      <c r="AA310">
        <v>0</v>
      </c>
      <c r="AB310">
        <v>3</v>
      </c>
      <c r="AC310">
        <v>2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x14ac:dyDescent="0.25">
      <c r="A311" t="s">
        <v>760</v>
      </c>
      <c r="B311" t="s">
        <v>636</v>
      </c>
      <c r="C311">
        <v>121.23249416</v>
      </c>
      <c r="D311">
        <v>31.2441145001</v>
      </c>
      <c r="E311" t="s">
        <v>16</v>
      </c>
      <c r="F311">
        <v>178</v>
      </c>
      <c r="G311" t="s">
        <v>22</v>
      </c>
      <c r="H311" t="s">
        <v>186</v>
      </c>
      <c r="I311" t="s">
        <v>186</v>
      </c>
      <c r="J311">
        <v>52</v>
      </c>
      <c r="K311">
        <v>2</v>
      </c>
      <c r="L311">
        <v>1</v>
      </c>
      <c r="M311">
        <v>0</v>
      </c>
      <c r="N311">
        <v>0</v>
      </c>
      <c r="O311">
        <v>0</v>
      </c>
      <c r="P311">
        <v>1</v>
      </c>
      <c r="Q311">
        <v>4</v>
      </c>
      <c r="R311">
        <v>5</v>
      </c>
      <c r="S311">
        <v>3</v>
      </c>
      <c r="T311">
        <v>6</v>
      </c>
      <c r="U311">
        <v>7</v>
      </c>
      <c r="V311">
        <v>6</v>
      </c>
      <c r="W311">
        <v>3</v>
      </c>
      <c r="X311">
        <v>2</v>
      </c>
      <c r="Y311">
        <v>2</v>
      </c>
      <c r="Z311">
        <v>0</v>
      </c>
      <c r="AA311">
        <v>1</v>
      </c>
      <c r="AB311">
        <v>0</v>
      </c>
      <c r="AC311">
        <v>1</v>
      </c>
      <c r="AD311">
        <v>4</v>
      </c>
      <c r="AE311">
        <v>1</v>
      </c>
      <c r="AF311">
        <v>0</v>
      </c>
      <c r="AG311">
        <v>3</v>
      </c>
      <c r="AH311">
        <v>0</v>
      </c>
    </row>
    <row r="312" spans="1:34" x14ac:dyDescent="0.25">
      <c r="A312" t="s">
        <v>761</v>
      </c>
      <c r="B312" t="s">
        <v>762</v>
      </c>
      <c r="C312">
        <v>121.498757054</v>
      </c>
      <c r="D312">
        <v>31.143978792999999</v>
      </c>
      <c r="E312" t="s">
        <v>428</v>
      </c>
      <c r="F312">
        <v>219</v>
      </c>
      <c r="G312" t="s">
        <v>31</v>
      </c>
      <c r="H312" t="s">
        <v>429</v>
      </c>
      <c r="I312" t="s">
        <v>430</v>
      </c>
      <c r="J312">
        <v>52</v>
      </c>
      <c r="K312">
        <v>1</v>
      </c>
      <c r="L312">
        <v>0</v>
      </c>
      <c r="M312">
        <v>1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5</v>
      </c>
      <c r="T312">
        <v>3</v>
      </c>
      <c r="U312">
        <v>4</v>
      </c>
      <c r="V312">
        <v>0</v>
      </c>
      <c r="W312">
        <v>5</v>
      </c>
      <c r="X312">
        <v>2</v>
      </c>
      <c r="Y312">
        <v>2</v>
      </c>
      <c r="Z312">
        <v>3</v>
      </c>
      <c r="AA312">
        <v>4</v>
      </c>
      <c r="AB312">
        <v>1</v>
      </c>
      <c r="AC312">
        <v>7</v>
      </c>
      <c r="AD312">
        <v>4</v>
      </c>
      <c r="AE312">
        <v>4</v>
      </c>
      <c r="AF312">
        <v>0</v>
      </c>
      <c r="AG312">
        <v>3</v>
      </c>
      <c r="AH312">
        <v>2</v>
      </c>
    </row>
    <row r="313" spans="1:34" x14ac:dyDescent="0.25">
      <c r="A313" t="s">
        <v>763</v>
      </c>
      <c r="B313" t="s">
        <v>764</v>
      </c>
      <c r="C313">
        <v>121.487291</v>
      </c>
      <c r="D313">
        <v>31.242912</v>
      </c>
      <c r="E313" t="s">
        <v>239</v>
      </c>
      <c r="F313">
        <v>1138</v>
      </c>
      <c r="G313" t="s">
        <v>8</v>
      </c>
      <c r="H313" t="s">
        <v>9</v>
      </c>
      <c r="I313" t="s">
        <v>765</v>
      </c>
      <c r="J313">
        <v>52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18</v>
      </c>
      <c r="R313">
        <v>10</v>
      </c>
      <c r="S313">
        <v>1</v>
      </c>
      <c r="T313">
        <v>2</v>
      </c>
      <c r="U313">
        <v>3</v>
      </c>
      <c r="V313">
        <v>2</v>
      </c>
      <c r="W313">
        <v>6</v>
      </c>
      <c r="X313">
        <v>4</v>
      </c>
      <c r="Y313">
        <v>3</v>
      </c>
      <c r="Z313">
        <v>1</v>
      </c>
      <c r="AA313">
        <v>0</v>
      </c>
      <c r="AB313">
        <v>0</v>
      </c>
      <c r="AC313">
        <v>0</v>
      </c>
      <c r="AD313">
        <v>1</v>
      </c>
      <c r="AE313">
        <v>1</v>
      </c>
      <c r="AF313">
        <v>0</v>
      </c>
      <c r="AG313">
        <v>0</v>
      </c>
      <c r="AH313">
        <v>0</v>
      </c>
    </row>
    <row r="314" spans="1:34" x14ac:dyDescent="0.25">
      <c r="A314" t="s">
        <v>766</v>
      </c>
      <c r="B314" t="s">
        <v>767</v>
      </c>
      <c r="C314">
        <v>121.72749</v>
      </c>
      <c r="D314">
        <v>31.091249999999999</v>
      </c>
      <c r="E314" t="s">
        <v>702</v>
      </c>
      <c r="F314">
        <v>115</v>
      </c>
      <c r="G314" t="s">
        <v>8</v>
      </c>
      <c r="H314" t="s">
        <v>58</v>
      </c>
      <c r="I314" t="s">
        <v>332</v>
      </c>
      <c r="J314">
        <v>51</v>
      </c>
      <c r="K314">
        <v>3</v>
      </c>
      <c r="L314">
        <v>4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2</v>
      </c>
      <c r="S314">
        <v>4</v>
      </c>
      <c r="T314">
        <v>5</v>
      </c>
      <c r="U314">
        <v>6</v>
      </c>
      <c r="V314">
        <v>1</v>
      </c>
      <c r="W314">
        <v>5</v>
      </c>
      <c r="X314">
        <v>2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2</v>
      </c>
      <c r="AE314">
        <v>2</v>
      </c>
      <c r="AF314">
        <v>2</v>
      </c>
      <c r="AG314">
        <v>4</v>
      </c>
      <c r="AH314">
        <v>4</v>
      </c>
    </row>
    <row r="315" spans="1:34" x14ac:dyDescent="0.25">
      <c r="A315" t="s">
        <v>768</v>
      </c>
      <c r="B315" t="s">
        <v>769</v>
      </c>
      <c r="C315">
        <v>121.4220473</v>
      </c>
      <c r="D315">
        <v>31.162111526</v>
      </c>
      <c r="E315" t="s">
        <v>259</v>
      </c>
      <c r="F315">
        <v>705</v>
      </c>
      <c r="G315" t="s">
        <v>22</v>
      </c>
      <c r="H315" t="s">
        <v>259</v>
      </c>
      <c r="I315" t="s">
        <v>259</v>
      </c>
      <c r="J315">
        <v>51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2</v>
      </c>
      <c r="S315">
        <v>7</v>
      </c>
      <c r="T315">
        <v>6</v>
      </c>
      <c r="U315">
        <v>17</v>
      </c>
      <c r="V315">
        <v>3</v>
      </c>
      <c r="W315">
        <v>2</v>
      </c>
      <c r="X315">
        <v>5</v>
      </c>
      <c r="Y315">
        <v>4</v>
      </c>
      <c r="Z315">
        <v>0</v>
      </c>
      <c r="AA315">
        <v>0</v>
      </c>
      <c r="AB315">
        <v>0</v>
      </c>
      <c r="AC315">
        <v>4</v>
      </c>
      <c r="AD315">
        <v>1</v>
      </c>
      <c r="AE315">
        <v>0</v>
      </c>
      <c r="AF315">
        <v>0</v>
      </c>
      <c r="AG315">
        <v>0</v>
      </c>
      <c r="AH315">
        <v>0</v>
      </c>
    </row>
    <row r="316" spans="1:34" x14ac:dyDescent="0.25">
      <c r="A316" t="s">
        <v>770</v>
      </c>
      <c r="B316" t="s">
        <v>771</v>
      </c>
      <c r="C316">
        <v>121.41698</v>
      </c>
      <c r="D316">
        <v>31.169799999999999</v>
      </c>
      <c r="E316" t="s">
        <v>212</v>
      </c>
      <c r="F316">
        <v>25</v>
      </c>
      <c r="G316" t="s">
        <v>3</v>
      </c>
      <c r="H316" t="s">
        <v>213</v>
      </c>
      <c r="I316" t="s">
        <v>213</v>
      </c>
      <c r="J316">
        <v>51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2</v>
      </c>
      <c r="U316">
        <v>3</v>
      </c>
      <c r="V316">
        <v>2</v>
      </c>
      <c r="W316">
        <v>7</v>
      </c>
      <c r="X316">
        <v>1</v>
      </c>
      <c r="Y316">
        <v>6</v>
      </c>
      <c r="Z316">
        <v>5</v>
      </c>
      <c r="AA316">
        <v>11</v>
      </c>
      <c r="AB316">
        <v>8</v>
      </c>
      <c r="AC316">
        <v>4</v>
      </c>
      <c r="AD316">
        <v>2</v>
      </c>
      <c r="AE316">
        <v>0</v>
      </c>
      <c r="AF316">
        <v>0</v>
      </c>
      <c r="AG316">
        <v>0</v>
      </c>
      <c r="AH316">
        <v>0</v>
      </c>
    </row>
    <row r="317" spans="1:34" x14ac:dyDescent="0.25">
      <c r="A317" t="s">
        <v>772</v>
      </c>
      <c r="B317" t="s">
        <v>773</v>
      </c>
      <c r="C317">
        <v>121.56908</v>
      </c>
      <c r="D317">
        <v>31.144165999999998</v>
      </c>
      <c r="E317" t="s">
        <v>16</v>
      </c>
      <c r="F317">
        <v>187</v>
      </c>
      <c r="G317" t="s">
        <v>8</v>
      </c>
      <c r="H317" t="s">
        <v>58</v>
      </c>
      <c r="I317" t="s">
        <v>332</v>
      </c>
      <c r="J317">
        <v>51</v>
      </c>
      <c r="K317">
        <v>3</v>
      </c>
      <c r="L317">
        <v>1</v>
      </c>
      <c r="M317">
        <v>3</v>
      </c>
      <c r="N317">
        <v>0</v>
      </c>
      <c r="O317">
        <v>0</v>
      </c>
      <c r="P317">
        <v>0</v>
      </c>
      <c r="Q317">
        <v>6</v>
      </c>
      <c r="R317">
        <v>3</v>
      </c>
      <c r="S317">
        <v>3</v>
      </c>
      <c r="T317">
        <v>2</v>
      </c>
      <c r="U317">
        <v>2</v>
      </c>
      <c r="V317">
        <v>1</v>
      </c>
      <c r="W317">
        <v>3</v>
      </c>
      <c r="X317">
        <v>1</v>
      </c>
      <c r="Y317">
        <v>1</v>
      </c>
      <c r="Z317">
        <v>1</v>
      </c>
      <c r="AA317">
        <v>1</v>
      </c>
      <c r="AB317">
        <v>0</v>
      </c>
      <c r="AC317">
        <v>1</v>
      </c>
      <c r="AD317">
        <v>4</v>
      </c>
      <c r="AE317">
        <v>4</v>
      </c>
      <c r="AF317">
        <v>3</v>
      </c>
      <c r="AG317">
        <v>2</v>
      </c>
      <c r="AH317">
        <v>6</v>
      </c>
    </row>
    <row r="318" spans="1:34" x14ac:dyDescent="0.25">
      <c r="A318" t="s">
        <v>774</v>
      </c>
      <c r="B318" t="s">
        <v>775</v>
      </c>
      <c r="C318">
        <v>121.54008</v>
      </c>
      <c r="D318">
        <v>31.235900000000001</v>
      </c>
      <c r="E318" t="s">
        <v>16</v>
      </c>
      <c r="F318">
        <v>512</v>
      </c>
      <c r="G318" t="s">
        <v>22</v>
      </c>
      <c r="H318" t="s">
        <v>96</v>
      </c>
      <c r="I318" t="s">
        <v>96</v>
      </c>
      <c r="J318">
        <v>51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13</v>
      </c>
      <c r="X318">
        <v>18</v>
      </c>
      <c r="Y318">
        <v>13</v>
      </c>
      <c r="Z318">
        <v>4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x14ac:dyDescent="0.25">
      <c r="A319" t="s">
        <v>776</v>
      </c>
      <c r="B319" t="s">
        <v>777</v>
      </c>
      <c r="C319">
        <v>121.51342510000001</v>
      </c>
      <c r="D319">
        <v>31.2738072</v>
      </c>
      <c r="E319" t="s">
        <v>16</v>
      </c>
      <c r="F319">
        <v>364</v>
      </c>
      <c r="G319" t="s">
        <v>22</v>
      </c>
      <c r="H319" t="s">
        <v>40</v>
      </c>
      <c r="I319" t="s">
        <v>77</v>
      </c>
      <c r="J319">
        <v>51</v>
      </c>
      <c r="K319">
        <v>2</v>
      </c>
      <c r="L319">
        <v>2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1</v>
      </c>
      <c r="S319">
        <v>0</v>
      </c>
      <c r="T319">
        <v>0</v>
      </c>
      <c r="U319">
        <v>3</v>
      </c>
      <c r="V319">
        <v>2</v>
      </c>
      <c r="W319">
        <v>2</v>
      </c>
      <c r="X319">
        <v>3</v>
      </c>
      <c r="Y319">
        <v>5</v>
      </c>
      <c r="Z319">
        <v>5</v>
      </c>
      <c r="AA319">
        <v>8</v>
      </c>
      <c r="AB319">
        <v>3</v>
      </c>
      <c r="AC319">
        <v>4</v>
      </c>
      <c r="AD319">
        <v>2</v>
      </c>
      <c r="AE319">
        <v>3</v>
      </c>
      <c r="AF319">
        <v>2</v>
      </c>
      <c r="AG319">
        <v>3</v>
      </c>
      <c r="AH319">
        <v>0</v>
      </c>
    </row>
    <row r="320" spans="1:34" x14ac:dyDescent="0.25">
      <c r="A320" t="s">
        <v>778</v>
      </c>
      <c r="B320" t="s">
        <v>779</v>
      </c>
      <c r="C320">
        <v>121.51551000000001</v>
      </c>
      <c r="D320">
        <v>31.301729999999999</v>
      </c>
      <c r="E320" t="s">
        <v>44</v>
      </c>
      <c r="F320">
        <v>4205</v>
      </c>
      <c r="G320" t="s">
        <v>3</v>
      </c>
      <c r="H320" t="s">
        <v>4</v>
      </c>
      <c r="I320" t="s">
        <v>4</v>
      </c>
      <c r="J320">
        <v>51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  <c r="V320">
        <v>0</v>
      </c>
      <c r="W320">
        <v>1</v>
      </c>
      <c r="X320">
        <v>3</v>
      </c>
      <c r="Y320">
        <v>6</v>
      </c>
      <c r="Z320">
        <v>8</v>
      </c>
      <c r="AA320">
        <v>2</v>
      </c>
      <c r="AB320">
        <v>7</v>
      </c>
      <c r="AC320">
        <v>7</v>
      </c>
      <c r="AD320">
        <v>6</v>
      </c>
      <c r="AE320">
        <v>5</v>
      </c>
      <c r="AF320">
        <v>2</v>
      </c>
      <c r="AG320">
        <v>1</v>
      </c>
      <c r="AH320">
        <v>0</v>
      </c>
    </row>
    <row r="321" spans="1:34" x14ac:dyDescent="0.25">
      <c r="A321" t="s">
        <v>780</v>
      </c>
      <c r="B321" t="s">
        <v>781</v>
      </c>
      <c r="C321">
        <v>121.404696586</v>
      </c>
      <c r="D321">
        <v>31.212633086899999</v>
      </c>
      <c r="E321" t="s">
        <v>16</v>
      </c>
      <c r="F321">
        <v>263</v>
      </c>
      <c r="G321" t="s">
        <v>22</v>
      </c>
      <c r="H321" t="s">
        <v>40</v>
      </c>
      <c r="I321" t="s">
        <v>77</v>
      </c>
      <c r="J321">
        <v>51</v>
      </c>
      <c r="K321">
        <v>4</v>
      </c>
      <c r="L321">
        <v>6</v>
      </c>
      <c r="M321">
        <v>9</v>
      </c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2</v>
      </c>
      <c r="V321">
        <v>4</v>
      </c>
      <c r="W321">
        <v>1</v>
      </c>
      <c r="X321">
        <v>2</v>
      </c>
      <c r="Y321">
        <v>1</v>
      </c>
      <c r="Z321">
        <v>1</v>
      </c>
      <c r="AA321">
        <v>2</v>
      </c>
      <c r="AB321">
        <v>1</v>
      </c>
      <c r="AC321">
        <v>3</v>
      </c>
      <c r="AD321">
        <v>3</v>
      </c>
      <c r="AE321">
        <v>2</v>
      </c>
      <c r="AF321">
        <v>2</v>
      </c>
      <c r="AG321">
        <v>3</v>
      </c>
      <c r="AH321">
        <v>2</v>
      </c>
    </row>
    <row r="322" spans="1:34" x14ac:dyDescent="0.25">
      <c r="A322" t="s">
        <v>782</v>
      </c>
      <c r="B322" t="s">
        <v>783</v>
      </c>
      <c r="C322">
        <v>121.40330299999999</v>
      </c>
      <c r="D322">
        <v>31.184719000000001</v>
      </c>
      <c r="E322" t="s">
        <v>2</v>
      </c>
      <c r="F322">
        <v>153</v>
      </c>
      <c r="G322" t="s">
        <v>3</v>
      </c>
      <c r="H322" t="s">
        <v>784</v>
      </c>
      <c r="I322" t="s">
        <v>784</v>
      </c>
      <c r="J322">
        <v>51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10</v>
      </c>
      <c r="T322">
        <v>4</v>
      </c>
      <c r="U322">
        <v>2</v>
      </c>
      <c r="V322">
        <v>5</v>
      </c>
      <c r="W322">
        <v>8</v>
      </c>
      <c r="X322">
        <v>5</v>
      </c>
      <c r="Y322">
        <v>4</v>
      </c>
      <c r="Z322">
        <v>7</v>
      </c>
      <c r="AA322">
        <v>4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x14ac:dyDescent="0.25">
      <c r="A323" t="s">
        <v>785</v>
      </c>
      <c r="B323" t="s">
        <v>786</v>
      </c>
      <c r="C323">
        <v>121.359298</v>
      </c>
      <c r="D323">
        <v>31.218237999999999</v>
      </c>
      <c r="E323" t="s">
        <v>39</v>
      </c>
      <c r="F323">
        <v>2013</v>
      </c>
      <c r="G323" t="s">
        <v>22</v>
      </c>
      <c r="H323" t="s">
        <v>40</v>
      </c>
      <c r="I323" t="s">
        <v>41</v>
      </c>
      <c r="J323">
        <v>51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2</v>
      </c>
      <c r="R323">
        <v>12</v>
      </c>
      <c r="S323">
        <v>6</v>
      </c>
      <c r="T323">
        <v>0</v>
      </c>
      <c r="U323">
        <v>0</v>
      </c>
      <c r="V323">
        <v>1</v>
      </c>
      <c r="W323">
        <v>2</v>
      </c>
      <c r="X323">
        <v>3</v>
      </c>
      <c r="Y323">
        <v>0</v>
      </c>
      <c r="Z323">
        <v>0</v>
      </c>
      <c r="AA323">
        <v>1</v>
      </c>
      <c r="AB323">
        <v>4</v>
      </c>
      <c r="AC323">
        <v>8</v>
      </c>
      <c r="AD323">
        <v>3</v>
      </c>
      <c r="AE323">
        <v>1</v>
      </c>
      <c r="AF323">
        <v>5</v>
      </c>
      <c r="AG323">
        <v>3</v>
      </c>
      <c r="AH323">
        <v>0</v>
      </c>
    </row>
    <row r="324" spans="1:34" x14ac:dyDescent="0.25">
      <c r="A324" t="s">
        <v>787</v>
      </c>
      <c r="B324" t="s">
        <v>788</v>
      </c>
      <c r="C324">
        <v>121.65872446188401</v>
      </c>
      <c r="D324">
        <v>31.266664708677698</v>
      </c>
      <c r="E324" t="s">
        <v>259</v>
      </c>
      <c r="F324">
        <v>2914</v>
      </c>
      <c r="G324" t="s">
        <v>22</v>
      </c>
      <c r="H324" t="s">
        <v>23</v>
      </c>
      <c r="I324" t="s">
        <v>23</v>
      </c>
      <c r="J324">
        <v>50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5</v>
      </c>
      <c r="U324">
        <v>3</v>
      </c>
      <c r="V324">
        <v>1</v>
      </c>
      <c r="W324">
        <v>10</v>
      </c>
      <c r="X324">
        <v>5</v>
      </c>
      <c r="Y324">
        <v>2</v>
      </c>
      <c r="Z324">
        <v>8</v>
      </c>
      <c r="AA324">
        <v>2</v>
      </c>
      <c r="AB324">
        <v>1</v>
      </c>
      <c r="AC324">
        <v>0</v>
      </c>
      <c r="AD324">
        <v>4</v>
      </c>
      <c r="AE324">
        <v>2</v>
      </c>
      <c r="AF324">
        <v>0</v>
      </c>
      <c r="AG324">
        <v>3</v>
      </c>
      <c r="AH324">
        <v>2</v>
      </c>
    </row>
    <row r="325" spans="1:34" x14ac:dyDescent="0.25">
      <c r="A325" t="s">
        <v>789</v>
      </c>
      <c r="B325" t="s">
        <v>790</v>
      </c>
      <c r="C325">
        <v>121.32152000000001</v>
      </c>
      <c r="D325">
        <v>31.192679999999999</v>
      </c>
      <c r="E325" t="s">
        <v>76</v>
      </c>
      <c r="F325">
        <v>44063</v>
      </c>
      <c r="G325" t="s">
        <v>22</v>
      </c>
      <c r="H325" t="s">
        <v>40</v>
      </c>
      <c r="I325" t="s">
        <v>682</v>
      </c>
      <c r="J325">
        <v>50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2</v>
      </c>
      <c r="R325">
        <v>4</v>
      </c>
      <c r="S325">
        <v>3</v>
      </c>
      <c r="T325">
        <v>8</v>
      </c>
      <c r="U325">
        <v>2</v>
      </c>
      <c r="V325">
        <v>2</v>
      </c>
      <c r="W325">
        <v>4</v>
      </c>
      <c r="X325">
        <v>3</v>
      </c>
      <c r="Y325">
        <v>1</v>
      </c>
      <c r="Z325">
        <v>1</v>
      </c>
      <c r="AA325">
        <v>2</v>
      </c>
      <c r="AB325">
        <v>5</v>
      </c>
      <c r="AC325">
        <v>3</v>
      </c>
      <c r="AD325">
        <v>3</v>
      </c>
      <c r="AE325">
        <v>4</v>
      </c>
      <c r="AF325">
        <v>3</v>
      </c>
      <c r="AG325">
        <v>0</v>
      </c>
      <c r="AH325">
        <v>0</v>
      </c>
    </row>
    <row r="326" spans="1:34" x14ac:dyDescent="0.25">
      <c r="A326" t="s">
        <v>791</v>
      </c>
      <c r="B326" t="s">
        <v>792</v>
      </c>
      <c r="C326">
        <v>121.488512</v>
      </c>
      <c r="D326">
        <v>31.259588999999998</v>
      </c>
      <c r="E326" t="s">
        <v>16</v>
      </c>
      <c r="F326">
        <v>257</v>
      </c>
      <c r="G326" t="s">
        <v>22</v>
      </c>
      <c r="H326" t="s">
        <v>40</v>
      </c>
      <c r="I326" t="s">
        <v>77</v>
      </c>
      <c r="J326">
        <v>50</v>
      </c>
      <c r="K326">
        <v>12</v>
      </c>
      <c r="L326">
        <v>13</v>
      </c>
      <c r="M326">
        <v>5</v>
      </c>
      <c r="N326">
        <v>3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2</v>
      </c>
      <c r="AB326">
        <v>2</v>
      </c>
      <c r="AC326">
        <v>1</v>
      </c>
      <c r="AD326">
        <v>5</v>
      </c>
      <c r="AE326">
        <v>0</v>
      </c>
      <c r="AF326">
        <v>2</v>
      </c>
      <c r="AG326">
        <v>0</v>
      </c>
      <c r="AH326">
        <v>4</v>
      </c>
    </row>
    <row r="327" spans="1:34" x14ac:dyDescent="0.25">
      <c r="A327" t="s">
        <v>793</v>
      </c>
      <c r="B327" t="s">
        <v>794</v>
      </c>
      <c r="C327">
        <v>121.382868054</v>
      </c>
      <c r="D327">
        <v>31.315055792999999</v>
      </c>
      <c r="E327" t="s">
        <v>428</v>
      </c>
      <c r="F327">
        <v>309</v>
      </c>
      <c r="G327" t="s">
        <v>31</v>
      </c>
      <c r="H327" t="s">
        <v>429</v>
      </c>
      <c r="I327" t="s">
        <v>430</v>
      </c>
      <c r="J327">
        <v>50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11</v>
      </c>
      <c r="S327">
        <v>21</v>
      </c>
      <c r="T327">
        <v>1</v>
      </c>
      <c r="U327">
        <v>0</v>
      </c>
      <c r="V327">
        <v>3</v>
      </c>
      <c r="W327">
        <v>1</v>
      </c>
      <c r="X327">
        <v>0</v>
      </c>
      <c r="Y327">
        <v>1</v>
      </c>
      <c r="Z327">
        <v>2</v>
      </c>
      <c r="AA327">
        <v>0</v>
      </c>
      <c r="AB327">
        <v>1</v>
      </c>
      <c r="AC327">
        <v>0</v>
      </c>
      <c r="AD327">
        <v>3</v>
      </c>
      <c r="AE327">
        <v>2</v>
      </c>
      <c r="AF327">
        <v>1</v>
      </c>
      <c r="AG327">
        <v>1</v>
      </c>
      <c r="AH327">
        <v>1</v>
      </c>
    </row>
    <row r="328" spans="1:34" x14ac:dyDescent="0.25">
      <c r="A328" t="s">
        <v>795</v>
      </c>
      <c r="B328" t="s">
        <v>796</v>
      </c>
      <c r="C328">
        <v>121.52394321</v>
      </c>
      <c r="D328">
        <v>31.264527790999999</v>
      </c>
      <c r="E328" t="s">
        <v>198</v>
      </c>
      <c r="F328">
        <v>396</v>
      </c>
      <c r="G328" t="s">
        <v>31</v>
      </c>
      <c r="H328" t="s">
        <v>32</v>
      </c>
      <c r="I328" t="s">
        <v>32</v>
      </c>
      <c r="J328">
        <v>50</v>
      </c>
      <c r="K328">
        <v>3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3</v>
      </c>
      <c r="S328">
        <v>1</v>
      </c>
      <c r="T328">
        <v>3</v>
      </c>
      <c r="U328">
        <v>5</v>
      </c>
      <c r="V328">
        <v>2</v>
      </c>
      <c r="W328">
        <v>0</v>
      </c>
      <c r="X328">
        <v>2</v>
      </c>
      <c r="Y328">
        <v>1</v>
      </c>
      <c r="Z328">
        <v>0</v>
      </c>
      <c r="AA328">
        <v>2</v>
      </c>
      <c r="AB328">
        <v>2</v>
      </c>
      <c r="AC328">
        <v>6</v>
      </c>
      <c r="AD328">
        <v>5</v>
      </c>
      <c r="AE328">
        <v>5</v>
      </c>
      <c r="AF328">
        <v>4</v>
      </c>
      <c r="AG328">
        <v>2</v>
      </c>
      <c r="AH328">
        <v>3</v>
      </c>
    </row>
    <row r="329" spans="1:34" x14ac:dyDescent="0.25">
      <c r="A329" t="s">
        <v>797</v>
      </c>
      <c r="B329" t="s">
        <v>798</v>
      </c>
      <c r="C329">
        <v>121.50218150000001</v>
      </c>
      <c r="D329">
        <v>31.137226200000001</v>
      </c>
      <c r="E329" t="s">
        <v>30</v>
      </c>
      <c r="F329">
        <v>181</v>
      </c>
      <c r="G329" t="s">
        <v>31</v>
      </c>
      <c r="H329" t="s">
        <v>616</v>
      </c>
      <c r="I329" t="s">
        <v>628</v>
      </c>
      <c r="J329">
        <v>50</v>
      </c>
      <c r="K329">
        <v>5</v>
      </c>
      <c r="L329">
        <v>1</v>
      </c>
      <c r="M329">
        <v>2</v>
      </c>
      <c r="N329">
        <v>1</v>
      </c>
      <c r="O329">
        <v>2</v>
      </c>
      <c r="P329">
        <v>0</v>
      </c>
      <c r="Q329">
        <v>0</v>
      </c>
      <c r="R329">
        <v>2</v>
      </c>
      <c r="S329">
        <v>0</v>
      </c>
      <c r="T329">
        <v>0</v>
      </c>
      <c r="U329">
        <v>0</v>
      </c>
      <c r="V329">
        <v>3</v>
      </c>
      <c r="W329">
        <v>2</v>
      </c>
      <c r="X329">
        <v>0</v>
      </c>
      <c r="Y329">
        <v>0</v>
      </c>
      <c r="Z329">
        <v>1</v>
      </c>
      <c r="AA329">
        <v>0</v>
      </c>
      <c r="AB329">
        <v>4</v>
      </c>
      <c r="AC329">
        <v>3</v>
      </c>
      <c r="AD329">
        <v>1</v>
      </c>
      <c r="AE329">
        <v>6</v>
      </c>
      <c r="AF329">
        <v>3</v>
      </c>
      <c r="AG329">
        <v>5</v>
      </c>
      <c r="AH329">
        <v>9</v>
      </c>
    </row>
    <row r="330" spans="1:34" x14ac:dyDescent="0.25">
      <c r="A330" t="s">
        <v>799</v>
      </c>
      <c r="B330" t="s">
        <v>800</v>
      </c>
      <c r="C330">
        <v>121.51062</v>
      </c>
      <c r="D330">
        <v>31.263310000000001</v>
      </c>
      <c r="E330" t="s">
        <v>801</v>
      </c>
      <c r="F330">
        <v>129</v>
      </c>
      <c r="G330" t="s">
        <v>150</v>
      </c>
      <c r="H330" t="s">
        <v>151</v>
      </c>
      <c r="I330" t="s">
        <v>580</v>
      </c>
      <c r="J330">
        <v>50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4</v>
      </c>
      <c r="V330">
        <v>6</v>
      </c>
      <c r="W330">
        <v>4</v>
      </c>
      <c r="X330">
        <v>3</v>
      </c>
      <c r="Y330">
        <v>3</v>
      </c>
      <c r="Z330">
        <v>4</v>
      </c>
      <c r="AA330">
        <v>6</v>
      </c>
      <c r="AB330">
        <v>9</v>
      </c>
      <c r="AC330">
        <v>3</v>
      </c>
      <c r="AD330">
        <v>4</v>
      </c>
      <c r="AE330">
        <v>2</v>
      </c>
      <c r="AF330">
        <v>1</v>
      </c>
      <c r="AG330">
        <v>0</v>
      </c>
      <c r="AH330">
        <v>0</v>
      </c>
    </row>
    <row r="331" spans="1:34" x14ac:dyDescent="0.25">
      <c r="A331" t="s">
        <v>802</v>
      </c>
      <c r="B331" t="s">
        <v>803</v>
      </c>
      <c r="C331">
        <v>121.42400000000001</v>
      </c>
      <c r="D331">
        <v>31.224</v>
      </c>
      <c r="E331" t="s">
        <v>109</v>
      </c>
      <c r="F331">
        <v>125</v>
      </c>
      <c r="G331" t="s">
        <v>3</v>
      </c>
      <c r="H331" t="s">
        <v>4</v>
      </c>
      <c r="I331" t="s">
        <v>4</v>
      </c>
      <c r="J331">
        <v>50</v>
      </c>
      <c r="K331">
        <v>2</v>
      </c>
      <c r="L331">
        <v>2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  <c r="V331">
        <v>3</v>
      </c>
      <c r="W331">
        <v>3</v>
      </c>
      <c r="X331">
        <v>1</v>
      </c>
      <c r="Y331">
        <v>1</v>
      </c>
      <c r="Z331">
        <v>1</v>
      </c>
      <c r="AA331">
        <v>0</v>
      </c>
      <c r="AB331">
        <v>3</v>
      </c>
      <c r="AC331">
        <v>4</v>
      </c>
      <c r="AD331">
        <v>5</v>
      </c>
      <c r="AE331">
        <v>4</v>
      </c>
      <c r="AF331">
        <v>10</v>
      </c>
      <c r="AG331">
        <v>6</v>
      </c>
      <c r="AH331">
        <v>2</v>
      </c>
    </row>
    <row r="332" spans="1:34" x14ac:dyDescent="0.25">
      <c r="A332" t="s">
        <v>804</v>
      </c>
      <c r="B332" t="s">
        <v>805</v>
      </c>
      <c r="C332">
        <v>121.51725500000001</v>
      </c>
      <c r="D332">
        <v>31.227428</v>
      </c>
      <c r="E332" t="s">
        <v>7</v>
      </c>
      <c r="F332">
        <v>28</v>
      </c>
      <c r="G332" t="s">
        <v>22</v>
      </c>
      <c r="H332" t="s">
        <v>40</v>
      </c>
      <c r="I332" t="s">
        <v>77</v>
      </c>
      <c r="J332">
        <v>50</v>
      </c>
      <c r="K332">
        <v>2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2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>
        <v>2</v>
      </c>
      <c r="AB332">
        <v>0</v>
      </c>
      <c r="AC332">
        <v>5</v>
      </c>
      <c r="AD332">
        <v>2</v>
      </c>
      <c r="AE332">
        <v>9</v>
      </c>
      <c r="AF332">
        <v>9</v>
      </c>
      <c r="AG332">
        <v>11</v>
      </c>
      <c r="AH332">
        <v>4</v>
      </c>
    </row>
    <row r="333" spans="1:34" x14ac:dyDescent="0.25">
      <c r="A333" t="s">
        <v>806</v>
      </c>
      <c r="B333" t="s">
        <v>807</v>
      </c>
      <c r="C333">
        <v>121.492757521</v>
      </c>
      <c r="D333">
        <v>31.173216522000001</v>
      </c>
      <c r="E333" t="s">
        <v>2</v>
      </c>
      <c r="F333">
        <v>3957</v>
      </c>
      <c r="G333" t="s">
        <v>3</v>
      </c>
      <c r="H333" t="s">
        <v>808</v>
      </c>
      <c r="I333" t="s">
        <v>808</v>
      </c>
      <c r="J333">
        <v>49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3</v>
      </c>
      <c r="T333">
        <v>5</v>
      </c>
      <c r="U333">
        <v>1</v>
      </c>
      <c r="V333">
        <v>1</v>
      </c>
      <c r="W333">
        <v>4</v>
      </c>
      <c r="X333">
        <v>2</v>
      </c>
      <c r="Y333">
        <v>1</v>
      </c>
      <c r="Z333">
        <v>2</v>
      </c>
      <c r="AA333">
        <v>1</v>
      </c>
      <c r="AB333">
        <v>6</v>
      </c>
      <c r="AC333">
        <v>2</v>
      </c>
      <c r="AD333">
        <v>7</v>
      </c>
      <c r="AE333">
        <v>3</v>
      </c>
      <c r="AF333">
        <v>5</v>
      </c>
      <c r="AG333">
        <v>4</v>
      </c>
      <c r="AH333">
        <v>2</v>
      </c>
    </row>
    <row r="334" spans="1:34" x14ac:dyDescent="0.25">
      <c r="A334" t="s">
        <v>809</v>
      </c>
      <c r="B334" t="s">
        <v>810</v>
      </c>
      <c r="C334">
        <v>121.478928943</v>
      </c>
      <c r="D334">
        <v>31.270282794100002</v>
      </c>
      <c r="E334" t="s">
        <v>615</v>
      </c>
      <c r="F334">
        <v>8872</v>
      </c>
      <c r="G334" t="s">
        <v>31</v>
      </c>
      <c r="H334" t="s">
        <v>616</v>
      </c>
      <c r="I334" t="s">
        <v>617</v>
      </c>
      <c r="J334">
        <v>49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7</v>
      </c>
      <c r="U334">
        <v>14</v>
      </c>
      <c r="V334">
        <v>2</v>
      </c>
      <c r="W334">
        <v>2</v>
      </c>
      <c r="X334">
        <v>6</v>
      </c>
      <c r="Y334">
        <v>2</v>
      </c>
      <c r="Z334">
        <v>0</v>
      </c>
      <c r="AA334">
        <v>2</v>
      </c>
      <c r="AB334">
        <v>5</v>
      </c>
      <c r="AC334">
        <v>1</v>
      </c>
      <c r="AD334">
        <v>1</v>
      </c>
      <c r="AE334">
        <v>5</v>
      </c>
      <c r="AF334">
        <v>2</v>
      </c>
      <c r="AG334">
        <v>0</v>
      </c>
      <c r="AH334">
        <v>0</v>
      </c>
    </row>
    <row r="335" spans="1:34" x14ac:dyDescent="0.25">
      <c r="A335" t="s">
        <v>811</v>
      </c>
      <c r="B335" t="s">
        <v>812</v>
      </c>
      <c r="C335">
        <v>121.39402</v>
      </c>
      <c r="D335">
        <v>31.208843000000002</v>
      </c>
      <c r="E335" t="s">
        <v>26</v>
      </c>
      <c r="F335">
        <v>91</v>
      </c>
      <c r="G335" t="s">
        <v>22</v>
      </c>
      <c r="H335" t="s">
        <v>27</v>
      </c>
      <c r="I335" t="s">
        <v>27</v>
      </c>
      <c r="J335">
        <v>49</v>
      </c>
      <c r="K335">
        <v>2</v>
      </c>
      <c r="L335">
        <v>4</v>
      </c>
      <c r="M335">
        <v>0</v>
      </c>
      <c r="N335">
        <v>2</v>
      </c>
      <c r="O335">
        <v>0</v>
      </c>
      <c r="P335">
        <v>2</v>
      </c>
      <c r="Q335">
        <v>0</v>
      </c>
      <c r="R335">
        <v>0</v>
      </c>
      <c r="S335">
        <v>1</v>
      </c>
      <c r="T335">
        <v>1</v>
      </c>
      <c r="U335">
        <v>3</v>
      </c>
      <c r="V335">
        <v>0</v>
      </c>
      <c r="W335">
        <v>2</v>
      </c>
      <c r="X335">
        <v>3</v>
      </c>
      <c r="Y335">
        <v>7</v>
      </c>
      <c r="Z335">
        <v>3</v>
      </c>
      <c r="AA335">
        <v>3</v>
      </c>
      <c r="AB335">
        <v>3</v>
      </c>
      <c r="AC335">
        <v>1</v>
      </c>
      <c r="AD335">
        <v>1</v>
      </c>
      <c r="AE335">
        <v>3</v>
      </c>
      <c r="AF335">
        <v>0</v>
      </c>
      <c r="AG335">
        <v>5</v>
      </c>
      <c r="AH335">
        <v>3</v>
      </c>
    </row>
    <row r="336" spans="1:34" x14ac:dyDescent="0.25">
      <c r="A336" t="s">
        <v>813</v>
      </c>
      <c r="B336" t="s">
        <v>814</v>
      </c>
      <c r="C336">
        <v>121.510659</v>
      </c>
      <c r="D336">
        <v>31.278984000000001</v>
      </c>
      <c r="E336" t="s">
        <v>109</v>
      </c>
      <c r="F336">
        <v>110</v>
      </c>
      <c r="G336" t="s">
        <v>22</v>
      </c>
      <c r="H336" t="s">
        <v>189</v>
      </c>
      <c r="I336" t="s">
        <v>189</v>
      </c>
      <c r="J336">
        <v>49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15</v>
      </c>
      <c r="T336">
        <v>2</v>
      </c>
      <c r="U336">
        <v>1</v>
      </c>
      <c r="V336">
        <v>16</v>
      </c>
      <c r="W336">
        <v>2</v>
      </c>
      <c r="X336">
        <v>4</v>
      </c>
      <c r="Y336">
        <v>2</v>
      </c>
      <c r="Z336">
        <v>7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</row>
    <row r="337" spans="1:34" x14ac:dyDescent="0.25">
      <c r="A337" t="s">
        <v>815</v>
      </c>
      <c r="B337" t="s">
        <v>816</v>
      </c>
      <c r="C337">
        <v>121.34329855999999</v>
      </c>
      <c r="D337">
        <v>31.170310383</v>
      </c>
      <c r="E337" t="s">
        <v>16</v>
      </c>
      <c r="F337">
        <v>143</v>
      </c>
      <c r="G337" t="s">
        <v>22</v>
      </c>
      <c r="H337" t="s">
        <v>40</v>
      </c>
      <c r="I337" t="s">
        <v>65</v>
      </c>
      <c r="J337">
        <v>49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9</v>
      </c>
      <c r="W337">
        <v>18</v>
      </c>
      <c r="X337">
        <v>5</v>
      </c>
      <c r="Y337">
        <v>1</v>
      </c>
      <c r="Z337">
        <v>3</v>
      </c>
      <c r="AA337">
        <v>0</v>
      </c>
      <c r="AB337">
        <v>8</v>
      </c>
      <c r="AC337">
        <v>1</v>
      </c>
      <c r="AD337">
        <v>0</v>
      </c>
      <c r="AE337">
        <v>0</v>
      </c>
      <c r="AF337">
        <v>3</v>
      </c>
      <c r="AG337">
        <v>0</v>
      </c>
      <c r="AH337">
        <v>0</v>
      </c>
    </row>
    <row r="338" spans="1:34" x14ac:dyDescent="0.25">
      <c r="A338" t="s">
        <v>817</v>
      </c>
      <c r="B338" t="s">
        <v>818</v>
      </c>
      <c r="C338">
        <v>121.5256</v>
      </c>
      <c r="D338">
        <v>31.309360000000002</v>
      </c>
      <c r="E338" t="s">
        <v>68</v>
      </c>
      <c r="F338">
        <v>6267</v>
      </c>
      <c r="G338" t="s">
        <v>22</v>
      </c>
      <c r="H338" t="s">
        <v>68</v>
      </c>
      <c r="I338" t="s">
        <v>68</v>
      </c>
      <c r="J338">
        <v>48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6</v>
      </c>
      <c r="S338">
        <v>8</v>
      </c>
      <c r="T338">
        <v>7</v>
      </c>
      <c r="U338">
        <v>8</v>
      </c>
      <c r="V338">
        <v>2</v>
      </c>
      <c r="W338">
        <v>0</v>
      </c>
      <c r="X338">
        <v>1</v>
      </c>
      <c r="Y338">
        <v>3</v>
      </c>
      <c r="Z338">
        <v>2</v>
      </c>
      <c r="AA338">
        <v>0</v>
      </c>
      <c r="AB338">
        <v>0</v>
      </c>
      <c r="AC338">
        <v>1</v>
      </c>
      <c r="AD338">
        <v>3</v>
      </c>
      <c r="AE338">
        <v>1</v>
      </c>
      <c r="AF338">
        <v>2</v>
      </c>
      <c r="AG338">
        <v>1</v>
      </c>
      <c r="AH338">
        <v>2</v>
      </c>
    </row>
    <row r="339" spans="1:34" x14ac:dyDescent="0.25">
      <c r="A339" t="s">
        <v>819</v>
      </c>
      <c r="B339" t="s">
        <v>820</v>
      </c>
      <c r="C339">
        <v>121.40566</v>
      </c>
      <c r="D339">
        <v>31.208651</v>
      </c>
      <c r="E339" t="s">
        <v>26</v>
      </c>
      <c r="F339">
        <v>24</v>
      </c>
      <c r="G339" t="s">
        <v>22</v>
      </c>
      <c r="H339" t="s">
        <v>27</v>
      </c>
      <c r="I339" t="s">
        <v>27</v>
      </c>
      <c r="J339">
        <v>48</v>
      </c>
      <c r="K339">
        <v>10</v>
      </c>
      <c r="L339">
        <v>4</v>
      </c>
      <c r="M339">
        <v>5</v>
      </c>
      <c r="N339">
        <v>2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1</v>
      </c>
      <c r="V339">
        <v>2</v>
      </c>
      <c r="W339">
        <v>2</v>
      </c>
      <c r="X339">
        <v>2</v>
      </c>
      <c r="Y339">
        <v>3</v>
      </c>
      <c r="Z339">
        <v>2</v>
      </c>
      <c r="AA339">
        <v>4</v>
      </c>
      <c r="AB339">
        <v>0</v>
      </c>
      <c r="AC339">
        <v>3</v>
      </c>
      <c r="AD339">
        <v>1</v>
      </c>
      <c r="AE339">
        <v>0</v>
      </c>
      <c r="AF339">
        <v>1</v>
      </c>
      <c r="AG339">
        <v>3</v>
      </c>
      <c r="AH339">
        <v>1</v>
      </c>
    </row>
    <row r="340" spans="1:34" x14ac:dyDescent="0.25">
      <c r="A340" t="s">
        <v>821</v>
      </c>
      <c r="B340" t="s">
        <v>822</v>
      </c>
      <c r="C340">
        <v>121.41597195</v>
      </c>
      <c r="D340">
        <v>31.287064386000001</v>
      </c>
      <c r="E340" t="s">
        <v>823</v>
      </c>
      <c r="F340">
        <v>29</v>
      </c>
      <c r="G340" t="s">
        <v>824</v>
      </c>
      <c r="H340" t="s">
        <v>825</v>
      </c>
      <c r="I340" t="s">
        <v>825</v>
      </c>
      <c r="J340">
        <v>48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2</v>
      </c>
      <c r="W340">
        <v>2</v>
      </c>
      <c r="X340">
        <v>3</v>
      </c>
      <c r="Y340">
        <v>2</v>
      </c>
      <c r="Z340">
        <v>5</v>
      </c>
      <c r="AA340">
        <v>7</v>
      </c>
      <c r="AB340">
        <v>6</v>
      </c>
      <c r="AC340">
        <v>4</v>
      </c>
      <c r="AD340">
        <v>3</v>
      </c>
      <c r="AE340">
        <v>7</v>
      </c>
      <c r="AF340">
        <v>5</v>
      </c>
      <c r="AG340">
        <v>1</v>
      </c>
      <c r="AH340">
        <v>0</v>
      </c>
    </row>
    <row r="341" spans="1:34" x14ac:dyDescent="0.25">
      <c r="A341" t="s">
        <v>826</v>
      </c>
      <c r="B341" t="s">
        <v>827</v>
      </c>
      <c r="C341">
        <v>121.494195</v>
      </c>
      <c r="D341">
        <v>31.372166</v>
      </c>
      <c r="E341" t="s">
        <v>212</v>
      </c>
      <c r="F341">
        <v>10</v>
      </c>
      <c r="G341" t="s">
        <v>3</v>
      </c>
      <c r="H341" t="s">
        <v>213</v>
      </c>
      <c r="I341" t="s">
        <v>213</v>
      </c>
      <c r="J341">
        <v>48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5</v>
      </c>
      <c r="U341">
        <v>1</v>
      </c>
      <c r="V341">
        <v>2</v>
      </c>
      <c r="W341">
        <v>4</v>
      </c>
      <c r="X341">
        <v>7</v>
      </c>
      <c r="Y341">
        <v>12</v>
      </c>
      <c r="Z341">
        <v>5</v>
      </c>
      <c r="AA341">
        <v>3</v>
      </c>
      <c r="AB341">
        <v>3</v>
      </c>
      <c r="AC341">
        <v>2</v>
      </c>
      <c r="AD341">
        <v>2</v>
      </c>
      <c r="AE341">
        <v>2</v>
      </c>
      <c r="AF341">
        <v>0</v>
      </c>
      <c r="AG341">
        <v>0</v>
      </c>
      <c r="AH341">
        <v>0</v>
      </c>
    </row>
    <row r="342" spans="1:34" x14ac:dyDescent="0.25">
      <c r="A342" t="s">
        <v>828</v>
      </c>
      <c r="B342" t="s">
        <v>829</v>
      </c>
      <c r="C342">
        <v>121.76387</v>
      </c>
      <c r="D342">
        <v>31.113630000000001</v>
      </c>
      <c r="E342" t="s">
        <v>26</v>
      </c>
      <c r="F342">
        <v>151</v>
      </c>
      <c r="G342" t="s">
        <v>22</v>
      </c>
      <c r="H342" t="s">
        <v>27</v>
      </c>
      <c r="I342" t="s">
        <v>27</v>
      </c>
      <c r="J342">
        <v>48</v>
      </c>
      <c r="K342">
        <v>3</v>
      </c>
      <c r="L342">
        <v>3</v>
      </c>
      <c r="M342">
        <v>2</v>
      </c>
      <c r="N342">
        <v>1</v>
      </c>
      <c r="O342">
        <v>1</v>
      </c>
      <c r="P342">
        <v>0</v>
      </c>
      <c r="Q342">
        <v>0</v>
      </c>
      <c r="R342">
        <v>1</v>
      </c>
      <c r="S342">
        <v>2</v>
      </c>
      <c r="T342">
        <v>1</v>
      </c>
      <c r="U342">
        <v>1</v>
      </c>
      <c r="V342">
        <v>4</v>
      </c>
      <c r="W342">
        <v>4</v>
      </c>
      <c r="X342">
        <v>5</v>
      </c>
      <c r="Y342">
        <v>1</v>
      </c>
      <c r="Z342">
        <v>3</v>
      </c>
      <c r="AA342">
        <v>0</v>
      </c>
      <c r="AB342">
        <v>0</v>
      </c>
      <c r="AC342">
        <v>1</v>
      </c>
      <c r="AD342">
        <v>1</v>
      </c>
      <c r="AE342">
        <v>2</v>
      </c>
      <c r="AF342">
        <v>5</v>
      </c>
      <c r="AG342">
        <v>5</v>
      </c>
      <c r="AH342">
        <v>2</v>
      </c>
    </row>
    <row r="343" spans="1:34" x14ac:dyDescent="0.25">
      <c r="A343" t="s">
        <v>830</v>
      </c>
      <c r="B343" t="s">
        <v>831</v>
      </c>
      <c r="C343">
        <v>121.43600533</v>
      </c>
      <c r="D343">
        <v>31.238127585000001</v>
      </c>
      <c r="E343" t="s">
        <v>832</v>
      </c>
      <c r="F343">
        <v>27</v>
      </c>
      <c r="G343" t="s">
        <v>31</v>
      </c>
      <c r="H343" t="s">
        <v>504</v>
      </c>
      <c r="I343" t="s">
        <v>833</v>
      </c>
      <c r="J343">
        <v>48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1</v>
      </c>
      <c r="V343">
        <v>1</v>
      </c>
      <c r="W343">
        <v>1</v>
      </c>
      <c r="X343">
        <v>37</v>
      </c>
      <c r="Y343">
        <v>3</v>
      </c>
      <c r="Z343">
        <v>0</v>
      </c>
      <c r="AA343">
        <v>3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 x14ac:dyDescent="0.25">
      <c r="A344" t="s">
        <v>834</v>
      </c>
      <c r="B344" t="s">
        <v>835</v>
      </c>
      <c r="C344">
        <v>121.5102</v>
      </c>
      <c r="D344">
        <v>31.201494</v>
      </c>
      <c r="E344" t="s">
        <v>26</v>
      </c>
      <c r="F344">
        <v>25</v>
      </c>
      <c r="G344" t="s">
        <v>22</v>
      </c>
      <c r="H344" t="s">
        <v>27</v>
      </c>
      <c r="I344" t="s">
        <v>27</v>
      </c>
      <c r="J344">
        <v>48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3</v>
      </c>
      <c r="Z344">
        <v>2</v>
      </c>
      <c r="AA344">
        <v>0</v>
      </c>
      <c r="AB344">
        <v>1</v>
      </c>
      <c r="AC344">
        <v>2</v>
      </c>
      <c r="AD344">
        <v>13</v>
      </c>
      <c r="AE344">
        <v>7</v>
      </c>
      <c r="AF344">
        <v>6</v>
      </c>
      <c r="AG344">
        <v>7</v>
      </c>
      <c r="AH344">
        <v>7</v>
      </c>
    </row>
    <row r="345" spans="1:34" x14ac:dyDescent="0.25">
      <c r="A345" t="s">
        <v>836</v>
      </c>
      <c r="B345" t="s">
        <v>837</v>
      </c>
      <c r="C345">
        <v>121.53545</v>
      </c>
      <c r="D345">
        <v>31.227046999999999</v>
      </c>
      <c r="E345" t="s">
        <v>26</v>
      </c>
      <c r="F345">
        <v>78</v>
      </c>
      <c r="G345" t="s">
        <v>22</v>
      </c>
      <c r="H345" t="s">
        <v>27</v>
      </c>
      <c r="I345" t="s">
        <v>27</v>
      </c>
      <c r="J345">
        <v>47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11</v>
      </c>
      <c r="T345">
        <v>6</v>
      </c>
      <c r="U345">
        <v>5</v>
      </c>
      <c r="V345">
        <v>6</v>
      </c>
      <c r="W345">
        <v>9</v>
      </c>
      <c r="X345">
        <v>5</v>
      </c>
      <c r="Y345">
        <v>3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x14ac:dyDescent="0.25">
      <c r="A346" t="s">
        <v>838</v>
      </c>
      <c r="B346" t="s">
        <v>839</v>
      </c>
      <c r="C346">
        <v>121.53981</v>
      </c>
      <c r="D346">
        <v>31.14245</v>
      </c>
      <c r="E346" t="s">
        <v>26</v>
      </c>
      <c r="F346">
        <v>187</v>
      </c>
      <c r="G346" t="s">
        <v>22</v>
      </c>
      <c r="H346" t="s">
        <v>27</v>
      </c>
      <c r="I346" t="s">
        <v>27</v>
      </c>
      <c r="J346">
        <v>47</v>
      </c>
      <c r="K346">
        <v>5</v>
      </c>
      <c r="L346">
        <v>1</v>
      </c>
      <c r="M346">
        <v>1</v>
      </c>
      <c r="N346">
        <v>0</v>
      </c>
      <c r="O346">
        <v>0</v>
      </c>
      <c r="P346">
        <v>0</v>
      </c>
      <c r="Q346">
        <v>5</v>
      </c>
      <c r="R346">
        <v>2</v>
      </c>
      <c r="S346">
        <v>4</v>
      </c>
      <c r="T346">
        <v>3</v>
      </c>
      <c r="U346">
        <v>0</v>
      </c>
      <c r="V346">
        <v>0</v>
      </c>
      <c r="W346">
        <v>4</v>
      </c>
      <c r="X346">
        <v>1</v>
      </c>
      <c r="Y346">
        <v>1</v>
      </c>
      <c r="Z346">
        <v>2</v>
      </c>
      <c r="AA346">
        <v>0</v>
      </c>
      <c r="AB346">
        <v>0</v>
      </c>
      <c r="AC346">
        <v>0</v>
      </c>
      <c r="AD346">
        <v>2</v>
      </c>
      <c r="AE346">
        <v>3</v>
      </c>
      <c r="AF346">
        <v>1</v>
      </c>
      <c r="AG346">
        <v>5</v>
      </c>
      <c r="AH346">
        <v>7</v>
      </c>
    </row>
    <row r="347" spans="1:34" x14ac:dyDescent="0.25">
      <c r="A347" t="s">
        <v>840</v>
      </c>
      <c r="B347" t="s">
        <v>841</v>
      </c>
      <c r="C347">
        <v>121.42317</v>
      </c>
      <c r="D347">
        <v>31.195119999999999</v>
      </c>
      <c r="E347" t="s">
        <v>76</v>
      </c>
      <c r="F347">
        <v>252</v>
      </c>
      <c r="G347" t="s">
        <v>22</v>
      </c>
      <c r="H347" t="s">
        <v>40</v>
      </c>
      <c r="I347" t="s">
        <v>77</v>
      </c>
      <c r="J347">
        <v>47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38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6</v>
      </c>
      <c r="AB347">
        <v>0</v>
      </c>
      <c r="AC347">
        <v>1</v>
      </c>
      <c r="AD347">
        <v>0</v>
      </c>
      <c r="AE347">
        <v>1</v>
      </c>
      <c r="AF347">
        <v>0</v>
      </c>
      <c r="AG347">
        <v>0</v>
      </c>
      <c r="AH347">
        <v>0</v>
      </c>
    </row>
    <row r="348" spans="1:34" x14ac:dyDescent="0.25">
      <c r="A348" t="s">
        <v>842</v>
      </c>
      <c r="B348" t="s">
        <v>843</v>
      </c>
      <c r="C348">
        <v>121.320662</v>
      </c>
      <c r="D348">
        <v>31.239212999999999</v>
      </c>
      <c r="E348" t="s">
        <v>328</v>
      </c>
      <c r="F348">
        <v>2473</v>
      </c>
      <c r="G348" t="s">
        <v>8</v>
      </c>
      <c r="H348" t="s">
        <v>329</v>
      </c>
      <c r="I348" t="s">
        <v>328</v>
      </c>
      <c r="J348">
        <v>47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7</v>
      </c>
      <c r="U348">
        <v>2</v>
      </c>
      <c r="V348">
        <v>1</v>
      </c>
      <c r="W348">
        <v>1</v>
      </c>
      <c r="X348">
        <v>0</v>
      </c>
      <c r="Y348">
        <v>4</v>
      </c>
      <c r="Z348">
        <v>0</v>
      </c>
      <c r="AA348">
        <v>4</v>
      </c>
      <c r="AB348">
        <v>0</v>
      </c>
      <c r="AC348">
        <v>2</v>
      </c>
      <c r="AD348">
        <v>4</v>
      </c>
      <c r="AE348">
        <v>8</v>
      </c>
      <c r="AF348">
        <v>6</v>
      </c>
      <c r="AG348">
        <v>2</v>
      </c>
      <c r="AH348">
        <v>5</v>
      </c>
    </row>
    <row r="349" spans="1:34" x14ac:dyDescent="0.25">
      <c r="A349" t="s">
        <v>844</v>
      </c>
      <c r="B349" t="s">
        <v>845</v>
      </c>
      <c r="C349">
        <v>121.44174072</v>
      </c>
      <c r="D349">
        <v>31.228805503</v>
      </c>
      <c r="E349" t="s">
        <v>109</v>
      </c>
      <c r="F349">
        <v>174</v>
      </c>
      <c r="G349" t="s">
        <v>8</v>
      </c>
      <c r="H349" t="s">
        <v>9</v>
      </c>
      <c r="I349" t="s">
        <v>169</v>
      </c>
      <c r="J349">
        <v>47</v>
      </c>
      <c r="K349">
        <v>7</v>
      </c>
      <c r="L349">
        <v>2</v>
      </c>
      <c r="M349">
        <v>3</v>
      </c>
      <c r="N349">
        <v>2</v>
      </c>
      <c r="O349">
        <v>0</v>
      </c>
      <c r="P349">
        <v>1</v>
      </c>
      <c r="Q349">
        <v>0</v>
      </c>
      <c r="R349">
        <v>4</v>
      </c>
      <c r="S349">
        <v>0</v>
      </c>
      <c r="T349">
        <v>9</v>
      </c>
      <c r="U349">
        <v>9</v>
      </c>
      <c r="V349">
        <v>1</v>
      </c>
      <c r="W349">
        <v>1</v>
      </c>
      <c r="X349">
        <v>0</v>
      </c>
      <c r="Y349">
        <v>0</v>
      </c>
      <c r="Z349">
        <v>1</v>
      </c>
      <c r="AA349">
        <v>1</v>
      </c>
      <c r="AB349">
        <v>1</v>
      </c>
      <c r="AC349">
        <v>0</v>
      </c>
      <c r="AD349">
        <v>1</v>
      </c>
      <c r="AE349">
        <v>0</v>
      </c>
      <c r="AF349">
        <v>0</v>
      </c>
      <c r="AG349">
        <v>2</v>
      </c>
      <c r="AH349">
        <v>2</v>
      </c>
    </row>
    <row r="350" spans="1:34" x14ac:dyDescent="0.25">
      <c r="A350" t="s">
        <v>846</v>
      </c>
      <c r="B350" t="s">
        <v>847</v>
      </c>
      <c r="C350">
        <v>121.51688</v>
      </c>
      <c r="D350">
        <v>31.234290000000001</v>
      </c>
      <c r="E350" t="s">
        <v>39</v>
      </c>
      <c r="F350">
        <v>339</v>
      </c>
      <c r="G350" t="s">
        <v>22</v>
      </c>
      <c r="H350" t="s">
        <v>40</v>
      </c>
      <c r="I350" t="s">
        <v>41</v>
      </c>
      <c r="J350">
        <v>47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2</v>
      </c>
      <c r="S350">
        <v>15</v>
      </c>
      <c r="T350">
        <v>2</v>
      </c>
      <c r="U350">
        <v>0</v>
      </c>
      <c r="V350">
        <v>1</v>
      </c>
      <c r="W350">
        <v>1</v>
      </c>
      <c r="X350">
        <v>2</v>
      </c>
      <c r="Y350">
        <v>1</v>
      </c>
      <c r="Z350">
        <v>1</v>
      </c>
      <c r="AA350">
        <v>0</v>
      </c>
      <c r="AB350">
        <v>5</v>
      </c>
      <c r="AC350">
        <v>11</v>
      </c>
      <c r="AD350">
        <v>4</v>
      </c>
      <c r="AE350">
        <v>2</v>
      </c>
      <c r="AF350">
        <v>0</v>
      </c>
      <c r="AG350">
        <v>0</v>
      </c>
      <c r="AH350">
        <v>0</v>
      </c>
    </row>
    <row r="351" spans="1:34" x14ac:dyDescent="0.25">
      <c r="A351" t="s">
        <v>848</v>
      </c>
      <c r="B351" t="s">
        <v>849</v>
      </c>
      <c r="C351">
        <v>121.44250099999999</v>
      </c>
      <c r="D351">
        <v>31.195345</v>
      </c>
      <c r="E351" t="s">
        <v>212</v>
      </c>
      <c r="F351">
        <v>40</v>
      </c>
      <c r="G351" t="s">
        <v>3</v>
      </c>
      <c r="H351" t="s">
        <v>213</v>
      </c>
      <c r="I351" t="s">
        <v>213</v>
      </c>
      <c r="J351">
        <v>46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4</v>
      </c>
      <c r="U351">
        <v>1</v>
      </c>
      <c r="V351">
        <v>3</v>
      </c>
      <c r="W351">
        <v>3</v>
      </c>
      <c r="X351">
        <v>4</v>
      </c>
      <c r="Y351">
        <v>5</v>
      </c>
      <c r="Z351">
        <v>8</v>
      </c>
      <c r="AA351">
        <v>6</v>
      </c>
      <c r="AB351">
        <v>7</v>
      </c>
      <c r="AC351">
        <v>4</v>
      </c>
      <c r="AD351">
        <v>0</v>
      </c>
      <c r="AE351">
        <v>1</v>
      </c>
      <c r="AF351">
        <v>0</v>
      </c>
      <c r="AG351">
        <v>0</v>
      </c>
      <c r="AH351">
        <v>0</v>
      </c>
    </row>
    <row r="352" spans="1:34" x14ac:dyDescent="0.25">
      <c r="A352" t="s">
        <v>850</v>
      </c>
      <c r="B352" t="s">
        <v>851</v>
      </c>
      <c r="C352">
        <v>121.40736536599999</v>
      </c>
      <c r="D352">
        <v>31.0070507406</v>
      </c>
      <c r="E352" t="s">
        <v>47</v>
      </c>
      <c r="F352">
        <v>222</v>
      </c>
      <c r="G352" t="s">
        <v>48</v>
      </c>
      <c r="H352" t="s">
        <v>667</v>
      </c>
      <c r="I352" t="s">
        <v>667</v>
      </c>
      <c r="J352">
        <v>46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3</v>
      </c>
      <c r="R352">
        <v>11</v>
      </c>
      <c r="S352">
        <v>9</v>
      </c>
      <c r="T352">
        <v>12</v>
      </c>
      <c r="U352">
        <v>2</v>
      </c>
      <c r="V352">
        <v>0</v>
      </c>
      <c r="W352">
        <v>0</v>
      </c>
      <c r="X352">
        <v>2</v>
      </c>
      <c r="Y352">
        <v>0</v>
      </c>
      <c r="Z352">
        <v>0</v>
      </c>
      <c r="AA352">
        <v>1</v>
      </c>
      <c r="AB352">
        <v>5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</row>
    <row r="353" spans="1:34" x14ac:dyDescent="0.25">
      <c r="A353" t="s">
        <v>852</v>
      </c>
      <c r="B353" t="s">
        <v>853</v>
      </c>
      <c r="C353">
        <v>121.481493449</v>
      </c>
      <c r="D353">
        <v>31.233293736699999</v>
      </c>
      <c r="E353" t="s">
        <v>593</v>
      </c>
      <c r="F353">
        <v>4365</v>
      </c>
      <c r="G353" t="s">
        <v>3</v>
      </c>
      <c r="H353" t="s">
        <v>593</v>
      </c>
      <c r="I353" t="s">
        <v>593</v>
      </c>
      <c r="J353">
        <v>46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1</v>
      </c>
      <c r="V353">
        <v>9</v>
      </c>
      <c r="W353">
        <v>9</v>
      </c>
      <c r="X353">
        <v>4</v>
      </c>
      <c r="Y353">
        <v>2</v>
      </c>
      <c r="Z353">
        <v>8</v>
      </c>
      <c r="AA353">
        <v>2</v>
      </c>
      <c r="AB353">
        <v>2</v>
      </c>
      <c r="AC353">
        <v>4</v>
      </c>
      <c r="AD353">
        <v>2</v>
      </c>
      <c r="AE353">
        <v>2</v>
      </c>
      <c r="AF353">
        <v>0</v>
      </c>
      <c r="AG353">
        <v>0</v>
      </c>
      <c r="AH353">
        <v>0</v>
      </c>
    </row>
    <row r="354" spans="1:34" x14ac:dyDescent="0.25">
      <c r="A354" t="s">
        <v>854</v>
      </c>
      <c r="B354" t="s">
        <v>855</v>
      </c>
      <c r="C354">
        <v>121.46375</v>
      </c>
      <c r="D354">
        <v>31.25196</v>
      </c>
      <c r="E354" t="s">
        <v>656</v>
      </c>
      <c r="F354">
        <v>1071</v>
      </c>
      <c r="G354" t="s">
        <v>8</v>
      </c>
      <c r="H354" t="s">
        <v>655</v>
      </c>
      <c r="I354" t="s">
        <v>656</v>
      </c>
      <c r="J354">
        <v>46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2</v>
      </c>
      <c r="S354">
        <v>1</v>
      </c>
      <c r="T354">
        <v>0</v>
      </c>
      <c r="U354">
        <v>0</v>
      </c>
      <c r="V354">
        <v>6</v>
      </c>
      <c r="W354">
        <v>10</v>
      </c>
      <c r="X354">
        <v>0</v>
      </c>
      <c r="Y354">
        <v>7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6</v>
      </c>
      <c r="AF354">
        <v>0</v>
      </c>
      <c r="AG354">
        <v>4</v>
      </c>
      <c r="AH354">
        <v>9</v>
      </c>
    </row>
    <row r="355" spans="1:34" x14ac:dyDescent="0.25">
      <c r="A355" t="s">
        <v>856</v>
      </c>
      <c r="B355" t="s">
        <v>857</v>
      </c>
      <c r="C355">
        <v>121.4688</v>
      </c>
      <c r="D355">
        <v>31.208659999999998</v>
      </c>
      <c r="E355" t="s">
        <v>26</v>
      </c>
      <c r="F355">
        <v>10775</v>
      </c>
      <c r="G355" t="s">
        <v>22</v>
      </c>
      <c r="H355" t="s">
        <v>27</v>
      </c>
      <c r="I355" t="s">
        <v>27</v>
      </c>
      <c r="J355">
        <v>45</v>
      </c>
      <c r="K355">
        <v>2</v>
      </c>
      <c r="L355">
        <v>3</v>
      </c>
      <c r="M355">
        <v>0</v>
      </c>
      <c r="N355">
        <v>1</v>
      </c>
      <c r="O355">
        <v>2</v>
      </c>
      <c r="P355">
        <v>0</v>
      </c>
      <c r="Q355">
        <v>3</v>
      </c>
      <c r="R355">
        <v>2</v>
      </c>
      <c r="S355">
        <v>0</v>
      </c>
      <c r="T355">
        <v>0</v>
      </c>
      <c r="U355">
        <v>1</v>
      </c>
      <c r="V355">
        <v>1</v>
      </c>
      <c r="W355">
        <v>0</v>
      </c>
      <c r="X355">
        <v>5</v>
      </c>
      <c r="Y355">
        <v>3</v>
      </c>
      <c r="Z355">
        <v>5</v>
      </c>
      <c r="AA355">
        <v>2</v>
      </c>
      <c r="AB355">
        <v>5</v>
      </c>
      <c r="AC355">
        <v>3</v>
      </c>
      <c r="AD355">
        <v>0</v>
      </c>
      <c r="AE355">
        <v>1</v>
      </c>
      <c r="AF355">
        <v>3</v>
      </c>
      <c r="AG355">
        <v>0</v>
      </c>
      <c r="AH355">
        <v>3</v>
      </c>
    </row>
    <row r="356" spans="1:34" x14ac:dyDescent="0.25">
      <c r="A356" t="s">
        <v>858</v>
      </c>
      <c r="B356" t="s">
        <v>859</v>
      </c>
      <c r="C356">
        <v>121.48647265</v>
      </c>
      <c r="D356">
        <v>31.174856048999999</v>
      </c>
      <c r="E356" t="s">
        <v>39</v>
      </c>
      <c r="F356">
        <v>418</v>
      </c>
      <c r="G356" t="s">
        <v>22</v>
      </c>
      <c r="H356" t="s">
        <v>40</v>
      </c>
      <c r="I356" t="s">
        <v>41</v>
      </c>
      <c r="J356">
        <v>45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2</v>
      </c>
      <c r="S356">
        <v>16</v>
      </c>
      <c r="T356">
        <v>4</v>
      </c>
      <c r="U356">
        <v>0</v>
      </c>
      <c r="V356">
        <v>2</v>
      </c>
      <c r="W356">
        <v>2</v>
      </c>
      <c r="X356">
        <v>1</v>
      </c>
      <c r="Y356">
        <v>2</v>
      </c>
      <c r="Z356">
        <v>0</v>
      </c>
      <c r="AA356">
        <v>1</v>
      </c>
      <c r="AB356">
        <v>0</v>
      </c>
      <c r="AC356">
        <v>1</v>
      </c>
      <c r="AD356">
        <v>2</v>
      </c>
      <c r="AE356">
        <v>4</v>
      </c>
      <c r="AF356">
        <v>7</v>
      </c>
      <c r="AG356">
        <v>1</v>
      </c>
      <c r="AH356">
        <v>0</v>
      </c>
    </row>
    <row r="357" spans="1:34" x14ac:dyDescent="0.25">
      <c r="A357" t="s">
        <v>860</v>
      </c>
      <c r="B357" t="s">
        <v>861</v>
      </c>
      <c r="C357">
        <v>121.51384</v>
      </c>
      <c r="D357">
        <v>31.30029</v>
      </c>
      <c r="E357" t="s">
        <v>44</v>
      </c>
      <c r="F357">
        <v>4665</v>
      </c>
      <c r="G357" t="s">
        <v>3</v>
      </c>
      <c r="H357" t="s">
        <v>4</v>
      </c>
      <c r="I357" t="s">
        <v>4</v>
      </c>
      <c r="J357">
        <v>45</v>
      </c>
      <c r="K357">
        <v>2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1</v>
      </c>
      <c r="W357">
        <v>1</v>
      </c>
      <c r="X357">
        <v>2</v>
      </c>
      <c r="Y357">
        <v>5</v>
      </c>
      <c r="Z357">
        <v>7</v>
      </c>
      <c r="AA357">
        <v>1</v>
      </c>
      <c r="AB357">
        <v>5</v>
      </c>
      <c r="AC357">
        <v>2</v>
      </c>
      <c r="AD357">
        <v>9</v>
      </c>
      <c r="AE357">
        <v>3</v>
      </c>
      <c r="AF357">
        <v>5</v>
      </c>
      <c r="AG357">
        <v>1</v>
      </c>
      <c r="AH357">
        <v>0</v>
      </c>
    </row>
    <row r="358" spans="1:34" x14ac:dyDescent="0.25">
      <c r="A358" t="s">
        <v>862</v>
      </c>
      <c r="B358" t="s">
        <v>863</v>
      </c>
      <c r="C358">
        <v>121.42100000000001</v>
      </c>
      <c r="D358">
        <v>31.250800000000002</v>
      </c>
      <c r="E358" t="s">
        <v>109</v>
      </c>
      <c r="F358">
        <v>75</v>
      </c>
      <c r="G358" t="s">
        <v>22</v>
      </c>
      <c r="H358" t="s">
        <v>189</v>
      </c>
      <c r="I358" t="s">
        <v>189</v>
      </c>
      <c r="J358">
        <v>44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1</v>
      </c>
      <c r="R358">
        <v>8</v>
      </c>
      <c r="S358">
        <v>9</v>
      </c>
      <c r="T358">
        <v>4</v>
      </c>
      <c r="U358">
        <v>5</v>
      </c>
      <c r="V358">
        <v>2</v>
      </c>
      <c r="W358">
        <v>2</v>
      </c>
      <c r="X358">
        <v>3</v>
      </c>
      <c r="Y358">
        <v>1</v>
      </c>
      <c r="Z358">
        <v>2</v>
      </c>
      <c r="AA358">
        <v>0</v>
      </c>
      <c r="AB358">
        <v>2</v>
      </c>
      <c r="AC358">
        <v>1</v>
      </c>
      <c r="AD358">
        <v>0</v>
      </c>
      <c r="AE358">
        <v>2</v>
      </c>
      <c r="AF358">
        <v>1</v>
      </c>
      <c r="AG358">
        <v>0</v>
      </c>
      <c r="AH358">
        <v>0</v>
      </c>
    </row>
    <row r="359" spans="1:34" x14ac:dyDescent="0.25">
      <c r="A359" t="s">
        <v>864</v>
      </c>
      <c r="B359" t="s">
        <v>865</v>
      </c>
      <c r="C359">
        <v>121.41859039415</v>
      </c>
      <c r="D359">
        <v>31.218469913122998</v>
      </c>
      <c r="E359" t="s">
        <v>44</v>
      </c>
      <c r="F359">
        <v>994</v>
      </c>
      <c r="G359" t="s">
        <v>31</v>
      </c>
      <c r="H359" t="s">
        <v>429</v>
      </c>
      <c r="I359" t="s">
        <v>430</v>
      </c>
      <c r="J359">
        <v>44</v>
      </c>
      <c r="K359">
        <v>0</v>
      </c>
      <c r="L359">
        <v>1</v>
      </c>
      <c r="M359">
        <v>1</v>
      </c>
      <c r="N359">
        <v>0</v>
      </c>
      <c r="O359">
        <v>0</v>
      </c>
      <c r="P359">
        <v>0</v>
      </c>
      <c r="Q359">
        <v>2</v>
      </c>
      <c r="R359">
        <v>1</v>
      </c>
      <c r="S359">
        <v>0</v>
      </c>
      <c r="T359">
        <v>0</v>
      </c>
      <c r="U359">
        <v>1</v>
      </c>
      <c r="V359">
        <v>4</v>
      </c>
      <c r="W359">
        <v>3</v>
      </c>
      <c r="X359">
        <v>7</v>
      </c>
      <c r="Y359">
        <v>4</v>
      </c>
      <c r="Z359">
        <v>0</v>
      </c>
      <c r="AA359">
        <v>2</v>
      </c>
      <c r="AB359">
        <v>5</v>
      </c>
      <c r="AC359">
        <v>5</v>
      </c>
      <c r="AD359">
        <v>5</v>
      </c>
      <c r="AE359">
        <v>2</v>
      </c>
      <c r="AF359">
        <v>0</v>
      </c>
      <c r="AG359">
        <v>0</v>
      </c>
      <c r="AH359">
        <v>1</v>
      </c>
    </row>
    <row r="360" spans="1:34" x14ac:dyDescent="0.25">
      <c r="A360" t="s">
        <v>866</v>
      </c>
      <c r="B360" t="s">
        <v>867</v>
      </c>
      <c r="C360">
        <v>121.36524</v>
      </c>
      <c r="D360">
        <v>31.251940000000001</v>
      </c>
      <c r="E360" t="s">
        <v>428</v>
      </c>
      <c r="F360">
        <v>51</v>
      </c>
      <c r="G360" t="s">
        <v>31</v>
      </c>
      <c r="H360" t="s">
        <v>429</v>
      </c>
      <c r="I360" t="s">
        <v>430</v>
      </c>
      <c r="J360">
        <v>44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5</v>
      </c>
      <c r="T360">
        <v>4</v>
      </c>
      <c r="U360">
        <v>5</v>
      </c>
      <c r="V360">
        <v>0</v>
      </c>
      <c r="W360">
        <v>6</v>
      </c>
      <c r="X360">
        <v>1</v>
      </c>
      <c r="Y360">
        <v>5</v>
      </c>
      <c r="Z360">
        <v>2</v>
      </c>
      <c r="AA360">
        <v>6</v>
      </c>
      <c r="AB360">
        <v>3</v>
      </c>
      <c r="AC360">
        <v>1</v>
      </c>
      <c r="AD360">
        <v>1</v>
      </c>
      <c r="AE360">
        <v>1</v>
      </c>
      <c r="AF360">
        <v>1</v>
      </c>
      <c r="AG360">
        <v>2</v>
      </c>
      <c r="AH360">
        <v>1</v>
      </c>
    </row>
    <row r="361" spans="1:34" x14ac:dyDescent="0.25">
      <c r="A361" t="s">
        <v>868</v>
      </c>
      <c r="B361" t="s">
        <v>869</v>
      </c>
      <c r="C361">
        <v>121.456096</v>
      </c>
      <c r="D361">
        <v>31.274863569000001</v>
      </c>
      <c r="E361" t="s">
        <v>16</v>
      </c>
      <c r="F361">
        <v>106</v>
      </c>
      <c r="G361" t="s">
        <v>48</v>
      </c>
      <c r="H361" t="s">
        <v>870</v>
      </c>
      <c r="I361" t="s">
        <v>870</v>
      </c>
      <c r="J361">
        <v>44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8</v>
      </c>
      <c r="Z361">
        <v>12</v>
      </c>
      <c r="AA361">
        <v>1</v>
      </c>
      <c r="AB361">
        <v>14</v>
      </c>
      <c r="AC361">
        <v>1</v>
      </c>
      <c r="AD361">
        <v>7</v>
      </c>
      <c r="AE361">
        <v>1</v>
      </c>
      <c r="AF361">
        <v>0</v>
      </c>
      <c r="AG361">
        <v>0</v>
      </c>
      <c r="AH361">
        <v>0</v>
      </c>
    </row>
    <row r="362" spans="1:34" x14ac:dyDescent="0.25">
      <c r="A362" t="s">
        <v>871</v>
      </c>
      <c r="B362" t="s">
        <v>872</v>
      </c>
      <c r="C362">
        <v>121.440468</v>
      </c>
      <c r="D362">
        <v>31.216885000000001</v>
      </c>
      <c r="E362" t="s">
        <v>21</v>
      </c>
      <c r="F362">
        <v>1180</v>
      </c>
      <c r="G362" t="s">
        <v>22</v>
      </c>
      <c r="H362" t="s">
        <v>23</v>
      </c>
      <c r="I362" t="s">
        <v>23</v>
      </c>
      <c r="J362">
        <v>44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4</v>
      </c>
      <c r="Z362">
        <v>1</v>
      </c>
      <c r="AA362">
        <v>2</v>
      </c>
      <c r="AB362">
        <v>2</v>
      </c>
      <c r="AC362">
        <v>7</v>
      </c>
      <c r="AD362">
        <v>13</v>
      </c>
      <c r="AE362">
        <v>10</v>
      </c>
      <c r="AF362">
        <v>3</v>
      </c>
      <c r="AG362">
        <v>2</v>
      </c>
      <c r="AH362">
        <v>0</v>
      </c>
    </row>
    <row r="363" spans="1:34" x14ac:dyDescent="0.25">
      <c r="A363" t="s">
        <v>873</v>
      </c>
      <c r="B363" t="s">
        <v>874</v>
      </c>
      <c r="C363">
        <v>121.74285999999999</v>
      </c>
      <c r="D363">
        <v>31.092400000000001</v>
      </c>
      <c r="E363" t="s">
        <v>583</v>
      </c>
      <c r="F363">
        <v>9</v>
      </c>
      <c r="G363" t="s">
        <v>22</v>
      </c>
      <c r="H363" t="s">
        <v>584</v>
      </c>
      <c r="I363" t="s">
        <v>584</v>
      </c>
      <c r="J363">
        <v>44</v>
      </c>
      <c r="K363">
        <v>6</v>
      </c>
      <c r="L363">
        <v>5</v>
      </c>
      <c r="M363">
        <v>1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4</v>
      </c>
      <c r="T363">
        <v>1</v>
      </c>
      <c r="U363">
        <v>4</v>
      </c>
      <c r="V363">
        <v>3</v>
      </c>
      <c r="W363">
        <v>3</v>
      </c>
      <c r="X363">
        <v>3</v>
      </c>
      <c r="Y363">
        <v>2</v>
      </c>
      <c r="Z363">
        <v>2</v>
      </c>
      <c r="AA363">
        <v>2</v>
      </c>
      <c r="AB363">
        <v>1</v>
      </c>
      <c r="AC363">
        <v>2</v>
      </c>
      <c r="AD363">
        <v>0</v>
      </c>
      <c r="AE363">
        <v>1</v>
      </c>
      <c r="AF363">
        <v>1</v>
      </c>
      <c r="AG363">
        <v>2</v>
      </c>
      <c r="AH363">
        <v>0</v>
      </c>
    </row>
    <row r="364" spans="1:34" x14ac:dyDescent="0.25">
      <c r="A364" t="s">
        <v>875</v>
      </c>
      <c r="B364" t="s">
        <v>876</v>
      </c>
      <c r="C364">
        <v>121.43256</v>
      </c>
      <c r="D364">
        <v>31.195959999999999</v>
      </c>
      <c r="E364" t="s">
        <v>109</v>
      </c>
      <c r="F364">
        <v>167</v>
      </c>
      <c r="G364" t="s">
        <v>22</v>
      </c>
      <c r="H364" t="s">
        <v>515</v>
      </c>
      <c r="I364" t="s">
        <v>515</v>
      </c>
      <c r="J364">
        <v>43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2</v>
      </c>
      <c r="R364">
        <v>0</v>
      </c>
      <c r="S364">
        <v>9</v>
      </c>
      <c r="T364">
        <v>9</v>
      </c>
      <c r="U364">
        <v>6</v>
      </c>
      <c r="V364">
        <v>3</v>
      </c>
      <c r="W364">
        <v>2</v>
      </c>
      <c r="X364">
        <v>2</v>
      </c>
      <c r="Y364">
        <v>3</v>
      </c>
      <c r="Z364">
        <v>0</v>
      </c>
      <c r="AA364">
        <v>4</v>
      </c>
      <c r="AB364">
        <v>1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x14ac:dyDescent="0.25">
      <c r="A365" t="s">
        <v>877</v>
      </c>
      <c r="B365" t="s">
        <v>878</v>
      </c>
      <c r="C365">
        <v>121.51611</v>
      </c>
      <c r="D365">
        <v>31.22963</v>
      </c>
      <c r="E365" t="s">
        <v>44</v>
      </c>
      <c r="F365">
        <v>2204</v>
      </c>
      <c r="G365" t="s">
        <v>3</v>
      </c>
      <c r="H365" t="s">
        <v>4</v>
      </c>
      <c r="I365" t="s">
        <v>4</v>
      </c>
      <c r="J365">
        <v>43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2</v>
      </c>
      <c r="S365">
        <v>27</v>
      </c>
      <c r="T365">
        <v>0</v>
      </c>
      <c r="U365">
        <v>1</v>
      </c>
      <c r="V365">
        <v>3</v>
      </c>
      <c r="W365">
        <v>0</v>
      </c>
      <c r="X365">
        <v>0</v>
      </c>
      <c r="Y365">
        <v>1</v>
      </c>
      <c r="Z365">
        <v>1</v>
      </c>
      <c r="AA365">
        <v>1</v>
      </c>
      <c r="AB365">
        <v>0</v>
      </c>
      <c r="AC365">
        <v>2</v>
      </c>
      <c r="AD365">
        <v>3</v>
      </c>
      <c r="AE365">
        <v>0</v>
      </c>
      <c r="AF365">
        <v>1</v>
      </c>
      <c r="AG365">
        <v>0</v>
      </c>
      <c r="AH365">
        <v>0</v>
      </c>
    </row>
    <row r="366" spans="1:34" x14ac:dyDescent="0.25">
      <c r="A366" t="s">
        <v>879</v>
      </c>
      <c r="B366" t="s">
        <v>880</v>
      </c>
      <c r="C366">
        <v>121.11020000000001</v>
      </c>
      <c r="D366">
        <v>31.146799999999999</v>
      </c>
      <c r="E366" t="s">
        <v>637</v>
      </c>
      <c r="F366">
        <v>106</v>
      </c>
      <c r="G366" t="s">
        <v>22</v>
      </c>
      <c r="H366" t="s">
        <v>385</v>
      </c>
      <c r="I366" t="s">
        <v>385</v>
      </c>
      <c r="J366">
        <v>43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3</v>
      </c>
      <c r="T366">
        <v>16</v>
      </c>
      <c r="U366">
        <v>12</v>
      </c>
      <c r="V366">
        <v>6</v>
      </c>
      <c r="W366">
        <v>1</v>
      </c>
      <c r="X366">
        <v>1</v>
      </c>
      <c r="Y366">
        <v>2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25">
      <c r="A367" t="s">
        <v>881</v>
      </c>
      <c r="B367" t="s">
        <v>882</v>
      </c>
      <c r="C367">
        <v>121.44244</v>
      </c>
      <c r="D367">
        <v>31.185169999999999</v>
      </c>
      <c r="E367" t="s">
        <v>476</v>
      </c>
      <c r="F367">
        <v>299</v>
      </c>
      <c r="G367" t="s">
        <v>48</v>
      </c>
      <c r="H367" t="s">
        <v>476</v>
      </c>
      <c r="I367" t="s">
        <v>476</v>
      </c>
      <c r="J367">
        <v>43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5</v>
      </c>
      <c r="V367">
        <v>2</v>
      </c>
      <c r="W367">
        <v>6</v>
      </c>
      <c r="X367">
        <v>8</v>
      </c>
      <c r="Y367">
        <v>4</v>
      </c>
      <c r="Z367">
        <v>3</v>
      </c>
      <c r="AA367">
        <v>2</v>
      </c>
      <c r="AB367">
        <v>4</v>
      </c>
      <c r="AC367">
        <v>4</v>
      </c>
      <c r="AD367">
        <v>3</v>
      </c>
      <c r="AE367">
        <v>0</v>
      </c>
      <c r="AF367">
        <v>1</v>
      </c>
      <c r="AG367">
        <v>0</v>
      </c>
      <c r="AH367">
        <v>1</v>
      </c>
    </row>
    <row r="368" spans="1:34" x14ac:dyDescent="0.25">
      <c r="A368" t="s">
        <v>883</v>
      </c>
      <c r="B368" t="s">
        <v>884</v>
      </c>
      <c r="C368">
        <v>121.48404499999999</v>
      </c>
      <c r="D368">
        <v>31.252623</v>
      </c>
      <c r="E368" t="s">
        <v>16</v>
      </c>
      <c r="F368">
        <v>5013</v>
      </c>
      <c r="G368" t="s">
        <v>3</v>
      </c>
      <c r="H368" t="s">
        <v>4</v>
      </c>
      <c r="I368" t="s">
        <v>4</v>
      </c>
      <c r="J368">
        <v>43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2</v>
      </c>
      <c r="W368">
        <v>2</v>
      </c>
      <c r="X368">
        <v>10</v>
      </c>
      <c r="Y368">
        <v>5</v>
      </c>
      <c r="Z368">
        <v>2</v>
      </c>
      <c r="AA368">
        <v>6</v>
      </c>
      <c r="AB368">
        <v>2</v>
      </c>
      <c r="AC368">
        <v>2</v>
      </c>
      <c r="AD368">
        <v>5</v>
      </c>
      <c r="AE368">
        <v>4</v>
      </c>
      <c r="AF368">
        <v>2</v>
      </c>
      <c r="AG368">
        <v>0</v>
      </c>
      <c r="AH368">
        <v>0</v>
      </c>
    </row>
    <row r="369" spans="1:34" x14ac:dyDescent="0.25">
      <c r="A369" t="s">
        <v>885</v>
      </c>
      <c r="B369" t="s">
        <v>886</v>
      </c>
      <c r="C369">
        <v>121.50748</v>
      </c>
      <c r="D369">
        <v>31.265709999999999</v>
      </c>
      <c r="E369" t="s">
        <v>109</v>
      </c>
      <c r="F369">
        <v>1283</v>
      </c>
      <c r="G369" t="s">
        <v>8</v>
      </c>
      <c r="H369" t="s">
        <v>887</v>
      </c>
      <c r="I369" t="s">
        <v>887</v>
      </c>
      <c r="J369">
        <v>43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4</v>
      </c>
      <c r="R369">
        <v>10</v>
      </c>
      <c r="S369">
        <v>5</v>
      </c>
      <c r="T369">
        <v>0</v>
      </c>
      <c r="U369">
        <v>4</v>
      </c>
      <c r="V369">
        <v>2</v>
      </c>
      <c r="W369">
        <v>0</v>
      </c>
      <c r="X369">
        <v>0</v>
      </c>
      <c r="Y369">
        <v>1</v>
      </c>
      <c r="Z369">
        <v>2</v>
      </c>
      <c r="AA369">
        <v>1</v>
      </c>
      <c r="AB369">
        <v>1</v>
      </c>
      <c r="AC369">
        <v>1</v>
      </c>
      <c r="AD369">
        <v>6</v>
      </c>
      <c r="AE369">
        <v>3</v>
      </c>
      <c r="AF369">
        <v>1</v>
      </c>
      <c r="AG369">
        <v>1</v>
      </c>
      <c r="AH369">
        <v>0</v>
      </c>
    </row>
    <row r="370" spans="1:34" x14ac:dyDescent="0.25">
      <c r="A370" t="s">
        <v>888</v>
      </c>
      <c r="B370" t="s">
        <v>889</v>
      </c>
      <c r="C370">
        <v>121.37327999999999</v>
      </c>
      <c r="D370">
        <v>31.234739999999999</v>
      </c>
      <c r="E370" t="s">
        <v>76</v>
      </c>
      <c r="F370">
        <v>14</v>
      </c>
      <c r="G370" t="s">
        <v>22</v>
      </c>
      <c r="H370" t="s">
        <v>40</v>
      </c>
      <c r="I370" t="s">
        <v>77</v>
      </c>
      <c r="J370">
        <v>43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3</v>
      </c>
      <c r="U370">
        <v>2</v>
      </c>
      <c r="V370">
        <v>3</v>
      </c>
      <c r="W370">
        <v>4</v>
      </c>
      <c r="X370">
        <v>9</v>
      </c>
      <c r="Y370">
        <v>4</v>
      </c>
      <c r="Z370">
        <v>2</v>
      </c>
      <c r="AA370">
        <v>5</v>
      </c>
      <c r="AB370">
        <v>4</v>
      </c>
      <c r="AC370">
        <v>5</v>
      </c>
      <c r="AD370">
        <v>1</v>
      </c>
      <c r="AE370">
        <v>0</v>
      </c>
      <c r="AF370">
        <v>0</v>
      </c>
      <c r="AG370">
        <v>0</v>
      </c>
      <c r="AH370">
        <v>1</v>
      </c>
    </row>
    <row r="371" spans="1:34" x14ac:dyDescent="0.25">
      <c r="A371" t="s">
        <v>890</v>
      </c>
      <c r="B371" t="s">
        <v>891</v>
      </c>
      <c r="C371">
        <v>121.11306999999999</v>
      </c>
      <c r="D371">
        <v>31.159420000000001</v>
      </c>
      <c r="E371" t="s">
        <v>463</v>
      </c>
      <c r="F371">
        <v>340</v>
      </c>
      <c r="G371" t="s">
        <v>3</v>
      </c>
      <c r="H371" t="s">
        <v>135</v>
      </c>
      <c r="I371" t="s">
        <v>135</v>
      </c>
      <c r="J371">
        <v>43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>
        <v>3</v>
      </c>
      <c r="V371">
        <v>5</v>
      </c>
      <c r="W371">
        <v>6</v>
      </c>
      <c r="X371">
        <v>5</v>
      </c>
      <c r="Y371">
        <v>10</v>
      </c>
      <c r="Z371">
        <v>4</v>
      </c>
      <c r="AA371">
        <v>2</v>
      </c>
      <c r="AB371">
        <v>0</v>
      </c>
      <c r="AC371">
        <v>2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 x14ac:dyDescent="0.25">
      <c r="A372" t="s">
        <v>892</v>
      </c>
      <c r="B372" t="s">
        <v>893</v>
      </c>
      <c r="C372">
        <v>121.513675738</v>
      </c>
      <c r="D372">
        <v>31.233158362499999</v>
      </c>
      <c r="E372" t="s">
        <v>16</v>
      </c>
      <c r="F372">
        <v>225</v>
      </c>
      <c r="G372" t="s">
        <v>22</v>
      </c>
      <c r="H372" t="s">
        <v>40</v>
      </c>
      <c r="I372" t="s">
        <v>77</v>
      </c>
      <c r="J372">
        <v>43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21</v>
      </c>
      <c r="S372">
        <v>6</v>
      </c>
      <c r="T372">
        <v>0</v>
      </c>
      <c r="U372">
        <v>0</v>
      </c>
      <c r="V372">
        <v>0</v>
      </c>
      <c r="W372">
        <v>10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2</v>
      </c>
      <c r="AD372">
        <v>2</v>
      </c>
      <c r="AE372">
        <v>0</v>
      </c>
      <c r="AF372">
        <v>1</v>
      </c>
      <c r="AG372">
        <v>0</v>
      </c>
      <c r="AH372">
        <v>0</v>
      </c>
    </row>
    <row r="373" spans="1:34" x14ac:dyDescent="0.25">
      <c r="A373" t="s">
        <v>894</v>
      </c>
      <c r="B373" t="s">
        <v>895</v>
      </c>
      <c r="C373">
        <v>121.40252</v>
      </c>
      <c r="D373">
        <v>31.2117</v>
      </c>
      <c r="E373" t="s">
        <v>44</v>
      </c>
      <c r="F373">
        <v>836</v>
      </c>
      <c r="G373" t="s">
        <v>3</v>
      </c>
      <c r="H373" t="s">
        <v>4</v>
      </c>
      <c r="I373" t="s">
        <v>4</v>
      </c>
      <c r="J373">
        <v>43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1</v>
      </c>
      <c r="X373">
        <v>0</v>
      </c>
      <c r="Y373">
        <v>1</v>
      </c>
      <c r="Z373">
        <v>2</v>
      </c>
      <c r="AA373">
        <v>2</v>
      </c>
      <c r="AB373">
        <v>6</v>
      </c>
      <c r="AC373">
        <v>8</v>
      </c>
      <c r="AD373">
        <v>9</v>
      </c>
      <c r="AE373">
        <v>3</v>
      </c>
      <c r="AF373">
        <v>3</v>
      </c>
      <c r="AG373">
        <v>4</v>
      </c>
      <c r="AH373">
        <v>3</v>
      </c>
    </row>
    <row r="374" spans="1:34" x14ac:dyDescent="0.25">
      <c r="A374" t="s">
        <v>896</v>
      </c>
      <c r="B374" t="s">
        <v>897</v>
      </c>
      <c r="C374">
        <v>121.43714247</v>
      </c>
      <c r="D374">
        <v>31.217593040000001</v>
      </c>
      <c r="E374" t="s">
        <v>162</v>
      </c>
      <c r="F374">
        <v>657</v>
      </c>
      <c r="G374" t="s">
        <v>163</v>
      </c>
      <c r="H374" t="s">
        <v>164</v>
      </c>
      <c r="I374" t="s">
        <v>164</v>
      </c>
      <c r="J374">
        <v>42</v>
      </c>
      <c r="K374">
        <v>0</v>
      </c>
      <c r="L374">
        <v>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1</v>
      </c>
      <c r="W374">
        <v>2</v>
      </c>
      <c r="X374">
        <v>2</v>
      </c>
      <c r="Y374">
        <v>3</v>
      </c>
      <c r="Z374">
        <v>1</v>
      </c>
      <c r="AA374">
        <v>2</v>
      </c>
      <c r="AB374">
        <v>3</v>
      </c>
      <c r="AC374">
        <v>8</v>
      </c>
      <c r="AD374">
        <v>10</v>
      </c>
      <c r="AE374">
        <v>4</v>
      </c>
      <c r="AF374">
        <v>3</v>
      </c>
      <c r="AG374">
        <v>0</v>
      </c>
      <c r="AH374">
        <v>0</v>
      </c>
    </row>
    <row r="375" spans="1:34" x14ac:dyDescent="0.25">
      <c r="A375" t="s">
        <v>898</v>
      </c>
      <c r="B375" t="s">
        <v>899</v>
      </c>
      <c r="C375">
        <v>121.4846</v>
      </c>
      <c r="D375">
        <v>31.20421</v>
      </c>
      <c r="E375" t="s">
        <v>68</v>
      </c>
      <c r="F375">
        <v>77</v>
      </c>
      <c r="G375" t="s">
        <v>22</v>
      </c>
      <c r="H375" t="s">
        <v>68</v>
      </c>
      <c r="I375" t="s">
        <v>68</v>
      </c>
      <c r="J375">
        <v>42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4</v>
      </c>
      <c r="S375">
        <v>1</v>
      </c>
      <c r="T375">
        <v>3</v>
      </c>
      <c r="U375">
        <v>3</v>
      </c>
      <c r="V375">
        <v>3</v>
      </c>
      <c r="W375">
        <v>0</v>
      </c>
      <c r="X375">
        <v>5</v>
      </c>
      <c r="Y375">
        <v>5</v>
      </c>
      <c r="Z375">
        <v>2</v>
      </c>
      <c r="AA375">
        <v>11</v>
      </c>
      <c r="AB375">
        <v>4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x14ac:dyDescent="0.25">
      <c r="A376" t="s">
        <v>900</v>
      </c>
      <c r="B376" t="s">
        <v>901</v>
      </c>
      <c r="C376">
        <v>121.47546</v>
      </c>
      <c r="D376">
        <v>31.232939999999999</v>
      </c>
      <c r="E376" t="s">
        <v>39</v>
      </c>
      <c r="F376">
        <v>4725</v>
      </c>
      <c r="G376" t="s">
        <v>22</v>
      </c>
      <c r="H376" t="s">
        <v>40</v>
      </c>
      <c r="I376" t="s">
        <v>41</v>
      </c>
      <c r="J376">
        <v>42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9</v>
      </c>
      <c r="S376">
        <v>3</v>
      </c>
      <c r="T376">
        <v>1</v>
      </c>
      <c r="U376">
        <v>5</v>
      </c>
      <c r="V376">
        <v>0</v>
      </c>
      <c r="W376">
        <v>3</v>
      </c>
      <c r="X376">
        <v>0</v>
      </c>
      <c r="Y376">
        <v>4</v>
      </c>
      <c r="Z376">
        <v>2</v>
      </c>
      <c r="AA376">
        <v>2</v>
      </c>
      <c r="AB376">
        <v>4</v>
      </c>
      <c r="AC376">
        <v>4</v>
      </c>
      <c r="AD376">
        <v>0</v>
      </c>
      <c r="AE376">
        <v>3</v>
      </c>
      <c r="AF376">
        <v>0</v>
      </c>
      <c r="AG376">
        <v>2</v>
      </c>
      <c r="AH376">
        <v>0</v>
      </c>
    </row>
    <row r="377" spans="1:34" x14ac:dyDescent="0.25">
      <c r="A377" t="s">
        <v>902</v>
      </c>
      <c r="B377" t="s">
        <v>903</v>
      </c>
      <c r="C377">
        <v>121.386685857</v>
      </c>
      <c r="D377">
        <v>31.143239228199999</v>
      </c>
      <c r="E377" t="s">
        <v>615</v>
      </c>
      <c r="F377">
        <v>21</v>
      </c>
      <c r="G377" t="s">
        <v>31</v>
      </c>
      <c r="H377" t="s">
        <v>616</v>
      </c>
      <c r="I377" t="s">
        <v>904</v>
      </c>
      <c r="J377">
        <v>42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3</v>
      </c>
      <c r="S377">
        <v>4</v>
      </c>
      <c r="T377">
        <v>6</v>
      </c>
      <c r="U377">
        <v>8</v>
      </c>
      <c r="V377">
        <v>5</v>
      </c>
      <c r="W377">
        <v>3</v>
      </c>
      <c r="X377">
        <v>6</v>
      </c>
      <c r="Y377">
        <v>0</v>
      </c>
      <c r="Z377">
        <v>0</v>
      </c>
      <c r="AA377">
        <v>0</v>
      </c>
      <c r="AB377">
        <v>1</v>
      </c>
      <c r="AC377">
        <v>1</v>
      </c>
      <c r="AD377">
        <v>1</v>
      </c>
      <c r="AE377">
        <v>2</v>
      </c>
      <c r="AF377">
        <v>2</v>
      </c>
      <c r="AG377">
        <v>0</v>
      </c>
      <c r="AH377">
        <v>0</v>
      </c>
    </row>
    <row r="378" spans="1:34" x14ac:dyDescent="0.25">
      <c r="A378" t="s">
        <v>905</v>
      </c>
      <c r="B378" t="s">
        <v>906</v>
      </c>
      <c r="C378">
        <v>121.446491721391</v>
      </c>
      <c r="D378">
        <v>31.223597415059</v>
      </c>
      <c r="E378" t="s">
        <v>44</v>
      </c>
      <c r="F378">
        <v>7357</v>
      </c>
      <c r="G378" t="s">
        <v>3</v>
      </c>
      <c r="H378" t="s">
        <v>4</v>
      </c>
      <c r="I378" t="s">
        <v>4</v>
      </c>
      <c r="J378">
        <v>42</v>
      </c>
      <c r="K378">
        <v>1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1</v>
      </c>
      <c r="X378">
        <v>2</v>
      </c>
      <c r="Y378">
        <v>5</v>
      </c>
      <c r="Z378">
        <v>3</v>
      </c>
      <c r="AA378">
        <v>4</v>
      </c>
      <c r="AB378">
        <v>5</v>
      </c>
      <c r="AC378">
        <v>4</v>
      </c>
      <c r="AD378">
        <v>5</v>
      </c>
      <c r="AE378">
        <v>5</v>
      </c>
      <c r="AF378">
        <v>4</v>
      </c>
      <c r="AG378">
        <v>1</v>
      </c>
      <c r="AH378">
        <v>0</v>
      </c>
    </row>
    <row r="379" spans="1:34" x14ac:dyDescent="0.25">
      <c r="A379" t="s">
        <v>907</v>
      </c>
      <c r="B379" t="s">
        <v>908</v>
      </c>
      <c r="C379">
        <v>121.41444199999999</v>
      </c>
      <c r="D379">
        <v>31.089001</v>
      </c>
      <c r="E379" t="s">
        <v>26</v>
      </c>
      <c r="F379">
        <v>114</v>
      </c>
      <c r="G379" t="s">
        <v>22</v>
      </c>
      <c r="H379" t="s">
        <v>27</v>
      </c>
      <c r="I379" t="s">
        <v>27</v>
      </c>
      <c r="J379">
        <v>41</v>
      </c>
      <c r="K379">
        <v>2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4</v>
      </c>
      <c r="AC379">
        <v>4</v>
      </c>
      <c r="AD379">
        <v>9</v>
      </c>
      <c r="AE379">
        <v>10</v>
      </c>
      <c r="AF379">
        <v>2</v>
      </c>
      <c r="AG379">
        <v>3</v>
      </c>
      <c r="AH379">
        <v>4</v>
      </c>
    </row>
    <row r="380" spans="1:34" x14ac:dyDescent="0.25">
      <c r="A380" t="s">
        <v>909</v>
      </c>
      <c r="B380" t="s">
        <v>910</v>
      </c>
      <c r="C380">
        <v>121.44356999999999</v>
      </c>
      <c r="D380">
        <v>31.195930000000001</v>
      </c>
      <c r="E380" t="s">
        <v>212</v>
      </c>
      <c r="F380">
        <v>71</v>
      </c>
      <c r="G380" t="s">
        <v>3</v>
      </c>
      <c r="H380" t="s">
        <v>213</v>
      </c>
      <c r="I380" t="s">
        <v>213</v>
      </c>
      <c r="J380">
        <v>41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>
        <v>1</v>
      </c>
      <c r="V380">
        <v>4</v>
      </c>
      <c r="W380">
        <v>5</v>
      </c>
      <c r="X380">
        <v>2</v>
      </c>
      <c r="Y380">
        <v>7</v>
      </c>
      <c r="Z380">
        <v>3</v>
      </c>
      <c r="AA380">
        <v>8</v>
      </c>
      <c r="AB380">
        <v>6</v>
      </c>
      <c r="AC380">
        <v>1</v>
      </c>
      <c r="AD380">
        <v>1</v>
      </c>
      <c r="AE380">
        <v>0</v>
      </c>
      <c r="AF380">
        <v>0</v>
      </c>
      <c r="AG380">
        <v>1</v>
      </c>
      <c r="AH380">
        <v>0</v>
      </c>
    </row>
    <row r="381" spans="1:34" x14ac:dyDescent="0.25">
      <c r="A381" t="s">
        <v>911</v>
      </c>
      <c r="B381" t="s">
        <v>912</v>
      </c>
      <c r="C381">
        <v>121.439888086</v>
      </c>
      <c r="D381">
        <v>31.244154703500001</v>
      </c>
      <c r="E381" t="s">
        <v>68</v>
      </c>
      <c r="F381">
        <v>474</v>
      </c>
      <c r="G381" t="s">
        <v>22</v>
      </c>
      <c r="H381" t="s">
        <v>68</v>
      </c>
      <c r="I381" t="s">
        <v>68</v>
      </c>
      <c r="J381">
        <v>41</v>
      </c>
      <c r="K381">
        <v>4</v>
      </c>
      <c r="L381">
        <v>2</v>
      </c>
      <c r="M381">
        <v>1</v>
      </c>
      <c r="N381">
        <v>2</v>
      </c>
      <c r="O381">
        <v>1</v>
      </c>
      <c r="P381">
        <v>0</v>
      </c>
      <c r="Q381">
        <v>2</v>
      </c>
      <c r="R381">
        <v>1</v>
      </c>
      <c r="S381">
        <v>1</v>
      </c>
      <c r="T381">
        <v>0</v>
      </c>
      <c r="U381">
        <v>0</v>
      </c>
      <c r="V381">
        <v>2</v>
      </c>
      <c r="W381">
        <v>0</v>
      </c>
      <c r="X381">
        <v>0</v>
      </c>
      <c r="Y381">
        <v>0</v>
      </c>
      <c r="Z381">
        <v>0</v>
      </c>
      <c r="AA381">
        <v>6</v>
      </c>
      <c r="AB381">
        <v>1</v>
      </c>
      <c r="AC381">
        <v>5</v>
      </c>
      <c r="AD381">
        <v>1</v>
      </c>
      <c r="AE381">
        <v>4</v>
      </c>
      <c r="AF381">
        <v>2</v>
      </c>
      <c r="AG381">
        <v>3</v>
      </c>
      <c r="AH381">
        <v>3</v>
      </c>
    </row>
    <row r="382" spans="1:34" x14ac:dyDescent="0.25">
      <c r="A382" t="s">
        <v>913</v>
      </c>
      <c r="B382" t="s">
        <v>914</v>
      </c>
      <c r="C382">
        <v>121.31986218474</v>
      </c>
      <c r="D382">
        <v>31.156459296085</v>
      </c>
      <c r="E382" t="s">
        <v>26</v>
      </c>
      <c r="F382">
        <v>439</v>
      </c>
      <c r="G382" t="s">
        <v>22</v>
      </c>
      <c r="H382" t="s">
        <v>27</v>
      </c>
      <c r="I382" t="s">
        <v>27</v>
      </c>
      <c r="J382">
        <v>41</v>
      </c>
      <c r="K382">
        <v>4</v>
      </c>
      <c r="L382">
        <v>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1</v>
      </c>
      <c r="U382">
        <v>2</v>
      </c>
      <c r="V382">
        <v>2</v>
      </c>
      <c r="W382">
        <v>0</v>
      </c>
      <c r="X382">
        <v>0</v>
      </c>
      <c r="Y382">
        <v>3</v>
      </c>
      <c r="Z382">
        <v>4</v>
      </c>
      <c r="AA382">
        <v>2</v>
      </c>
      <c r="AB382">
        <v>0</v>
      </c>
      <c r="AC382">
        <v>6</v>
      </c>
      <c r="AD382">
        <v>4</v>
      </c>
      <c r="AE382">
        <v>2</v>
      </c>
      <c r="AF382">
        <v>4</v>
      </c>
      <c r="AG382">
        <v>1</v>
      </c>
      <c r="AH382">
        <v>3</v>
      </c>
    </row>
    <row r="383" spans="1:34" x14ac:dyDescent="0.25">
      <c r="A383" t="s">
        <v>915</v>
      </c>
      <c r="B383" t="s">
        <v>916</v>
      </c>
      <c r="C383">
        <v>121.48135499999999</v>
      </c>
      <c r="D383">
        <v>31.303946</v>
      </c>
      <c r="E383" t="s">
        <v>295</v>
      </c>
      <c r="F383">
        <v>190</v>
      </c>
      <c r="G383" t="s">
        <v>22</v>
      </c>
      <c r="H383" t="s">
        <v>96</v>
      </c>
      <c r="I383" t="s">
        <v>96</v>
      </c>
      <c r="J383">
        <v>40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12</v>
      </c>
      <c r="X383">
        <v>11</v>
      </c>
      <c r="Y383">
        <v>6</v>
      </c>
      <c r="Z383">
        <v>5</v>
      </c>
      <c r="AA383">
        <v>4</v>
      </c>
      <c r="AB383">
        <v>0</v>
      </c>
      <c r="AC383">
        <v>1</v>
      </c>
      <c r="AD383">
        <v>0</v>
      </c>
      <c r="AE383">
        <v>0</v>
      </c>
      <c r="AF383">
        <v>1</v>
      </c>
      <c r="AG383">
        <v>0</v>
      </c>
      <c r="AH383">
        <v>0</v>
      </c>
    </row>
    <row r="384" spans="1:34" x14ac:dyDescent="0.25">
      <c r="A384" t="s">
        <v>917</v>
      </c>
      <c r="B384" t="s">
        <v>918</v>
      </c>
      <c r="C384">
        <v>121.551642</v>
      </c>
      <c r="D384">
        <v>31.182233</v>
      </c>
      <c r="E384" t="s">
        <v>16</v>
      </c>
      <c r="F384">
        <v>5</v>
      </c>
      <c r="G384" t="s">
        <v>3</v>
      </c>
      <c r="H384" t="s">
        <v>808</v>
      </c>
      <c r="I384" t="s">
        <v>808</v>
      </c>
      <c r="J384">
        <v>40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3</v>
      </c>
      <c r="Q384">
        <v>27</v>
      </c>
      <c r="R384">
        <v>7</v>
      </c>
      <c r="S384">
        <v>1</v>
      </c>
      <c r="T384">
        <v>1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x14ac:dyDescent="0.25">
      <c r="A385" t="s">
        <v>919</v>
      </c>
      <c r="B385" t="s">
        <v>920</v>
      </c>
      <c r="C385">
        <v>121.47387000000001</v>
      </c>
      <c r="D385">
        <v>31.273980000000002</v>
      </c>
      <c r="E385" t="s">
        <v>295</v>
      </c>
      <c r="F385">
        <v>352</v>
      </c>
      <c r="G385" t="s">
        <v>48</v>
      </c>
      <c r="H385" t="s">
        <v>667</v>
      </c>
      <c r="I385" t="s">
        <v>667</v>
      </c>
      <c r="J385">
        <v>40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3</v>
      </c>
      <c r="T385">
        <v>9</v>
      </c>
      <c r="U385">
        <v>5</v>
      </c>
      <c r="V385">
        <v>10</v>
      </c>
      <c r="W385">
        <v>3</v>
      </c>
      <c r="X385">
        <v>1</v>
      </c>
      <c r="Y385">
        <v>7</v>
      </c>
      <c r="Z385">
        <v>1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x14ac:dyDescent="0.25">
      <c r="A386" t="s">
        <v>921</v>
      </c>
      <c r="B386" t="s">
        <v>922</v>
      </c>
      <c r="C386">
        <v>121.48151</v>
      </c>
      <c r="D386">
        <v>31.230779999999999</v>
      </c>
      <c r="E386" t="s">
        <v>109</v>
      </c>
      <c r="F386">
        <v>412</v>
      </c>
      <c r="G386" t="s">
        <v>22</v>
      </c>
      <c r="H386" t="s">
        <v>189</v>
      </c>
      <c r="I386" t="s">
        <v>189</v>
      </c>
      <c r="J386">
        <v>40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2</v>
      </c>
      <c r="T386">
        <v>6</v>
      </c>
      <c r="U386">
        <v>9</v>
      </c>
      <c r="V386">
        <v>3</v>
      </c>
      <c r="W386">
        <v>3</v>
      </c>
      <c r="X386">
        <v>4</v>
      </c>
      <c r="Y386">
        <v>3</v>
      </c>
      <c r="Z386">
        <v>6</v>
      </c>
      <c r="AA386">
        <v>4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 x14ac:dyDescent="0.25">
      <c r="A387" t="s">
        <v>923</v>
      </c>
      <c r="B387" t="s">
        <v>924</v>
      </c>
      <c r="C387">
        <v>121.443193063073</v>
      </c>
      <c r="D387">
        <v>31.21677253879</v>
      </c>
      <c r="E387" t="s">
        <v>68</v>
      </c>
      <c r="F387">
        <v>5900</v>
      </c>
      <c r="G387" t="s">
        <v>22</v>
      </c>
      <c r="H387" t="s">
        <v>68</v>
      </c>
      <c r="I387" t="s">
        <v>68</v>
      </c>
      <c r="J387">
        <v>40</v>
      </c>
      <c r="K387">
        <v>1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2</v>
      </c>
      <c r="S387">
        <v>2</v>
      </c>
      <c r="T387">
        <v>2</v>
      </c>
      <c r="U387">
        <v>1</v>
      </c>
      <c r="V387">
        <v>2</v>
      </c>
      <c r="W387">
        <v>3</v>
      </c>
      <c r="X387">
        <v>6</v>
      </c>
      <c r="Y387">
        <v>2</v>
      </c>
      <c r="Z387">
        <v>4</v>
      </c>
      <c r="AA387">
        <v>3</v>
      </c>
      <c r="AB387">
        <v>2</v>
      </c>
      <c r="AC387">
        <v>0</v>
      </c>
      <c r="AD387">
        <v>2</v>
      </c>
      <c r="AE387">
        <v>2</v>
      </c>
      <c r="AF387">
        <v>3</v>
      </c>
      <c r="AG387">
        <v>1</v>
      </c>
      <c r="AH387">
        <v>1</v>
      </c>
    </row>
    <row r="388" spans="1:34" x14ac:dyDescent="0.25">
      <c r="A388" t="s">
        <v>925</v>
      </c>
      <c r="B388" t="s">
        <v>926</v>
      </c>
      <c r="C388">
        <v>121.49890000000001</v>
      </c>
      <c r="D388">
        <v>31.306429999999999</v>
      </c>
      <c r="E388" t="s">
        <v>21</v>
      </c>
      <c r="F388">
        <v>2253</v>
      </c>
      <c r="G388" t="s">
        <v>22</v>
      </c>
      <c r="H388" t="s">
        <v>23</v>
      </c>
      <c r="I388" t="s">
        <v>23</v>
      </c>
      <c r="J388">
        <v>40</v>
      </c>
      <c r="K388">
        <v>7</v>
      </c>
      <c r="L388">
        <v>3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2</v>
      </c>
      <c r="W388">
        <v>0</v>
      </c>
      <c r="X388">
        <v>1</v>
      </c>
      <c r="Y388">
        <v>1</v>
      </c>
      <c r="Z388">
        <v>4</v>
      </c>
      <c r="AA388">
        <v>1</v>
      </c>
      <c r="AB388">
        <v>2</v>
      </c>
      <c r="AC388">
        <v>1</v>
      </c>
      <c r="AD388">
        <v>1</v>
      </c>
      <c r="AE388">
        <v>5</v>
      </c>
      <c r="AF388">
        <v>3</v>
      </c>
      <c r="AG388">
        <v>6</v>
      </c>
      <c r="AH388">
        <v>3</v>
      </c>
    </row>
    <row r="389" spans="1:34" x14ac:dyDescent="0.25">
      <c r="A389" t="s">
        <v>927</v>
      </c>
      <c r="B389" t="s">
        <v>928</v>
      </c>
      <c r="C389">
        <v>121.51921</v>
      </c>
      <c r="D389">
        <v>31.198060000000002</v>
      </c>
      <c r="E389" t="s">
        <v>929</v>
      </c>
      <c r="F389">
        <v>2151</v>
      </c>
      <c r="G389" t="s">
        <v>8</v>
      </c>
      <c r="H389" t="s">
        <v>887</v>
      </c>
      <c r="I389" t="s">
        <v>887</v>
      </c>
      <c r="J389">
        <v>40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1</v>
      </c>
      <c r="U389">
        <v>5</v>
      </c>
      <c r="V389">
        <v>3</v>
      </c>
      <c r="W389">
        <v>8</v>
      </c>
      <c r="X389">
        <v>4</v>
      </c>
      <c r="Y389">
        <v>3</v>
      </c>
      <c r="Z389">
        <v>3</v>
      </c>
      <c r="AA389">
        <v>1</v>
      </c>
      <c r="AB389">
        <v>5</v>
      </c>
      <c r="AC389">
        <v>1</v>
      </c>
      <c r="AD389">
        <v>3</v>
      </c>
      <c r="AE389">
        <v>2</v>
      </c>
      <c r="AF389">
        <v>0</v>
      </c>
      <c r="AG389">
        <v>0</v>
      </c>
      <c r="AH389">
        <v>0</v>
      </c>
    </row>
    <row r="390" spans="1:34" x14ac:dyDescent="0.25">
      <c r="A390" t="s">
        <v>930</v>
      </c>
      <c r="B390" t="s">
        <v>931</v>
      </c>
      <c r="C390">
        <v>121.44381</v>
      </c>
      <c r="D390">
        <v>31.183299999999999</v>
      </c>
      <c r="E390" t="s">
        <v>76</v>
      </c>
      <c r="F390">
        <v>2568</v>
      </c>
      <c r="G390" t="s">
        <v>48</v>
      </c>
      <c r="H390" t="s">
        <v>667</v>
      </c>
      <c r="I390" t="s">
        <v>667</v>
      </c>
      <c r="J390">
        <v>40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2</v>
      </c>
      <c r="X390">
        <v>1</v>
      </c>
      <c r="Y390">
        <v>9</v>
      </c>
      <c r="Z390">
        <v>2</v>
      </c>
      <c r="AA390">
        <v>3</v>
      </c>
      <c r="AB390">
        <v>5</v>
      </c>
      <c r="AC390">
        <v>9</v>
      </c>
      <c r="AD390">
        <v>1</v>
      </c>
      <c r="AE390">
        <v>1</v>
      </c>
      <c r="AF390">
        <v>2</v>
      </c>
      <c r="AG390">
        <v>1</v>
      </c>
      <c r="AH390">
        <v>2</v>
      </c>
    </row>
    <row r="391" spans="1:34" x14ac:dyDescent="0.25">
      <c r="A391" t="s">
        <v>932</v>
      </c>
      <c r="B391" t="s">
        <v>933</v>
      </c>
      <c r="C391">
        <v>121.34766500000001</v>
      </c>
      <c r="D391">
        <v>31.40718</v>
      </c>
      <c r="E391" t="s">
        <v>26</v>
      </c>
      <c r="F391">
        <v>227</v>
      </c>
      <c r="G391" t="s">
        <v>22</v>
      </c>
      <c r="H391" t="s">
        <v>27</v>
      </c>
      <c r="I391" t="s">
        <v>27</v>
      </c>
      <c r="J391">
        <v>40</v>
      </c>
      <c r="K391">
        <v>4</v>
      </c>
      <c r="L391">
        <v>2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4</v>
      </c>
      <c r="V391">
        <v>3</v>
      </c>
      <c r="W391">
        <v>1</v>
      </c>
      <c r="X391">
        <v>3</v>
      </c>
      <c r="Y391">
        <v>3</v>
      </c>
      <c r="Z391">
        <v>2</v>
      </c>
      <c r="AA391">
        <v>1</v>
      </c>
      <c r="AB391">
        <v>2</v>
      </c>
      <c r="AC391">
        <v>2</v>
      </c>
      <c r="AD391">
        <v>2</v>
      </c>
      <c r="AE391">
        <v>4</v>
      </c>
      <c r="AF391">
        <v>2</v>
      </c>
      <c r="AG391">
        <v>2</v>
      </c>
      <c r="AH391">
        <v>2</v>
      </c>
    </row>
    <row r="392" spans="1:34" x14ac:dyDescent="0.25">
      <c r="A392" t="s">
        <v>934</v>
      </c>
      <c r="B392" t="s">
        <v>935</v>
      </c>
      <c r="C392">
        <v>121.51911</v>
      </c>
      <c r="D392">
        <v>31.302060000000001</v>
      </c>
      <c r="E392" t="s">
        <v>428</v>
      </c>
      <c r="F392">
        <v>48</v>
      </c>
      <c r="G392" t="s">
        <v>31</v>
      </c>
      <c r="H392" t="s">
        <v>429</v>
      </c>
      <c r="I392" t="s">
        <v>936</v>
      </c>
      <c r="J392">
        <v>39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3</v>
      </c>
      <c r="Y392">
        <v>1</v>
      </c>
      <c r="Z392">
        <v>1</v>
      </c>
      <c r="AA392">
        <v>0</v>
      </c>
      <c r="AB392">
        <v>1</v>
      </c>
      <c r="AC392">
        <v>1</v>
      </c>
      <c r="AD392">
        <v>21</v>
      </c>
      <c r="AE392">
        <v>11</v>
      </c>
      <c r="AF392">
        <v>0</v>
      </c>
      <c r="AG392">
        <v>0</v>
      </c>
      <c r="AH392">
        <v>0</v>
      </c>
    </row>
    <row r="393" spans="1:34" x14ac:dyDescent="0.25">
      <c r="A393" t="s">
        <v>937</v>
      </c>
      <c r="B393" t="s">
        <v>938</v>
      </c>
      <c r="C393">
        <v>121.790553880554</v>
      </c>
      <c r="D393">
        <v>31.115101292257901</v>
      </c>
      <c r="E393" t="s">
        <v>16</v>
      </c>
      <c r="F393">
        <v>151</v>
      </c>
      <c r="G393" t="s">
        <v>22</v>
      </c>
      <c r="H393" t="s">
        <v>40</v>
      </c>
      <c r="I393" t="s">
        <v>939</v>
      </c>
      <c r="J393">
        <v>39</v>
      </c>
      <c r="K393">
        <v>1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1</v>
      </c>
      <c r="R393">
        <v>4</v>
      </c>
      <c r="S393">
        <v>5</v>
      </c>
      <c r="T393">
        <v>3</v>
      </c>
      <c r="U393">
        <v>2</v>
      </c>
      <c r="V393">
        <v>5</v>
      </c>
      <c r="W393">
        <v>2</v>
      </c>
      <c r="X393">
        <v>2</v>
      </c>
      <c r="Y393">
        <v>0</v>
      </c>
      <c r="Z393">
        <v>2</v>
      </c>
      <c r="AA393">
        <v>1</v>
      </c>
      <c r="AB393">
        <v>3</v>
      </c>
      <c r="AC393">
        <v>0</v>
      </c>
      <c r="AD393">
        <v>1</v>
      </c>
      <c r="AE393">
        <v>2</v>
      </c>
      <c r="AF393">
        <v>2</v>
      </c>
      <c r="AG393">
        <v>1</v>
      </c>
      <c r="AH393">
        <v>1</v>
      </c>
    </row>
    <row r="394" spans="1:34" x14ac:dyDescent="0.25">
      <c r="A394" t="s">
        <v>940</v>
      </c>
      <c r="B394" t="s">
        <v>941</v>
      </c>
      <c r="C394">
        <v>121.42367</v>
      </c>
      <c r="D394">
        <v>31.261790999999999</v>
      </c>
      <c r="E394" t="s">
        <v>84</v>
      </c>
      <c r="F394">
        <v>115</v>
      </c>
      <c r="G394" t="s">
        <v>22</v>
      </c>
      <c r="H394" t="s">
        <v>27</v>
      </c>
      <c r="I394" t="s">
        <v>27</v>
      </c>
      <c r="J394">
        <v>39</v>
      </c>
      <c r="K394">
        <v>7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7</v>
      </c>
      <c r="W394">
        <v>4</v>
      </c>
      <c r="X394">
        <v>9</v>
      </c>
      <c r="Y394">
        <v>3</v>
      </c>
      <c r="Z394">
        <v>1</v>
      </c>
      <c r="AA394">
        <v>1</v>
      </c>
      <c r="AB394">
        <v>0</v>
      </c>
      <c r="AC394">
        <v>3</v>
      </c>
      <c r="AD394">
        <v>0</v>
      </c>
      <c r="AE394">
        <v>1</v>
      </c>
      <c r="AF394">
        <v>2</v>
      </c>
      <c r="AG394">
        <v>0</v>
      </c>
      <c r="AH394">
        <v>0</v>
      </c>
    </row>
    <row r="395" spans="1:34" x14ac:dyDescent="0.25">
      <c r="A395" t="s">
        <v>942</v>
      </c>
      <c r="B395" t="s">
        <v>943</v>
      </c>
      <c r="C395">
        <v>121.42950818600001</v>
      </c>
      <c r="D395">
        <v>31.228520797600002</v>
      </c>
      <c r="E395" t="s">
        <v>16</v>
      </c>
      <c r="F395">
        <v>25</v>
      </c>
      <c r="G395" t="s">
        <v>22</v>
      </c>
      <c r="H395" t="s">
        <v>68</v>
      </c>
      <c r="I395" t="s">
        <v>68</v>
      </c>
      <c r="J395">
        <v>39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7</v>
      </c>
      <c r="T395">
        <v>11</v>
      </c>
      <c r="U395">
        <v>5</v>
      </c>
      <c r="V395">
        <v>3</v>
      </c>
      <c r="W395">
        <v>4</v>
      </c>
      <c r="X395">
        <v>1</v>
      </c>
      <c r="Y395">
        <v>5</v>
      </c>
      <c r="Z395">
        <v>0</v>
      </c>
      <c r="AA395">
        <v>3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 x14ac:dyDescent="0.25">
      <c r="A396" t="s">
        <v>944</v>
      </c>
      <c r="B396" t="s">
        <v>945</v>
      </c>
      <c r="C396">
        <v>121.38526081000001</v>
      </c>
      <c r="D396">
        <v>31.260695437999999</v>
      </c>
      <c r="E396" t="s">
        <v>68</v>
      </c>
      <c r="F396">
        <v>1409</v>
      </c>
      <c r="G396" t="s">
        <v>22</v>
      </c>
      <c r="H396" t="s">
        <v>68</v>
      </c>
      <c r="I396" t="s">
        <v>68</v>
      </c>
      <c r="J396">
        <v>39</v>
      </c>
      <c r="K396">
        <v>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3</v>
      </c>
      <c r="T396">
        <v>2</v>
      </c>
      <c r="U396">
        <v>0</v>
      </c>
      <c r="V396">
        <v>2</v>
      </c>
      <c r="W396">
        <v>0</v>
      </c>
      <c r="X396">
        <v>0</v>
      </c>
      <c r="Y396">
        <v>5</v>
      </c>
      <c r="Z396">
        <v>9</v>
      </c>
      <c r="AA396">
        <v>3</v>
      </c>
      <c r="AB396">
        <v>1</v>
      </c>
      <c r="AC396">
        <v>0</v>
      </c>
      <c r="AD396">
        <v>2</v>
      </c>
      <c r="AE396">
        <v>4</v>
      </c>
      <c r="AF396">
        <v>4</v>
      </c>
      <c r="AG396">
        <v>2</v>
      </c>
      <c r="AH396">
        <v>0</v>
      </c>
    </row>
    <row r="397" spans="1:34" x14ac:dyDescent="0.25">
      <c r="A397" t="s">
        <v>946</v>
      </c>
      <c r="B397" t="s">
        <v>947</v>
      </c>
      <c r="C397">
        <v>121.43864499999999</v>
      </c>
      <c r="D397">
        <v>31.260912999999999</v>
      </c>
      <c r="E397" t="s">
        <v>16</v>
      </c>
      <c r="F397">
        <v>705</v>
      </c>
      <c r="G397" t="s">
        <v>22</v>
      </c>
      <c r="H397" t="s">
        <v>40</v>
      </c>
      <c r="I397" t="s">
        <v>77</v>
      </c>
      <c r="J397">
        <v>39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1</v>
      </c>
      <c r="U397">
        <v>7</v>
      </c>
      <c r="V397">
        <v>7</v>
      </c>
      <c r="W397">
        <v>1</v>
      </c>
      <c r="X397">
        <v>2</v>
      </c>
      <c r="Y397">
        <v>5</v>
      </c>
      <c r="Z397">
        <v>0</v>
      </c>
      <c r="AA397">
        <v>7</v>
      </c>
      <c r="AB397">
        <v>3</v>
      </c>
      <c r="AC397">
        <v>2</v>
      </c>
      <c r="AD397">
        <v>1</v>
      </c>
      <c r="AE397">
        <v>2</v>
      </c>
      <c r="AF397">
        <v>0</v>
      </c>
      <c r="AG397">
        <v>0</v>
      </c>
      <c r="AH397">
        <v>0</v>
      </c>
    </row>
    <row r="398" spans="1:34" x14ac:dyDescent="0.25">
      <c r="A398" t="s">
        <v>948</v>
      </c>
      <c r="B398" t="s">
        <v>949</v>
      </c>
      <c r="C398">
        <v>121.11404</v>
      </c>
      <c r="D398">
        <v>31.146570000000001</v>
      </c>
      <c r="E398" t="s">
        <v>561</v>
      </c>
      <c r="F398">
        <v>19</v>
      </c>
      <c r="G398" t="s">
        <v>22</v>
      </c>
      <c r="H398" t="s">
        <v>449</v>
      </c>
      <c r="I398" t="s">
        <v>450</v>
      </c>
      <c r="J398">
        <v>39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5</v>
      </c>
      <c r="Y398">
        <v>3</v>
      </c>
      <c r="Z398">
        <v>4</v>
      </c>
      <c r="AA398">
        <v>8</v>
      </c>
      <c r="AB398">
        <v>3</v>
      </c>
      <c r="AC398">
        <v>8</v>
      </c>
      <c r="AD398">
        <v>6</v>
      </c>
      <c r="AE398">
        <v>0</v>
      </c>
      <c r="AF398">
        <v>0</v>
      </c>
      <c r="AG398">
        <v>0</v>
      </c>
      <c r="AH398">
        <v>0</v>
      </c>
    </row>
    <row r="399" spans="1:34" x14ac:dyDescent="0.25">
      <c r="A399" t="s">
        <v>950</v>
      </c>
      <c r="B399" t="s">
        <v>951</v>
      </c>
      <c r="C399">
        <v>121.50566000000001</v>
      </c>
      <c r="D399">
        <v>31.219650000000001</v>
      </c>
      <c r="E399" t="s">
        <v>44</v>
      </c>
      <c r="F399">
        <v>5804</v>
      </c>
      <c r="G399" t="s">
        <v>3</v>
      </c>
      <c r="H399" t="s">
        <v>4</v>
      </c>
      <c r="I399" t="s">
        <v>4</v>
      </c>
      <c r="J399">
        <v>38</v>
      </c>
      <c r="K399">
        <v>0</v>
      </c>
      <c r="L399">
        <v>2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1</v>
      </c>
      <c r="S399">
        <v>0</v>
      </c>
      <c r="T399">
        <v>0</v>
      </c>
      <c r="U399">
        <v>4</v>
      </c>
      <c r="V399">
        <v>0</v>
      </c>
      <c r="W399">
        <v>0</v>
      </c>
      <c r="X399">
        <v>1</v>
      </c>
      <c r="Y399">
        <v>0</v>
      </c>
      <c r="Z399">
        <v>1</v>
      </c>
      <c r="AA399">
        <v>1</v>
      </c>
      <c r="AB399">
        <v>5</v>
      </c>
      <c r="AC399">
        <v>3</v>
      </c>
      <c r="AD399">
        <v>1</v>
      </c>
      <c r="AE399">
        <v>8</v>
      </c>
      <c r="AF399">
        <v>5</v>
      </c>
      <c r="AG399">
        <v>4</v>
      </c>
      <c r="AH399">
        <v>1</v>
      </c>
    </row>
    <row r="400" spans="1:34" x14ac:dyDescent="0.25">
      <c r="A400" t="s">
        <v>952</v>
      </c>
      <c r="B400" t="s">
        <v>953</v>
      </c>
      <c r="C400">
        <v>121.51497999999999</v>
      </c>
      <c r="D400">
        <v>31.232279999999999</v>
      </c>
      <c r="E400" t="s">
        <v>44</v>
      </c>
      <c r="F400">
        <v>772</v>
      </c>
      <c r="G400" t="s">
        <v>3</v>
      </c>
      <c r="H400" t="s">
        <v>4</v>
      </c>
      <c r="I400" t="s">
        <v>4</v>
      </c>
      <c r="J400">
        <v>38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7</v>
      </c>
      <c r="S400">
        <v>21</v>
      </c>
      <c r="T400">
        <v>0</v>
      </c>
      <c r="U400">
        <v>1</v>
      </c>
      <c r="V400">
        <v>0</v>
      </c>
      <c r="W400">
        <v>6</v>
      </c>
      <c r="X400">
        <v>2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 x14ac:dyDescent="0.25">
      <c r="A401" t="s">
        <v>954</v>
      </c>
      <c r="B401" t="s">
        <v>955</v>
      </c>
      <c r="C401">
        <v>121.49345</v>
      </c>
      <c r="D401">
        <v>31.149560000000001</v>
      </c>
      <c r="E401" t="s">
        <v>463</v>
      </c>
      <c r="F401">
        <v>594</v>
      </c>
      <c r="G401" t="s">
        <v>3</v>
      </c>
      <c r="H401" t="s">
        <v>135</v>
      </c>
      <c r="I401" t="s">
        <v>135</v>
      </c>
      <c r="J401">
        <v>38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2</v>
      </c>
      <c r="Y401">
        <v>2</v>
      </c>
      <c r="Z401">
        <v>1</v>
      </c>
      <c r="AA401">
        <v>0</v>
      </c>
      <c r="AB401">
        <v>0</v>
      </c>
      <c r="AC401">
        <v>0</v>
      </c>
      <c r="AD401">
        <v>18</v>
      </c>
      <c r="AE401">
        <v>11</v>
      </c>
      <c r="AF401">
        <v>4</v>
      </c>
      <c r="AG401">
        <v>0</v>
      </c>
      <c r="AH401">
        <v>0</v>
      </c>
    </row>
    <row r="402" spans="1:34" x14ac:dyDescent="0.25">
      <c r="A402" t="s">
        <v>956</v>
      </c>
      <c r="B402" t="s">
        <v>957</v>
      </c>
      <c r="C402">
        <v>121.472139</v>
      </c>
      <c r="D402">
        <v>31.243259999999999</v>
      </c>
      <c r="E402" t="s">
        <v>44</v>
      </c>
      <c r="F402">
        <v>12046</v>
      </c>
      <c r="G402" t="s">
        <v>3</v>
      </c>
      <c r="H402" t="s">
        <v>4</v>
      </c>
      <c r="I402" t="s">
        <v>4</v>
      </c>
      <c r="J402">
        <v>38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3</v>
      </c>
      <c r="T402">
        <v>0</v>
      </c>
      <c r="U402">
        <v>2</v>
      </c>
      <c r="V402">
        <v>3</v>
      </c>
      <c r="W402">
        <v>3</v>
      </c>
      <c r="X402">
        <v>4</v>
      </c>
      <c r="Y402">
        <v>2</v>
      </c>
      <c r="Z402">
        <v>1</v>
      </c>
      <c r="AA402">
        <v>5</v>
      </c>
      <c r="AB402">
        <v>2</v>
      </c>
      <c r="AC402">
        <v>4</v>
      </c>
      <c r="AD402">
        <v>4</v>
      </c>
      <c r="AE402">
        <v>3</v>
      </c>
      <c r="AF402">
        <v>2</v>
      </c>
      <c r="AG402">
        <v>0</v>
      </c>
      <c r="AH402">
        <v>0</v>
      </c>
    </row>
    <row r="403" spans="1:34" x14ac:dyDescent="0.25">
      <c r="A403" t="s">
        <v>958</v>
      </c>
      <c r="B403" t="s">
        <v>959</v>
      </c>
      <c r="C403">
        <v>121.56658</v>
      </c>
      <c r="D403">
        <v>31.208970000000001</v>
      </c>
      <c r="E403" t="s">
        <v>499</v>
      </c>
      <c r="F403">
        <v>13696</v>
      </c>
      <c r="G403" t="s">
        <v>8</v>
      </c>
      <c r="H403" t="s">
        <v>9</v>
      </c>
      <c r="I403" t="s">
        <v>10</v>
      </c>
      <c r="J403">
        <v>38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2</v>
      </c>
      <c r="U403">
        <v>3</v>
      </c>
      <c r="V403">
        <v>8</v>
      </c>
      <c r="W403">
        <v>6</v>
      </c>
      <c r="X403">
        <v>1</v>
      </c>
      <c r="Y403">
        <v>3</v>
      </c>
      <c r="Z403">
        <v>3</v>
      </c>
      <c r="AA403">
        <v>4</v>
      </c>
      <c r="AB403">
        <v>3</v>
      </c>
      <c r="AC403">
        <v>2</v>
      </c>
      <c r="AD403">
        <v>2</v>
      </c>
      <c r="AE403">
        <v>0</v>
      </c>
      <c r="AF403">
        <v>0</v>
      </c>
      <c r="AG403">
        <v>0</v>
      </c>
      <c r="AH403">
        <v>0</v>
      </c>
    </row>
    <row r="404" spans="1:34" x14ac:dyDescent="0.25">
      <c r="A404" t="s">
        <v>960</v>
      </c>
      <c r="B404" t="s">
        <v>961</v>
      </c>
      <c r="C404">
        <v>121.44825</v>
      </c>
      <c r="D404">
        <v>31.297630000000002</v>
      </c>
      <c r="E404" t="s">
        <v>463</v>
      </c>
      <c r="F404">
        <v>905</v>
      </c>
      <c r="G404" t="s">
        <v>3</v>
      </c>
      <c r="H404" t="s">
        <v>135</v>
      </c>
      <c r="I404" t="s">
        <v>135</v>
      </c>
      <c r="J404">
        <v>38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3</v>
      </c>
      <c r="S404">
        <v>0</v>
      </c>
      <c r="T404">
        <v>0</v>
      </c>
      <c r="U404">
        <v>1</v>
      </c>
      <c r="V404">
        <v>1</v>
      </c>
      <c r="W404">
        <v>1</v>
      </c>
      <c r="X404">
        <v>2</v>
      </c>
      <c r="Y404">
        <v>2</v>
      </c>
      <c r="Z404">
        <v>4</v>
      </c>
      <c r="AA404">
        <v>3</v>
      </c>
      <c r="AB404">
        <v>5</v>
      </c>
      <c r="AC404">
        <v>1</v>
      </c>
      <c r="AD404">
        <v>3</v>
      </c>
      <c r="AE404">
        <v>6</v>
      </c>
      <c r="AF404">
        <v>5</v>
      </c>
      <c r="AG404">
        <v>1</v>
      </c>
      <c r="AH404">
        <v>0</v>
      </c>
    </row>
    <row r="405" spans="1:34" x14ac:dyDescent="0.25">
      <c r="A405" t="s">
        <v>962</v>
      </c>
      <c r="B405" t="s">
        <v>963</v>
      </c>
      <c r="C405">
        <v>121.44128809999999</v>
      </c>
      <c r="D405">
        <v>31.243006300000001</v>
      </c>
      <c r="E405" t="s">
        <v>615</v>
      </c>
      <c r="F405">
        <v>3319</v>
      </c>
      <c r="G405" t="s">
        <v>31</v>
      </c>
      <c r="H405" t="s">
        <v>616</v>
      </c>
      <c r="I405" t="s">
        <v>617</v>
      </c>
      <c r="J405">
        <v>38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3</v>
      </c>
      <c r="V405">
        <v>2</v>
      </c>
      <c r="W405">
        <v>1</v>
      </c>
      <c r="X405">
        <v>8</v>
      </c>
      <c r="Y405">
        <v>4</v>
      </c>
      <c r="Z405">
        <v>0</v>
      </c>
      <c r="AA405">
        <v>0</v>
      </c>
      <c r="AB405">
        <v>4</v>
      </c>
      <c r="AC405">
        <v>5</v>
      </c>
      <c r="AD405">
        <v>7</v>
      </c>
      <c r="AE405">
        <v>2</v>
      </c>
      <c r="AF405">
        <v>0</v>
      </c>
      <c r="AG405">
        <v>0</v>
      </c>
      <c r="AH405">
        <v>1</v>
      </c>
    </row>
    <row r="406" spans="1:34" x14ac:dyDescent="0.25">
      <c r="A406" t="s">
        <v>964</v>
      </c>
      <c r="B406" t="s">
        <v>965</v>
      </c>
      <c r="C406">
        <v>121.43423790178301</v>
      </c>
      <c r="D406">
        <v>31.178010857800501</v>
      </c>
      <c r="E406" t="s">
        <v>44</v>
      </c>
      <c r="F406">
        <v>15359</v>
      </c>
      <c r="G406" t="s">
        <v>824</v>
      </c>
      <c r="H406" t="s">
        <v>825</v>
      </c>
      <c r="I406" t="s">
        <v>825</v>
      </c>
      <c r="J406">
        <v>38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3</v>
      </c>
      <c r="W406">
        <v>3</v>
      </c>
      <c r="X406">
        <v>3</v>
      </c>
      <c r="Y406">
        <v>1</v>
      </c>
      <c r="Z406">
        <v>6</v>
      </c>
      <c r="AA406">
        <v>5</v>
      </c>
      <c r="AB406">
        <v>5</v>
      </c>
      <c r="AC406">
        <v>4</v>
      </c>
      <c r="AD406">
        <v>3</v>
      </c>
      <c r="AE406">
        <v>4</v>
      </c>
      <c r="AF406">
        <v>1</v>
      </c>
      <c r="AG406">
        <v>0</v>
      </c>
      <c r="AH406">
        <v>0</v>
      </c>
    </row>
    <row r="407" spans="1:34" x14ac:dyDescent="0.25">
      <c r="A407" t="s">
        <v>966</v>
      </c>
      <c r="B407" t="s">
        <v>967</v>
      </c>
      <c r="C407">
        <v>121.5105841</v>
      </c>
      <c r="D407">
        <v>31.196527511999999</v>
      </c>
      <c r="E407" t="s">
        <v>16</v>
      </c>
      <c r="F407">
        <v>233</v>
      </c>
      <c r="G407" t="s">
        <v>8</v>
      </c>
      <c r="H407" t="s">
        <v>58</v>
      </c>
      <c r="I407" t="s">
        <v>332</v>
      </c>
      <c r="J407">
        <v>37</v>
      </c>
      <c r="K407">
        <v>3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3</v>
      </c>
      <c r="T407">
        <v>0</v>
      </c>
      <c r="U407">
        <v>0</v>
      </c>
      <c r="V407">
        <v>4</v>
      </c>
      <c r="W407">
        <v>1</v>
      </c>
      <c r="X407">
        <v>1</v>
      </c>
      <c r="Y407">
        <v>0</v>
      </c>
      <c r="Z407">
        <v>1</v>
      </c>
      <c r="AA407">
        <v>0</v>
      </c>
      <c r="AB407">
        <v>0</v>
      </c>
      <c r="AC407">
        <v>6</v>
      </c>
      <c r="AD407">
        <v>1</v>
      </c>
      <c r="AE407">
        <v>6</v>
      </c>
      <c r="AF407">
        <v>5</v>
      </c>
      <c r="AG407">
        <v>2</v>
      </c>
      <c r="AH407">
        <v>2</v>
      </c>
    </row>
    <row r="408" spans="1:34" x14ac:dyDescent="0.25">
      <c r="A408" t="s">
        <v>968</v>
      </c>
      <c r="B408" t="s">
        <v>969</v>
      </c>
      <c r="C408">
        <v>121.43994000000001</v>
      </c>
      <c r="D408">
        <v>31.216539999999998</v>
      </c>
      <c r="E408" t="s">
        <v>970</v>
      </c>
      <c r="F408">
        <v>3257</v>
      </c>
      <c r="G408" t="s">
        <v>8</v>
      </c>
      <c r="H408" t="s">
        <v>9</v>
      </c>
      <c r="I408" t="s">
        <v>285</v>
      </c>
      <c r="J408">
        <v>37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2</v>
      </c>
      <c r="Y408">
        <v>2</v>
      </c>
      <c r="Z408">
        <v>2</v>
      </c>
      <c r="AA408">
        <v>0</v>
      </c>
      <c r="AB408">
        <v>1</v>
      </c>
      <c r="AC408">
        <v>1</v>
      </c>
      <c r="AD408">
        <v>11</v>
      </c>
      <c r="AE408">
        <v>11</v>
      </c>
      <c r="AF408">
        <v>4</v>
      </c>
      <c r="AG408">
        <v>1</v>
      </c>
      <c r="AH408">
        <v>1</v>
      </c>
    </row>
    <row r="409" spans="1:34" x14ac:dyDescent="0.25">
      <c r="A409" t="s">
        <v>971</v>
      </c>
      <c r="B409" t="s">
        <v>972</v>
      </c>
      <c r="C409">
        <v>121.39</v>
      </c>
      <c r="D409">
        <v>31.126000000000001</v>
      </c>
      <c r="E409" t="s">
        <v>16</v>
      </c>
      <c r="F409">
        <v>58</v>
      </c>
      <c r="G409" t="s">
        <v>22</v>
      </c>
      <c r="H409" t="s">
        <v>27</v>
      </c>
      <c r="I409" t="s">
        <v>27</v>
      </c>
      <c r="J409">
        <v>37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5</v>
      </c>
      <c r="S409">
        <v>0</v>
      </c>
      <c r="T409">
        <v>1</v>
      </c>
      <c r="U409">
        <v>1</v>
      </c>
      <c r="V409">
        <v>4</v>
      </c>
      <c r="W409">
        <v>1</v>
      </c>
      <c r="X409">
        <v>2</v>
      </c>
      <c r="Y409">
        <v>0</v>
      </c>
      <c r="Z409">
        <v>0</v>
      </c>
      <c r="AA409">
        <v>1</v>
      </c>
      <c r="AB409">
        <v>1</v>
      </c>
      <c r="AC409">
        <v>4</v>
      </c>
      <c r="AD409">
        <v>3</v>
      </c>
      <c r="AE409">
        <v>6</v>
      </c>
      <c r="AF409">
        <v>2</v>
      </c>
      <c r="AG409">
        <v>2</v>
      </c>
      <c r="AH409">
        <v>3</v>
      </c>
    </row>
    <row r="410" spans="1:34" x14ac:dyDescent="0.25">
      <c r="A410" t="s">
        <v>973</v>
      </c>
      <c r="B410" t="s">
        <v>974</v>
      </c>
      <c r="C410">
        <v>121.578728289</v>
      </c>
      <c r="D410">
        <v>31.342897908699999</v>
      </c>
      <c r="E410" t="s">
        <v>68</v>
      </c>
      <c r="F410">
        <v>1425</v>
      </c>
      <c r="G410" t="s">
        <v>22</v>
      </c>
      <c r="H410" t="s">
        <v>68</v>
      </c>
      <c r="I410" t="s">
        <v>68</v>
      </c>
      <c r="J410">
        <v>37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2</v>
      </c>
      <c r="U410">
        <v>2</v>
      </c>
      <c r="V410">
        <v>2</v>
      </c>
      <c r="W410">
        <v>1</v>
      </c>
      <c r="X410">
        <v>3</v>
      </c>
      <c r="Y410">
        <v>1</v>
      </c>
      <c r="Z410">
        <v>3</v>
      </c>
      <c r="AA410">
        <v>0</v>
      </c>
      <c r="AB410">
        <v>0</v>
      </c>
      <c r="AC410">
        <v>6</v>
      </c>
      <c r="AD410">
        <v>12</v>
      </c>
      <c r="AE410">
        <v>3</v>
      </c>
      <c r="AF410">
        <v>1</v>
      </c>
      <c r="AG410">
        <v>0</v>
      </c>
      <c r="AH410">
        <v>0</v>
      </c>
    </row>
    <row r="411" spans="1:34" x14ac:dyDescent="0.25">
      <c r="A411" t="s">
        <v>975</v>
      </c>
      <c r="B411" t="s">
        <v>976</v>
      </c>
      <c r="C411">
        <v>121.59886</v>
      </c>
      <c r="D411">
        <v>31.263760000000001</v>
      </c>
      <c r="E411" t="s">
        <v>205</v>
      </c>
      <c r="F411">
        <v>7</v>
      </c>
      <c r="G411" t="s">
        <v>22</v>
      </c>
      <c r="H411" t="s">
        <v>27</v>
      </c>
      <c r="I411" t="s">
        <v>157</v>
      </c>
      <c r="J411">
        <v>37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4</v>
      </c>
      <c r="Q411">
        <v>7</v>
      </c>
      <c r="R411">
        <v>19</v>
      </c>
      <c r="S411">
        <v>6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 x14ac:dyDescent="0.25">
      <c r="A412" t="s">
        <v>977</v>
      </c>
      <c r="B412" t="s">
        <v>978</v>
      </c>
      <c r="C412">
        <v>121.44808</v>
      </c>
      <c r="D412">
        <v>31.20635</v>
      </c>
      <c r="E412" t="s">
        <v>979</v>
      </c>
      <c r="F412">
        <v>1472</v>
      </c>
      <c r="G412" t="s">
        <v>8</v>
      </c>
      <c r="H412" t="s">
        <v>58</v>
      </c>
      <c r="I412" t="s">
        <v>332</v>
      </c>
      <c r="J412">
        <v>37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1</v>
      </c>
      <c r="U412">
        <v>9</v>
      </c>
      <c r="V412">
        <v>4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1</v>
      </c>
      <c r="AC412">
        <v>8</v>
      </c>
      <c r="AD412">
        <v>7</v>
      </c>
      <c r="AE412">
        <v>4</v>
      </c>
      <c r="AF412">
        <v>1</v>
      </c>
      <c r="AG412">
        <v>0</v>
      </c>
      <c r="AH412">
        <v>0</v>
      </c>
    </row>
    <row r="413" spans="1:34" x14ac:dyDescent="0.25">
      <c r="A413" t="s">
        <v>980</v>
      </c>
      <c r="B413" t="s">
        <v>981</v>
      </c>
      <c r="C413">
        <v>121.47067300000001</v>
      </c>
      <c r="D413">
        <v>31.231394000000002</v>
      </c>
      <c r="E413" t="s">
        <v>406</v>
      </c>
      <c r="F413">
        <v>1817</v>
      </c>
      <c r="G413" t="s">
        <v>31</v>
      </c>
      <c r="H413" t="s">
        <v>406</v>
      </c>
      <c r="I413" t="s">
        <v>406</v>
      </c>
      <c r="J413">
        <v>37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2</v>
      </c>
      <c r="R413">
        <v>5</v>
      </c>
      <c r="S413">
        <v>3</v>
      </c>
      <c r="T413">
        <v>4</v>
      </c>
      <c r="U413">
        <v>7</v>
      </c>
      <c r="V413">
        <v>6</v>
      </c>
      <c r="W413">
        <v>3</v>
      </c>
      <c r="X413">
        <v>0</v>
      </c>
      <c r="Y413">
        <v>1</v>
      </c>
      <c r="Z413">
        <v>0</v>
      </c>
      <c r="AA413">
        <v>1</v>
      </c>
      <c r="AB413">
        <v>1</v>
      </c>
      <c r="AC413">
        <v>2</v>
      </c>
      <c r="AD413">
        <v>1</v>
      </c>
      <c r="AE413">
        <v>0</v>
      </c>
      <c r="AF413">
        <v>0</v>
      </c>
      <c r="AG413">
        <v>0</v>
      </c>
      <c r="AH413">
        <v>0</v>
      </c>
    </row>
    <row r="414" spans="1:34" x14ac:dyDescent="0.25">
      <c r="A414" t="s">
        <v>982</v>
      </c>
      <c r="B414" t="s">
        <v>983</v>
      </c>
      <c r="C414">
        <v>121.4251</v>
      </c>
      <c r="D414">
        <v>31.412051999999999</v>
      </c>
      <c r="E414" t="s">
        <v>26</v>
      </c>
      <c r="F414">
        <v>58</v>
      </c>
      <c r="G414" t="s">
        <v>22</v>
      </c>
      <c r="H414" t="s">
        <v>27</v>
      </c>
      <c r="I414" t="s">
        <v>27</v>
      </c>
      <c r="J414">
        <v>37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4</v>
      </c>
      <c r="T414">
        <v>4</v>
      </c>
      <c r="U414">
        <v>4</v>
      </c>
      <c r="V414">
        <v>5</v>
      </c>
      <c r="W414">
        <v>7</v>
      </c>
      <c r="X414">
        <v>7</v>
      </c>
      <c r="Y414">
        <v>1</v>
      </c>
      <c r="Z414">
        <v>2</v>
      </c>
      <c r="AA414">
        <v>3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x14ac:dyDescent="0.25">
      <c r="A415" t="s">
        <v>984</v>
      </c>
      <c r="B415" t="s">
        <v>985</v>
      </c>
      <c r="C415">
        <v>121.210525</v>
      </c>
      <c r="D415">
        <v>31.251166999999999</v>
      </c>
      <c r="E415" t="s">
        <v>986</v>
      </c>
      <c r="F415">
        <v>108</v>
      </c>
      <c r="G415" t="s">
        <v>22</v>
      </c>
      <c r="H415" t="s">
        <v>40</v>
      </c>
      <c r="I415" t="s">
        <v>986</v>
      </c>
      <c r="J415">
        <v>37</v>
      </c>
      <c r="K415">
        <v>2</v>
      </c>
      <c r="L415">
        <v>1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1</v>
      </c>
      <c r="S415">
        <v>9</v>
      </c>
      <c r="T415">
        <v>3</v>
      </c>
      <c r="U415">
        <v>8</v>
      </c>
      <c r="V415">
        <v>2</v>
      </c>
      <c r="W415">
        <v>3</v>
      </c>
      <c r="X415">
        <v>1</v>
      </c>
      <c r="Y415">
        <v>0</v>
      </c>
      <c r="Z415">
        <v>1</v>
      </c>
      <c r="AA415">
        <v>1</v>
      </c>
      <c r="AB415">
        <v>0</v>
      </c>
      <c r="AC415">
        <v>0</v>
      </c>
      <c r="AD415">
        <v>0</v>
      </c>
      <c r="AE415">
        <v>2</v>
      </c>
      <c r="AF415">
        <v>0</v>
      </c>
      <c r="AG415">
        <v>1</v>
      </c>
      <c r="AH415">
        <v>0</v>
      </c>
    </row>
    <row r="416" spans="1:34" x14ac:dyDescent="0.25">
      <c r="A416" t="s">
        <v>987</v>
      </c>
      <c r="B416" t="s">
        <v>988</v>
      </c>
      <c r="C416">
        <v>121.484566107709</v>
      </c>
      <c r="D416">
        <v>31.2709738479723</v>
      </c>
      <c r="E416" t="s">
        <v>57</v>
      </c>
      <c r="F416">
        <v>2974</v>
      </c>
      <c r="G416" t="s">
        <v>8</v>
      </c>
      <c r="H416" t="s">
        <v>58</v>
      </c>
      <c r="I416" t="s">
        <v>57</v>
      </c>
      <c r="J416">
        <v>36</v>
      </c>
      <c r="K416">
        <v>0</v>
      </c>
      <c r="L416">
        <v>0</v>
      </c>
      <c r="M416">
        <v>0</v>
      </c>
      <c r="N416">
        <v>0</v>
      </c>
      <c r="O416">
        <v>2</v>
      </c>
      <c r="P416">
        <v>0</v>
      </c>
      <c r="Q416">
        <v>0</v>
      </c>
      <c r="R416">
        <v>0</v>
      </c>
      <c r="S416">
        <v>2</v>
      </c>
      <c r="T416">
        <v>0</v>
      </c>
      <c r="U416">
        <v>2</v>
      </c>
      <c r="V416">
        <v>4</v>
      </c>
      <c r="W416">
        <v>3</v>
      </c>
      <c r="X416">
        <v>1</v>
      </c>
      <c r="Y416">
        <v>1</v>
      </c>
      <c r="Z416">
        <v>1</v>
      </c>
      <c r="AA416">
        <v>9</v>
      </c>
      <c r="AB416">
        <v>5</v>
      </c>
      <c r="AC416">
        <v>2</v>
      </c>
      <c r="AD416">
        <v>2</v>
      </c>
      <c r="AE416">
        <v>1</v>
      </c>
      <c r="AF416">
        <v>0</v>
      </c>
      <c r="AG416">
        <v>1</v>
      </c>
      <c r="AH416">
        <v>0</v>
      </c>
    </row>
    <row r="417" spans="1:34" x14ac:dyDescent="0.25">
      <c r="A417" t="s">
        <v>989</v>
      </c>
      <c r="B417" t="s">
        <v>990</v>
      </c>
      <c r="C417">
        <v>121.42278</v>
      </c>
      <c r="D417">
        <v>31.196010000000001</v>
      </c>
      <c r="E417" t="s">
        <v>7</v>
      </c>
      <c r="F417">
        <v>525</v>
      </c>
      <c r="G417" t="s">
        <v>31</v>
      </c>
      <c r="H417" t="s">
        <v>406</v>
      </c>
      <c r="I417" t="s">
        <v>406</v>
      </c>
      <c r="J417">
        <v>36</v>
      </c>
      <c r="K417">
        <v>17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>
        <v>3</v>
      </c>
      <c r="V417">
        <v>10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1</v>
      </c>
      <c r="AG417">
        <v>0</v>
      </c>
      <c r="AH417">
        <v>0</v>
      </c>
    </row>
    <row r="418" spans="1:34" x14ac:dyDescent="0.25">
      <c r="A418" t="s">
        <v>991</v>
      </c>
      <c r="B418" t="s">
        <v>992</v>
      </c>
      <c r="C418">
        <v>121.50297999999999</v>
      </c>
      <c r="D418">
        <v>31.133286999999999</v>
      </c>
      <c r="E418" t="s">
        <v>16</v>
      </c>
      <c r="F418">
        <v>52</v>
      </c>
      <c r="G418" t="s">
        <v>8</v>
      </c>
      <c r="H418" t="s">
        <v>58</v>
      </c>
      <c r="I418" t="s">
        <v>332</v>
      </c>
      <c r="J418">
        <v>36</v>
      </c>
      <c r="K418">
        <v>3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2</v>
      </c>
      <c r="R418">
        <v>5</v>
      </c>
      <c r="S418">
        <v>2</v>
      </c>
      <c r="T418">
        <v>1</v>
      </c>
      <c r="U418">
        <v>1</v>
      </c>
      <c r="V418">
        <v>1</v>
      </c>
      <c r="W418">
        <v>5</v>
      </c>
      <c r="X418">
        <v>0</v>
      </c>
      <c r="Y418">
        <v>0</v>
      </c>
      <c r="Z418">
        <v>0</v>
      </c>
      <c r="AA418">
        <v>1</v>
      </c>
      <c r="AB418">
        <v>2</v>
      </c>
      <c r="AC418">
        <v>2</v>
      </c>
      <c r="AD418">
        <v>0</v>
      </c>
      <c r="AE418">
        <v>0</v>
      </c>
      <c r="AF418">
        <v>2</v>
      </c>
      <c r="AG418">
        <v>4</v>
      </c>
      <c r="AH418">
        <v>4</v>
      </c>
    </row>
    <row r="419" spans="1:34" x14ac:dyDescent="0.25">
      <c r="A419" t="s">
        <v>993</v>
      </c>
      <c r="B419" t="s">
        <v>994</v>
      </c>
      <c r="C419">
        <v>121.35040708</v>
      </c>
      <c r="D419">
        <v>31.4015480232</v>
      </c>
      <c r="E419" t="s">
        <v>39</v>
      </c>
      <c r="F419">
        <v>469</v>
      </c>
      <c r="G419" t="s">
        <v>22</v>
      </c>
      <c r="H419" t="s">
        <v>40</v>
      </c>
      <c r="I419" t="s">
        <v>41</v>
      </c>
      <c r="J419">
        <v>36</v>
      </c>
      <c r="K419">
        <v>2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1</v>
      </c>
      <c r="V419">
        <v>2</v>
      </c>
      <c r="W419">
        <v>2</v>
      </c>
      <c r="X419">
        <v>2</v>
      </c>
      <c r="Y419">
        <v>3</v>
      </c>
      <c r="Z419">
        <v>1</v>
      </c>
      <c r="AA419">
        <v>2</v>
      </c>
      <c r="AB419">
        <v>5</v>
      </c>
      <c r="AC419">
        <v>2</v>
      </c>
      <c r="AD419">
        <v>0</v>
      </c>
      <c r="AE419">
        <v>4</v>
      </c>
      <c r="AF419">
        <v>6</v>
      </c>
      <c r="AG419">
        <v>2</v>
      </c>
      <c r="AH419">
        <v>0</v>
      </c>
    </row>
    <row r="420" spans="1:34" x14ac:dyDescent="0.25">
      <c r="A420" t="s">
        <v>995</v>
      </c>
      <c r="B420" t="s">
        <v>996</v>
      </c>
      <c r="C420">
        <v>121.40071</v>
      </c>
      <c r="D420">
        <v>31.256319999999999</v>
      </c>
      <c r="E420" t="s">
        <v>290</v>
      </c>
      <c r="F420">
        <v>16</v>
      </c>
      <c r="G420" t="s">
        <v>8</v>
      </c>
      <c r="H420" t="s">
        <v>9</v>
      </c>
      <c r="I420" t="s">
        <v>10</v>
      </c>
      <c r="J420">
        <v>36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5</v>
      </c>
      <c r="Y420">
        <v>8</v>
      </c>
      <c r="Z420">
        <v>20</v>
      </c>
      <c r="AA420">
        <v>3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 spans="1:34" x14ac:dyDescent="0.25">
      <c r="A421" t="s">
        <v>997</v>
      </c>
      <c r="B421" t="s">
        <v>998</v>
      </c>
      <c r="C421">
        <v>121.53261999999999</v>
      </c>
      <c r="D421">
        <v>31.315000000000001</v>
      </c>
      <c r="E421" t="s">
        <v>699</v>
      </c>
      <c r="F421">
        <v>98</v>
      </c>
      <c r="G421" t="s">
        <v>245</v>
      </c>
      <c r="H421" t="s">
        <v>249</v>
      </c>
      <c r="I421" t="s">
        <v>249</v>
      </c>
      <c r="J421">
        <v>36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2</v>
      </c>
      <c r="Y421">
        <v>4</v>
      </c>
      <c r="Z421">
        <v>5</v>
      </c>
      <c r="AA421">
        <v>1</v>
      </c>
      <c r="AB421">
        <v>3</v>
      </c>
      <c r="AC421">
        <v>1</v>
      </c>
      <c r="AD421">
        <v>7</v>
      </c>
      <c r="AE421">
        <v>6</v>
      </c>
      <c r="AF421">
        <v>3</v>
      </c>
      <c r="AG421">
        <v>1</v>
      </c>
      <c r="AH421">
        <v>0</v>
      </c>
    </row>
    <row r="422" spans="1:34" x14ac:dyDescent="0.25">
      <c r="A422" t="s">
        <v>999</v>
      </c>
      <c r="B422" t="s">
        <v>1000</v>
      </c>
      <c r="C422">
        <v>121.447909126</v>
      </c>
      <c r="D422">
        <v>31.2271335822</v>
      </c>
      <c r="E422" t="s">
        <v>109</v>
      </c>
      <c r="F422">
        <v>33</v>
      </c>
      <c r="G422" t="s">
        <v>22</v>
      </c>
      <c r="H422" t="s">
        <v>114</v>
      </c>
      <c r="I422" t="s">
        <v>114</v>
      </c>
      <c r="J422">
        <v>36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26</v>
      </c>
      <c r="T422">
        <v>6</v>
      </c>
      <c r="U422">
        <v>2</v>
      </c>
      <c r="V422">
        <v>0</v>
      </c>
      <c r="W422">
        <v>2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x14ac:dyDescent="0.25">
      <c r="A423" t="s">
        <v>1001</v>
      </c>
      <c r="B423" t="s">
        <v>1002</v>
      </c>
      <c r="C423">
        <v>121.22966099999999</v>
      </c>
      <c r="D423">
        <v>31.105242000000001</v>
      </c>
      <c r="E423" t="s">
        <v>39</v>
      </c>
      <c r="F423">
        <v>1072</v>
      </c>
      <c r="G423" t="s">
        <v>22</v>
      </c>
      <c r="H423" t="s">
        <v>40</v>
      </c>
      <c r="I423" t="s">
        <v>41</v>
      </c>
      <c r="J423">
        <v>36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18</v>
      </c>
      <c r="R423">
        <v>12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1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0</v>
      </c>
    </row>
    <row r="424" spans="1:34" x14ac:dyDescent="0.25">
      <c r="A424" t="s">
        <v>1003</v>
      </c>
      <c r="B424" t="s">
        <v>1004</v>
      </c>
      <c r="C424">
        <v>121.35959800000001</v>
      </c>
      <c r="D424">
        <v>31.383621999999999</v>
      </c>
      <c r="E424" t="s">
        <v>1005</v>
      </c>
      <c r="F424">
        <v>207</v>
      </c>
      <c r="G424" t="s">
        <v>22</v>
      </c>
      <c r="H424" t="s">
        <v>186</v>
      </c>
      <c r="I424" t="s">
        <v>186</v>
      </c>
      <c r="J424">
        <v>36</v>
      </c>
      <c r="K424">
        <v>1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1</v>
      </c>
      <c r="R424">
        <v>1</v>
      </c>
      <c r="S424">
        <v>2</v>
      </c>
      <c r="T424">
        <v>1</v>
      </c>
      <c r="U424">
        <v>0</v>
      </c>
      <c r="V424">
        <v>3</v>
      </c>
      <c r="W424">
        <v>1</v>
      </c>
      <c r="X424">
        <v>0</v>
      </c>
      <c r="Y424">
        <v>2</v>
      </c>
      <c r="Z424">
        <v>1</v>
      </c>
      <c r="AA424">
        <v>2</v>
      </c>
      <c r="AB424">
        <v>3</v>
      </c>
      <c r="AC424">
        <v>0</v>
      </c>
      <c r="AD424">
        <v>5</v>
      </c>
      <c r="AE424">
        <v>4</v>
      </c>
      <c r="AF424">
        <v>0</v>
      </c>
      <c r="AG424">
        <v>4</v>
      </c>
      <c r="AH424">
        <v>4</v>
      </c>
    </row>
    <row r="425" spans="1:34" x14ac:dyDescent="0.25">
      <c r="A425" t="s">
        <v>1006</v>
      </c>
      <c r="B425" t="s">
        <v>1007</v>
      </c>
      <c r="C425">
        <v>121.461127</v>
      </c>
      <c r="D425">
        <v>31.195936</v>
      </c>
      <c r="E425" t="s">
        <v>7</v>
      </c>
      <c r="F425">
        <v>103</v>
      </c>
      <c r="G425" t="s">
        <v>22</v>
      </c>
      <c r="H425" t="s">
        <v>23</v>
      </c>
      <c r="I425" t="s">
        <v>23</v>
      </c>
      <c r="J425">
        <v>36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6</v>
      </c>
      <c r="T425">
        <v>6</v>
      </c>
      <c r="U425">
        <v>5</v>
      </c>
      <c r="V425">
        <v>6</v>
      </c>
      <c r="W425">
        <v>2</v>
      </c>
      <c r="X425">
        <v>0</v>
      </c>
      <c r="Y425">
        <v>5</v>
      </c>
      <c r="Z425">
        <v>2</v>
      </c>
      <c r="AA425">
        <v>1</v>
      </c>
      <c r="AB425">
        <v>3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x14ac:dyDescent="0.25">
      <c r="A426" t="s">
        <v>1008</v>
      </c>
      <c r="B426" t="s">
        <v>1009</v>
      </c>
      <c r="C426">
        <v>121.39790477</v>
      </c>
      <c r="D426">
        <v>31.170779173</v>
      </c>
      <c r="E426" t="s">
        <v>39</v>
      </c>
      <c r="F426">
        <v>1297</v>
      </c>
      <c r="G426" t="s">
        <v>22</v>
      </c>
      <c r="H426" t="s">
        <v>40</v>
      </c>
      <c r="I426" t="s">
        <v>41</v>
      </c>
      <c r="J426">
        <v>35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8</v>
      </c>
      <c r="T426">
        <v>2</v>
      </c>
      <c r="U426">
        <v>1</v>
      </c>
      <c r="V426">
        <v>2</v>
      </c>
      <c r="W426">
        <v>2</v>
      </c>
      <c r="X426">
        <v>3</v>
      </c>
      <c r="Y426">
        <v>4</v>
      </c>
      <c r="Z426">
        <v>1</v>
      </c>
      <c r="AA426">
        <v>2</v>
      </c>
      <c r="AB426">
        <v>3</v>
      </c>
      <c r="AC426">
        <v>2</v>
      </c>
      <c r="AD426">
        <v>1</v>
      </c>
      <c r="AE426">
        <v>3</v>
      </c>
      <c r="AF426">
        <v>0</v>
      </c>
      <c r="AG426">
        <v>0</v>
      </c>
      <c r="AH426">
        <v>0</v>
      </c>
    </row>
    <row r="427" spans="1:34" x14ac:dyDescent="0.25">
      <c r="A427" t="s">
        <v>1010</v>
      </c>
      <c r="B427" t="s">
        <v>1011</v>
      </c>
      <c r="C427">
        <v>121.44826999999999</v>
      </c>
      <c r="D427">
        <v>31.31091</v>
      </c>
      <c r="E427" t="s">
        <v>428</v>
      </c>
      <c r="F427">
        <v>529</v>
      </c>
      <c r="G427" t="s">
        <v>31</v>
      </c>
      <c r="H427" t="s">
        <v>429</v>
      </c>
      <c r="I427" t="s">
        <v>430</v>
      </c>
      <c r="J427">
        <v>35</v>
      </c>
      <c r="K427">
        <v>2</v>
      </c>
      <c r="L427">
        <v>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6</v>
      </c>
      <c r="W427">
        <v>4</v>
      </c>
      <c r="X427">
        <v>6</v>
      </c>
      <c r="Y427">
        <v>1</v>
      </c>
      <c r="Z427">
        <v>1</v>
      </c>
      <c r="AA427">
        <v>3</v>
      </c>
      <c r="AB427">
        <v>1</v>
      </c>
      <c r="AC427">
        <v>1</v>
      </c>
      <c r="AD427">
        <v>0</v>
      </c>
      <c r="AE427">
        <v>2</v>
      </c>
      <c r="AF427">
        <v>3</v>
      </c>
      <c r="AG427">
        <v>1</v>
      </c>
      <c r="AH427">
        <v>1</v>
      </c>
    </row>
    <row r="428" spans="1:34" x14ac:dyDescent="0.25">
      <c r="A428" t="s">
        <v>1012</v>
      </c>
      <c r="B428" t="s">
        <v>1013</v>
      </c>
      <c r="C428">
        <v>121.463348</v>
      </c>
      <c r="D428">
        <v>31.251093000000001</v>
      </c>
      <c r="E428" t="s">
        <v>16</v>
      </c>
      <c r="F428">
        <v>237</v>
      </c>
      <c r="G428" t="s">
        <v>22</v>
      </c>
      <c r="H428" t="s">
        <v>40</v>
      </c>
      <c r="I428" t="s">
        <v>77</v>
      </c>
      <c r="J428">
        <v>35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3</v>
      </c>
      <c r="T428">
        <v>7</v>
      </c>
      <c r="U428">
        <v>1</v>
      </c>
      <c r="V428">
        <v>1</v>
      </c>
      <c r="W428">
        <v>6</v>
      </c>
      <c r="X428">
        <v>6</v>
      </c>
      <c r="Y428">
        <v>3</v>
      </c>
      <c r="Z428">
        <v>1</v>
      </c>
      <c r="AA428">
        <v>4</v>
      </c>
      <c r="AB428">
        <v>1</v>
      </c>
      <c r="AC428">
        <v>2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 x14ac:dyDescent="0.25">
      <c r="A429" t="s">
        <v>1014</v>
      </c>
      <c r="B429" t="s">
        <v>1015</v>
      </c>
      <c r="C429">
        <v>121.47573</v>
      </c>
      <c r="D429">
        <v>31.26202</v>
      </c>
      <c r="E429" t="s">
        <v>463</v>
      </c>
      <c r="F429">
        <v>119</v>
      </c>
      <c r="G429" t="s">
        <v>3</v>
      </c>
      <c r="H429" t="s">
        <v>135</v>
      </c>
      <c r="I429" t="s">
        <v>135</v>
      </c>
      <c r="J429">
        <v>35</v>
      </c>
      <c r="K429">
        <v>0</v>
      </c>
      <c r="L429">
        <v>2</v>
      </c>
      <c r="M429">
        <v>3</v>
      </c>
      <c r="N429">
        <v>16</v>
      </c>
      <c r="O429">
        <v>8</v>
      </c>
      <c r="P429">
        <v>1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2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 x14ac:dyDescent="0.25">
      <c r="A430" t="s">
        <v>1016</v>
      </c>
      <c r="B430" t="s">
        <v>1017</v>
      </c>
      <c r="C430">
        <v>121.53706</v>
      </c>
      <c r="D430">
        <v>31.2334</v>
      </c>
      <c r="E430" t="s">
        <v>280</v>
      </c>
      <c r="F430">
        <v>4891</v>
      </c>
      <c r="G430" t="s">
        <v>48</v>
      </c>
      <c r="H430" t="s">
        <v>667</v>
      </c>
      <c r="I430" t="s">
        <v>667</v>
      </c>
      <c r="J430">
        <v>35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1</v>
      </c>
      <c r="Y430">
        <v>3</v>
      </c>
      <c r="Z430">
        <v>2</v>
      </c>
      <c r="AA430">
        <v>2</v>
      </c>
      <c r="AB430">
        <v>0</v>
      </c>
      <c r="AC430">
        <v>9</v>
      </c>
      <c r="AD430">
        <v>9</v>
      </c>
      <c r="AE430">
        <v>4</v>
      </c>
      <c r="AF430">
        <v>3</v>
      </c>
      <c r="AG430">
        <v>1</v>
      </c>
      <c r="AH430">
        <v>0</v>
      </c>
    </row>
    <row r="431" spans="1:34" x14ac:dyDescent="0.25">
      <c r="A431" t="s">
        <v>1018</v>
      </c>
      <c r="B431" t="s">
        <v>1019</v>
      </c>
      <c r="C431">
        <v>121.36227700000001</v>
      </c>
      <c r="D431">
        <v>31.20637</v>
      </c>
      <c r="E431" t="s">
        <v>16</v>
      </c>
      <c r="F431">
        <v>145</v>
      </c>
      <c r="G431" t="s">
        <v>22</v>
      </c>
      <c r="H431" t="s">
        <v>40</v>
      </c>
      <c r="I431" t="s">
        <v>77</v>
      </c>
      <c r="J431">
        <v>35</v>
      </c>
      <c r="K431">
        <v>4</v>
      </c>
      <c r="L431">
        <v>1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3</v>
      </c>
      <c r="S431">
        <v>0</v>
      </c>
      <c r="T431">
        <v>0</v>
      </c>
      <c r="U431">
        <v>2</v>
      </c>
      <c r="V431">
        <v>3</v>
      </c>
      <c r="W431">
        <v>1</v>
      </c>
      <c r="X431">
        <v>1</v>
      </c>
      <c r="Y431">
        <v>0</v>
      </c>
      <c r="Z431">
        <v>0</v>
      </c>
      <c r="AA431">
        <v>1</v>
      </c>
      <c r="AB431">
        <v>1</v>
      </c>
      <c r="AC431">
        <v>0</v>
      </c>
      <c r="AD431">
        <v>1</v>
      </c>
      <c r="AE431">
        <v>2</v>
      </c>
      <c r="AF431">
        <v>3</v>
      </c>
      <c r="AG431">
        <v>4</v>
      </c>
      <c r="AH431">
        <v>7</v>
      </c>
    </row>
    <row r="432" spans="1:34" x14ac:dyDescent="0.25">
      <c r="A432" t="s">
        <v>1020</v>
      </c>
      <c r="B432" t="s">
        <v>1021</v>
      </c>
      <c r="C432">
        <v>121.46245999999999</v>
      </c>
      <c r="D432">
        <v>31.3491</v>
      </c>
      <c r="E432" t="s">
        <v>583</v>
      </c>
      <c r="F432">
        <v>5</v>
      </c>
      <c r="G432" t="s">
        <v>22</v>
      </c>
      <c r="H432" t="s">
        <v>584</v>
      </c>
      <c r="I432" t="s">
        <v>584</v>
      </c>
      <c r="J432">
        <v>35</v>
      </c>
      <c r="K432">
        <v>4</v>
      </c>
      <c r="L432">
        <v>2</v>
      </c>
      <c r="M432">
        <v>1</v>
      </c>
      <c r="N432">
        <v>0</v>
      </c>
      <c r="O432">
        <v>1</v>
      </c>
      <c r="P432">
        <v>0</v>
      </c>
      <c r="Q432">
        <v>1</v>
      </c>
      <c r="R432">
        <v>2</v>
      </c>
      <c r="S432">
        <v>1</v>
      </c>
      <c r="T432">
        <v>0</v>
      </c>
      <c r="U432">
        <v>1</v>
      </c>
      <c r="V432">
        <v>2</v>
      </c>
      <c r="W432">
        <v>0</v>
      </c>
      <c r="X432">
        <v>0</v>
      </c>
      <c r="Y432">
        <v>1</v>
      </c>
      <c r="Z432">
        <v>3</v>
      </c>
      <c r="AA432">
        <v>4</v>
      </c>
      <c r="AB432">
        <v>3</v>
      </c>
      <c r="AC432">
        <v>2</v>
      </c>
      <c r="AD432">
        <v>2</v>
      </c>
      <c r="AE432">
        <v>0</v>
      </c>
      <c r="AF432">
        <v>0</v>
      </c>
      <c r="AG432">
        <v>2</v>
      </c>
      <c r="AH432">
        <v>3</v>
      </c>
    </row>
    <row r="433" spans="1:34" x14ac:dyDescent="0.25">
      <c r="A433" t="s">
        <v>1022</v>
      </c>
      <c r="B433" t="s">
        <v>1023</v>
      </c>
      <c r="C433">
        <v>121.491016723</v>
      </c>
      <c r="D433">
        <v>31.25898445</v>
      </c>
      <c r="E433" t="s">
        <v>109</v>
      </c>
      <c r="F433">
        <v>189</v>
      </c>
      <c r="G433" t="s">
        <v>22</v>
      </c>
      <c r="H433" t="s">
        <v>515</v>
      </c>
      <c r="I433" t="s">
        <v>515</v>
      </c>
      <c r="J433">
        <v>35</v>
      </c>
      <c r="K433">
        <v>6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1</v>
      </c>
      <c r="V433">
        <v>0</v>
      </c>
      <c r="W433">
        <v>1</v>
      </c>
      <c r="X433">
        <v>1</v>
      </c>
      <c r="Y433">
        <v>0</v>
      </c>
      <c r="Z433">
        <v>1</v>
      </c>
      <c r="AA433">
        <v>1</v>
      </c>
      <c r="AB433">
        <v>2</v>
      </c>
      <c r="AC433">
        <v>1</v>
      </c>
      <c r="AD433">
        <v>2</v>
      </c>
      <c r="AE433">
        <v>2</v>
      </c>
      <c r="AF433">
        <v>0</v>
      </c>
      <c r="AG433">
        <v>11</v>
      </c>
      <c r="AH433">
        <v>5</v>
      </c>
    </row>
    <row r="434" spans="1:34" x14ac:dyDescent="0.25">
      <c r="A434" t="s">
        <v>1024</v>
      </c>
      <c r="B434" t="s">
        <v>1025</v>
      </c>
      <c r="C434">
        <v>121.45269999999999</v>
      </c>
      <c r="D434">
        <v>31.234500000000001</v>
      </c>
      <c r="E434" t="s">
        <v>476</v>
      </c>
      <c r="F434">
        <v>138</v>
      </c>
      <c r="G434" t="s">
        <v>48</v>
      </c>
      <c r="H434" t="s">
        <v>476</v>
      </c>
      <c r="I434" t="s">
        <v>476</v>
      </c>
      <c r="J434">
        <v>35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1</v>
      </c>
      <c r="Z434">
        <v>1</v>
      </c>
      <c r="AA434">
        <v>0</v>
      </c>
      <c r="AB434">
        <v>7</v>
      </c>
      <c r="AC434">
        <v>13</v>
      </c>
      <c r="AD434">
        <v>11</v>
      </c>
      <c r="AE434">
        <v>1</v>
      </c>
      <c r="AF434">
        <v>0</v>
      </c>
      <c r="AG434">
        <v>0</v>
      </c>
      <c r="AH434">
        <v>0</v>
      </c>
    </row>
    <row r="435" spans="1:34" x14ac:dyDescent="0.25">
      <c r="A435" t="s">
        <v>1026</v>
      </c>
      <c r="B435" t="s">
        <v>1027</v>
      </c>
      <c r="C435">
        <v>121.43425000000001</v>
      </c>
      <c r="D435">
        <v>31.168990000000001</v>
      </c>
      <c r="E435" t="s">
        <v>1028</v>
      </c>
      <c r="F435">
        <v>1392</v>
      </c>
      <c r="G435" t="s">
        <v>31</v>
      </c>
      <c r="H435" t="s">
        <v>1029</v>
      </c>
      <c r="I435" t="s">
        <v>1029</v>
      </c>
      <c r="J435">
        <v>35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3</v>
      </c>
      <c r="S435">
        <v>4</v>
      </c>
      <c r="T435">
        <v>0</v>
      </c>
      <c r="U435">
        <v>0</v>
      </c>
      <c r="V435">
        <v>4</v>
      </c>
      <c r="W435">
        <v>7</v>
      </c>
      <c r="X435">
        <v>0</v>
      </c>
      <c r="Y435">
        <v>3</v>
      </c>
      <c r="Z435">
        <v>4</v>
      </c>
      <c r="AA435">
        <v>2</v>
      </c>
      <c r="AB435">
        <v>0</v>
      </c>
      <c r="AC435">
        <v>1</v>
      </c>
      <c r="AD435">
        <v>0</v>
      </c>
      <c r="AE435">
        <v>4</v>
      </c>
      <c r="AF435">
        <v>2</v>
      </c>
      <c r="AG435">
        <v>0</v>
      </c>
      <c r="AH435">
        <v>1</v>
      </c>
    </row>
    <row r="436" spans="1:34" x14ac:dyDescent="0.25">
      <c r="A436" t="s">
        <v>1030</v>
      </c>
      <c r="B436" t="s">
        <v>1031</v>
      </c>
      <c r="C436">
        <v>121.45126274222299</v>
      </c>
      <c r="D436">
        <v>31.1726583548447</v>
      </c>
      <c r="E436" t="s">
        <v>702</v>
      </c>
      <c r="F436">
        <v>4682</v>
      </c>
      <c r="G436" t="s">
        <v>8</v>
      </c>
      <c r="H436" t="s">
        <v>58</v>
      </c>
      <c r="I436" t="s">
        <v>332</v>
      </c>
      <c r="J436">
        <v>34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2</v>
      </c>
      <c r="T436">
        <v>6</v>
      </c>
      <c r="U436">
        <v>8</v>
      </c>
      <c r="V436">
        <v>7</v>
      </c>
      <c r="W436">
        <v>1</v>
      </c>
      <c r="X436">
        <v>1</v>
      </c>
      <c r="Y436">
        <v>3</v>
      </c>
      <c r="Z436">
        <v>4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x14ac:dyDescent="0.25">
      <c r="A437" t="s">
        <v>1032</v>
      </c>
      <c r="B437" t="s">
        <v>1033</v>
      </c>
      <c r="C437">
        <v>121.518832</v>
      </c>
      <c r="D437">
        <v>31.301490999999999</v>
      </c>
      <c r="E437" t="s">
        <v>654</v>
      </c>
      <c r="F437">
        <v>3658</v>
      </c>
      <c r="G437" t="s">
        <v>8</v>
      </c>
      <c r="H437" t="s">
        <v>655</v>
      </c>
      <c r="I437" t="s">
        <v>656</v>
      </c>
      <c r="J437">
        <v>34</v>
      </c>
      <c r="K437">
        <v>4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1</v>
      </c>
      <c r="X437">
        <v>2</v>
      </c>
      <c r="Y437">
        <v>6</v>
      </c>
      <c r="Z437">
        <v>3</v>
      </c>
      <c r="AA437">
        <v>1</v>
      </c>
      <c r="AB437">
        <v>1</v>
      </c>
      <c r="AC437">
        <v>0</v>
      </c>
      <c r="AD437">
        <v>1</v>
      </c>
      <c r="AE437">
        <v>6</v>
      </c>
      <c r="AF437">
        <v>3</v>
      </c>
      <c r="AG437">
        <v>4</v>
      </c>
      <c r="AH437">
        <v>1</v>
      </c>
    </row>
    <row r="438" spans="1:34" x14ac:dyDescent="0.25">
      <c r="A438" t="s">
        <v>1034</v>
      </c>
      <c r="B438" t="s">
        <v>1035</v>
      </c>
      <c r="C438">
        <v>121.38904727000001</v>
      </c>
      <c r="D438">
        <v>31.320612747999999</v>
      </c>
      <c r="E438" t="s">
        <v>39</v>
      </c>
      <c r="F438">
        <v>853</v>
      </c>
      <c r="G438" t="s">
        <v>22</v>
      </c>
      <c r="H438" t="s">
        <v>40</v>
      </c>
      <c r="I438" t="s">
        <v>41</v>
      </c>
      <c r="J438">
        <v>34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4</v>
      </c>
      <c r="S438">
        <v>11</v>
      </c>
      <c r="T438">
        <v>5</v>
      </c>
      <c r="U438">
        <v>0</v>
      </c>
      <c r="V438">
        <v>0</v>
      </c>
      <c r="W438">
        <v>1</v>
      </c>
      <c r="X438">
        <v>1</v>
      </c>
      <c r="Y438">
        <v>1</v>
      </c>
      <c r="Z438">
        <v>2</v>
      </c>
      <c r="AA438">
        <v>1</v>
      </c>
      <c r="AB438">
        <v>5</v>
      </c>
      <c r="AC438">
        <v>0</v>
      </c>
      <c r="AD438">
        <v>1</v>
      </c>
      <c r="AE438">
        <v>0</v>
      </c>
      <c r="AF438">
        <v>1</v>
      </c>
      <c r="AG438">
        <v>0</v>
      </c>
      <c r="AH438">
        <v>1</v>
      </c>
    </row>
    <row r="439" spans="1:34" x14ac:dyDescent="0.25">
      <c r="A439" t="s">
        <v>1036</v>
      </c>
      <c r="B439" t="s">
        <v>1037</v>
      </c>
      <c r="C439">
        <v>121.40004</v>
      </c>
      <c r="D439">
        <v>31.344345000000001</v>
      </c>
      <c r="E439" t="s">
        <v>26</v>
      </c>
      <c r="F439">
        <v>104</v>
      </c>
      <c r="G439" t="s">
        <v>22</v>
      </c>
      <c r="H439" t="s">
        <v>27</v>
      </c>
      <c r="I439" t="s">
        <v>27</v>
      </c>
      <c r="J439">
        <v>34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2</v>
      </c>
      <c r="T439">
        <v>17</v>
      </c>
      <c r="U439">
        <v>5</v>
      </c>
      <c r="V439">
        <v>9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 x14ac:dyDescent="0.25">
      <c r="A440" t="s">
        <v>1038</v>
      </c>
      <c r="B440" t="s">
        <v>1039</v>
      </c>
      <c r="C440">
        <v>121.43402</v>
      </c>
      <c r="D440">
        <v>31.141539999999999</v>
      </c>
      <c r="E440" t="s">
        <v>26</v>
      </c>
      <c r="F440">
        <v>22</v>
      </c>
      <c r="G440" t="s">
        <v>22</v>
      </c>
      <c r="H440" t="s">
        <v>27</v>
      </c>
      <c r="I440" t="s">
        <v>157</v>
      </c>
      <c r="J440">
        <v>34</v>
      </c>
      <c r="K440">
        <v>3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1</v>
      </c>
      <c r="AE440">
        <v>3</v>
      </c>
      <c r="AF440">
        <v>9</v>
      </c>
      <c r="AG440">
        <v>5</v>
      </c>
      <c r="AH440">
        <v>8</v>
      </c>
    </row>
    <row r="441" spans="1:34" x14ac:dyDescent="0.25">
      <c r="A441" t="s">
        <v>1040</v>
      </c>
      <c r="B441" t="s">
        <v>1041</v>
      </c>
      <c r="C441">
        <v>121.413113</v>
      </c>
      <c r="D441">
        <v>31.231701000000001</v>
      </c>
      <c r="E441" t="s">
        <v>39</v>
      </c>
      <c r="F441">
        <v>1694</v>
      </c>
      <c r="G441" t="s">
        <v>22</v>
      </c>
      <c r="H441" t="s">
        <v>40</v>
      </c>
      <c r="I441" t="s">
        <v>41</v>
      </c>
      <c r="J441">
        <v>34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3</v>
      </c>
      <c r="R441">
        <v>9</v>
      </c>
      <c r="S441">
        <v>9</v>
      </c>
      <c r="T441">
        <v>0</v>
      </c>
      <c r="U441">
        <v>1</v>
      </c>
      <c r="V441">
        <v>3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1</v>
      </c>
      <c r="AC441">
        <v>3</v>
      </c>
      <c r="AD441">
        <v>0</v>
      </c>
      <c r="AE441">
        <v>2</v>
      </c>
      <c r="AF441">
        <v>1</v>
      </c>
      <c r="AG441">
        <v>0</v>
      </c>
      <c r="AH441">
        <v>1</v>
      </c>
    </row>
    <row r="442" spans="1:34" x14ac:dyDescent="0.25">
      <c r="A442" t="s">
        <v>1042</v>
      </c>
      <c r="B442" t="s">
        <v>1043</v>
      </c>
      <c r="C442">
        <v>121.40441163</v>
      </c>
      <c r="D442">
        <v>31.210599787</v>
      </c>
      <c r="E442" t="s">
        <v>39</v>
      </c>
      <c r="F442">
        <v>556</v>
      </c>
      <c r="G442" t="s">
        <v>22</v>
      </c>
      <c r="H442" t="s">
        <v>40</v>
      </c>
      <c r="I442" t="s">
        <v>41</v>
      </c>
      <c r="J442">
        <v>34</v>
      </c>
      <c r="K442">
        <v>0</v>
      </c>
      <c r="L442">
        <v>4</v>
      </c>
      <c r="M442">
        <v>4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1</v>
      </c>
      <c r="V442">
        <v>0</v>
      </c>
      <c r="W442">
        <v>1</v>
      </c>
      <c r="X442">
        <v>2</v>
      </c>
      <c r="Y442">
        <v>1</v>
      </c>
      <c r="Z442">
        <v>1</v>
      </c>
      <c r="AA442">
        <v>0</v>
      </c>
      <c r="AB442">
        <v>1</v>
      </c>
      <c r="AC442">
        <v>1</v>
      </c>
      <c r="AD442">
        <v>1</v>
      </c>
      <c r="AE442">
        <v>5</v>
      </c>
      <c r="AF442">
        <v>5</v>
      </c>
      <c r="AG442">
        <v>2</v>
      </c>
      <c r="AH442">
        <v>4</v>
      </c>
    </row>
    <row r="443" spans="1:34" x14ac:dyDescent="0.25">
      <c r="A443" t="s">
        <v>1044</v>
      </c>
      <c r="B443" t="s">
        <v>1045</v>
      </c>
      <c r="C443">
        <v>121.47503</v>
      </c>
      <c r="D443">
        <v>31.218879999999999</v>
      </c>
      <c r="E443" t="s">
        <v>44</v>
      </c>
      <c r="F443">
        <v>8567</v>
      </c>
      <c r="G443" t="s">
        <v>8</v>
      </c>
      <c r="H443" t="s">
        <v>58</v>
      </c>
      <c r="I443" t="s">
        <v>332</v>
      </c>
      <c r="J443">
        <v>34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3</v>
      </c>
      <c r="X443">
        <v>4</v>
      </c>
      <c r="Y443">
        <v>10</v>
      </c>
      <c r="Z443">
        <v>3</v>
      </c>
      <c r="AA443">
        <v>2</v>
      </c>
      <c r="AB443">
        <v>1</v>
      </c>
      <c r="AC443">
        <v>0</v>
      </c>
      <c r="AD443">
        <v>2</v>
      </c>
      <c r="AE443">
        <v>2</v>
      </c>
      <c r="AF443">
        <v>2</v>
      </c>
      <c r="AG443">
        <v>2</v>
      </c>
      <c r="AH443">
        <v>1</v>
      </c>
    </row>
    <row r="444" spans="1:34" x14ac:dyDescent="0.25">
      <c r="A444" t="s">
        <v>1046</v>
      </c>
      <c r="B444" t="s">
        <v>1047</v>
      </c>
      <c r="C444">
        <v>121.56179</v>
      </c>
      <c r="D444">
        <v>31.210170000000002</v>
      </c>
      <c r="E444" t="s">
        <v>109</v>
      </c>
      <c r="F444">
        <v>6346</v>
      </c>
      <c r="G444" t="s">
        <v>3</v>
      </c>
      <c r="H444" t="s">
        <v>4</v>
      </c>
      <c r="I444" t="s">
        <v>4</v>
      </c>
      <c r="J444">
        <v>34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2</v>
      </c>
      <c r="W444">
        <v>2</v>
      </c>
      <c r="X444">
        <v>0</v>
      </c>
      <c r="Y444">
        <v>2</v>
      </c>
      <c r="Z444">
        <v>3</v>
      </c>
      <c r="AA444">
        <v>1</v>
      </c>
      <c r="AB444">
        <v>3</v>
      </c>
      <c r="AC444">
        <v>3</v>
      </c>
      <c r="AD444">
        <v>5</v>
      </c>
      <c r="AE444">
        <v>2</v>
      </c>
      <c r="AF444">
        <v>4</v>
      </c>
      <c r="AG444">
        <v>3</v>
      </c>
      <c r="AH444">
        <v>1</v>
      </c>
    </row>
    <row r="445" spans="1:34" x14ac:dyDescent="0.25">
      <c r="A445" t="s">
        <v>1048</v>
      </c>
      <c r="B445" t="s">
        <v>1049</v>
      </c>
      <c r="C445">
        <v>121.48264</v>
      </c>
      <c r="D445">
        <v>31.268509999999999</v>
      </c>
      <c r="E445" t="s">
        <v>205</v>
      </c>
      <c r="F445">
        <v>1469</v>
      </c>
      <c r="G445" t="s">
        <v>8</v>
      </c>
      <c r="H445" t="s">
        <v>58</v>
      </c>
      <c r="I445" t="s">
        <v>57</v>
      </c>
      <c r="J445">
        <v>33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2</v>
      </c>
      <c r="T445">
        <v>3</v>
      </c>
      <c r="U445">
        <v>3</v>
      </c>
      <c r="V445">
        <v>0</v>
      </c>
      <c r="W445">
        <v>7</v>
      </c>
      <c r="X445">
        <v>1</v>
      </c>
      <c r="Y445">
        <v>2</v>
      </c>
      <c r="Z445">
        <v>5</v>
      </c>
      <c r="AA445">
        <v>3</v>
      </c>
      <c r="AB445">
        <v>4</v>
      </c>
      <c r="AC445">
        <v>2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x14ac:dyDescent="0.25">
      <c r="A446" t="s">
        <v>1050</v>
      </c>
      <c r="B446" t="s">
        <v>1051</v>
      </c>
      <c r="C446">
        <v>121.43560655</v>
      </c>
      <c r="D446">
        <v>31.185285693000001</v>
      </c>
      <c r="E446" t="s">
        <v>16</v>
      </c>
      <c r="F446">
        <v>120</v>
      </c>
      <c r="G446" t="s">
        <v>22</v>
      </c>
      <c r="H446" t="s">
        <v>515</v>
      </c>
      <c r="I446" t="s">
        <v>515</v>
      </c>
      <c r="J446">
        <v>33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5</v>
      </c>
      <c r="T446">
        <v>7</v>
      </c>
      <c r="U446">
        <v>1</v>
      </c>
      <c r="V446">
        <v>1</v>
      </c>
      <c r="W446">
        <v>2</v>
      </c>
      <c r="X446">
        <v>1</v>
      </c>
      <c r="Y446">
        <v>0</v>
      </c>
      <c r="Z446">
        <v>0</v>
      </c>
      <c r="AA446">
        <v>0</v>
      </c>
      <c r="AB446">
        <v>1</v>
      </c>
      <c r="AC446">
        <v>11</v>
      </c>
      <c r="AD446">
        <v>3</v>
      </c>
      <c r="AE446">
        <v>1</v>
      </c>
      <c r="AF446">
        <v>0</v>
      </c>
      <c r="AG446">
        <v>0</v>
      </c>
      <c r="AH446">
        <v>0</v>
      </c>
    </row>
    <row r="447" spans="1:34" x14ac:dyDescent="0.25">
      <c r="A447" t="s">
        <v>1052</v>
      </c>
      <c r="B447" t="s">
        <v>1053</v>
      </c>
      <c r="C447">
        <v>121.44750380000001</v>
      </c>
      <c r="D447">
        <v>31.31952691</v>
      </c>
      <c r="E447" t="s">
        <v>109</v>
      </c>
      <c r="F447">
        <v>23</v>
      </c>
      <c r="G447" t="s">
        <v>22</v>
      </c>
      <c r="H447" t="s">
        <v>189</v>
      </c>
      <c r="I447" t="s">
        <v>189</v>
      </c>
      <c r="J447">
        <v>33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3</v>
      </c>
      <c r="R447">
        <v>9</v>
      </c>
      <c r="S447">
        <v>2</v>
      </c>
      <c r="T447">
        <v>10</v>
      </c>
      <c r="U447">
        <v>3</v>
      </c>
      <c r="V447">
        <v>1</v>
      </c>
      <c r="W447">
        <v>0</v>
      </c>
      <c r="X447">
        <v>1</v>
      </c>
      <c r="Y447">
        <v>1</v>
      </c>
      <c r="Z447">
        <v>2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</row>
    <row r="448" spans="1:34" x14ac:dyDescent="0.25">
      <c r="A448" t="s">
        <v>1054</v>
      </c>
      <c r="B448" t="s">
        <v>1055</v>
      </c>
      <c r="C448">
        <v>121.49898812655</v>
      </c>
      <c r="D448">
        <v>31.212548793444</v>
      </c>
      <c r="E448" t="s">
        <v>57</v>
      </c>
      <c r="F448">
        <v>478</v>
      </c>
      <c r="G448" t="s">
        <v>8</v>
      </c>
      <c r="H448" t="s">
        <v>58</v>
      </c>
      <c r="I448" t="s">
        <v>57</v>
      </c>
      <c r="J448">
        <v>33</v>
      </c>
      <c r="K448">
        <v>0</v>
      </c>
      <c r="L448">
        <v>0</v>
      </c>
      <c r="M448">
        <v>1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2</v>
      </c>
      <c r="Z448">
        <v>0</v>
      </c>
      <c r="AA448">
        <v>1</v>
      </c>
      <c r="AB448">
        <v>3</v>
      </c>
      <c r="AC448">
        <v>9</v>
      </c>
      <c r="AD448">
        <v>9</v>
      </c>
      <c r="AE448">
        <v>2</v>
      </c>
      <c r="AF448">
        <v>2</v>
      </c>
      <c r="AG448">
        <v>3</v>
      </c>
      <c r="AH448">
        <v>0</v>
      </c>
    </row>
    <row r="449" spans="1:34" x14ac:dyDescent="0.25">
      <c r="A449" t="s">
        <v>1056</v>
      </c>
      <c r="B449" t="s">
        <v>1057</v>
      </c>
      <c r="C449">
        <v>121.43942</v>
      </c>
      <c r="D449">
        <v>31.193159999999999</v>
      </c>
      <c r="E449" t="s">
        <v>212</v>
      </c>
      <c r="F449">
        <v>273</v>
      </c>
      <c r="G449" t="s">
        <v>3</v>
      </c>
      <c r="H449" t="s">
        <v>213</v>
      </c>
      <c r="I449" t="s">
        <v>213</v>
      </c>
      <c r="J449">
        <v>33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2</v>
      </c>
      <c r="W449">
        <v>1</v>
      </c>
      <c r="X449">
        <v>0</v>
      </c>
      <c r="Y449">
        <v>5</v>
      </c>
      <c r="Z449">
        <v>7</v>
      </c>
      <c r="AA449">
        <v>5</v>
      </c>
      <c r="AB449">
        <v>6</v>
      </c>
      <c r="AC449">
        <v>2</v>
      </c>
      <c r="AD449">
        <v>3</v>
      </c>
      <c r="AE449">
        <v>1</v>
      </c>
      <c r="AF449">
        <v>0</v>
      </c>
      <c r="AG449">
        <v>0</v>
      </c>
      <c r="AH449">
        <v>0</v>
      </c>
    </row>
    <row r="450" spans="1:34" x14ac:dyDescent="0.25">
      <c r="A450" t="s">
        <v>1058</v>
      </c>
      <c r="B450" t="s">
        <v>1059</v>
      </c>
      <c r="C450">
        <v>121.51664700000001</v>
      </c>
      <c r="D450">
        <v>31.258975</v>
      </c>
      <c r="E450" t="s">
        <v>16</v>
      </c>
      <c r="F450">
        <v>9</v>
      </c>
      <c r="G450" t="s">
        <v>31</v>
      </c>
      <c r="H450" t="s">
        <v>496</v>
      </c>
      <c r="I450" t="s">
        <v>1060</v>
      </c>
      <c r="J450">
        <v>33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6</v>
      </c>
      <c r="AD450">
        <v>19</v>
      </c>
      <c r="AE450">
        <v>7</v>
      </c>
      <c r="AF450">
        <v>0</v>
      </c>
      <c r="AG450">
        <v>0</v>
      </c>
      <c r="AH450">
        <v>0</v>
      </c>
    </row>
    <row r="451" spans="1:34" x14ac:dyDescent="0.25">
      <c r="A451" t="s">
        <v>1061</v>
      </c>
      <c r="B451" t="s">
        <v>1062</v>
      </c>
      <c r="C451">
        <v>121.42304900000001</v>
      </c>
      <c r="D451">
        <v>31.197092999999999</v>
      </c>
      <c r="E451" t="s">
        <v>832</v>
      </c>
      <c r="F451">
        <v>418</v>
      </c>
      <c r="G451" t="s">
        <v>31</v>
      </c>
      <c r="H451" t="s">
        <v>504</v>
      </c>
      <c r="I451" t="s">
        <v>833</v>
      </c>
      <c r="J451">
        <v>33</v>
      </c>
      <c r="K451">
        <v>19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5</v>
      </c>
      <c r="U451">
        <v>5</v>
      </c>
      <c r="V451">
        <v>2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</row>
    <row r="452" spans="1:34" x14ac:dyDescent="0.25">
      <c r="A452" t="s">
        <v>1063</v>
      </c>
      <c r="B452" t="s">
        <v>1064</v>
      </c>
      <c r="C452">
        <v>121.507707</v>
      </c>
      <c r="D452">
        <v>31.26831</v>
      </c>
      <c r="E452" t="s">
        <v>328</v>
      </c>
      <c r="F452">
        <v>1797</v>
      </c>
      <c r="G452" t="s">
        <v>8</v>
      </c>
      <c r="H452" t="s">
        <v>329</v>
      </c>
      <c r="I452" t="s">
        <v>328</v>
      </c>
      <c r="J452">
        <v>33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1</v>
      </c>
      <c r="W452">
        <v>2</v>
      </c>
      <c r="X452">
        <v>1</v>
      </c>
      <c r="Y452">
        <v>2</v>
      </c>
      <c r="Z452">
        <v>0</v>
      </c>
      <c r="AA452">
        <v>2</v>
      </c>
      <c r="AB452">
        <v>0</v>
      </c>
      <c r="AC452">
        <v>1</v>
      </c>
      <c r="AD452">
        <v>5</v>
      </c>
      <c r="AE452">
        <v>7</v>
      </c>
      <c r="AF452">
        <v>6</v>
      </c>
      <c r="AG452">
        <v>3</v>
      </c>
      <c r="AH452">
        <v>2</v>
      </c>
    </row>
    <row r="453" spans="1:34" x14ac:dyDescent="0.25">
      <c r="A453" t="s">
        <v>1065</v>
      </c>
      <c r="B453" t="s">
        <v>1066</v>
      </c>
      <c r="C453">
        <v>121.47409</v>
      </c>
      <c r="D453">
        <v>31.201042000000001</v>
      </c>
      <c r="E453" t="s">
        <v>26</v>
      </c>
      <c r="F453">
        <v>5</v>
      </c>
      <c r="G453" t="s">
        <v>22</v>
      </c>
      <c r="H453" t="s">
        <v>27</v>
      </c>
      <c r="I453" t="s">
        <v>27</v>
      </c>
      <c r="J453">
        <v>33</v>
      </c>
      <c r="K453">
        <v>8</v>
      </c>
      <c r="L453">
        <v>6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2</v>
      </c>
      <c r="AA453">
        <v>2</v>
      </c>
      <c r="AB453">
        <v>0</v>
      </c>
      <c r="AC453">
        <v>5</v>
      </c>
      <c r="AD453">
        <v>0</v>
      </c>
      <c r="AE453">
        <v>1</v>
      </c>
      <c r="AF453">
        <v>2</v>
      </c>
      <c r="AG453">
        <v>2</v>
      </c>
      <c r="AH453">
        <v>3</v>
      </c>
    </row>
    <row r="454" spans="1:34" x14ac:dyDescent="0.25">
      <c r="A454" t="s">
        <v>1067</v>
      </c>
      <c r="B454" t="s">
        <v>1068</v>
      </c>
      <c r="C454">
        <v>121.4125179</v>
      </c>
      <c r="D454">
        <v>31.01085612</v>
      </c>
      <c r="E454" t="s">
        <v>26</v>
      </c>
      <c r="F454">
        <v>8</v>
      </c>
      <c r="G454" t="s">
        <v>22</v>
      </c>
      <c r="H454" t="s">
        <v>27</v>
      </c>
      <c r="I454" t="s">
        <v>27</v>
      </c>
      <c r="J454">
        <v>33</v>
      </c>
      <c r="K454">
        <v>13</v>
      </c>
      <c r="L454">
        <v>7</v>
      </c>
      <c r="M454">
        <v>0</v>
      </c>
      <c r="N454">
        <v>0</v>
      </c>
      <c r="O454">
        <v>0</v>
      </c>
      <c r="P454">
        <v>0</v>
      </c>
      <c r="Q454">
        <v>5</v>
      </c>
      <c r="R454">
        <v>3</v>
      </c>
      <c r="S454">
        <v>3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 spans="1:34" x14ac:dyDescent="0.25">
      <c r="A455" t="s">
        <v>1069</v>
      </c>
      <c r="B455" t="s">
        <v>1070</v>
      </c>
      <c r="C455">
        <v>121.38168752</v>
      </c>
      <c r="D455">
        <v>31.241315539999999</v>
      </c>
      <c r="E455" t="s">
        <v>26</v>
      </c>
      <c r="F455">
        <v>140</v>
      </c>
      <c r="G455" t="s">
        <v>22</v>
      </c>
      <c r="H455" t="s">
        <v>27</v>
      </c>
      <c r="I455" t="s">
        <v>27</v>
      </c>
      <c r="J455">
        <v>33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1</v>
      </c>
      <c r="S455">
        <v>2</v>
      </c>
      <c r="T455">
        <v>4</v>
      </c>
      <c r="U455">
        <v>5</v>
      </c>
      <c r="V455">
        <v>1</v>
      </c>
      <c r="W455">
        <v>1</v>
      </c>
      <c r="X455">
        <v>1</v>
      </c>
      <c r="Y455">
        <v>0</v>
      </c>
      <c r="Z455">
        <v>0</v>
      </c>
      <c r="AA455">
        <v>1</v>
      </c>
      <c r="AB455">
        <v>3</v>
      </c>
      <c r="AC455">
        <v>3</v>
      </c>
      <c r="AD455">
        <v>4</v>
      </c>
      <c r="AE455">
        <v>3</v>
      </c>
      <c r="AF455">
        <v>3</v>
      </c>
      <c r="AG455">
        <v>0</v>
      </c>
      <c r="AH455">
        <v>0</v>
      </c>
    </row>
    <row r="456" spans="1:34" x14ac:dyDescent="0.25">
      <c r="A456" t="s">
        <v>1071</v>
      </c>
      <c r="B456" t="s">
        <v>1072</v>
      </c>
      <c r="C456">
        <v>121.501</v>
      </c>
      <c r="D456">
        <v>31.139900000000001</v>
      </c>
      <c r="E456" t="s">
        <v>30</v>
      </c>
      <c r="F456">
        <v>32</v>
      </c>
      <c r="G456" t="s">
        <v>31</v>
      </c>
      <c r="H456" t="s">
        <v>616</v>
      </c>
      <c r="I456" t="s">
        <v>628</v>
      </c>
      <c r="J456">
        <v>33</v>
      </c>
      <c r="K456">
        <v>7</v>
      </c>
      <c r="L456">
        <v>0</v>
      </c>
      <c r="M456">
        <v>6</v>
      </c>
      <c r="N456">
        <v>2</v>
      </c>
      <c r="O456">
        <v>1</v>
      </c>
      <c r="P456">
        <v>1</v>
      </c>
      <c r="Q456">
        <v>1</v>
      </c>
      <c r="R456">
        <v>0</v>
      </c>
      <c r="S456">
        <v>0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2</v>
      </c>
      <c r="AC456">
        <v>0</v>
      </c>
      <c r="AD456">
        <v>0</v>
      </c>
      <c r="AE456">
        <v>1</v>
      </c>
      <c r="AF456">
        <v>0</v>
      </c>
      <c r="AG456">
        <v>3</v>
      </c>
      <c r="AH456">
        <v>7</v>
      </c>
    </row>
    <row r="457" spans="1:34" x14ac:dyDescent="0.25">
      <c r="A457" t="s">
        <v>1073</v>
      </c>
      <c r="B457" t="s">
        <v>1074</v>
      </c>
      <c r="C457">
        <v>121.475765839</v>
      </c>
      <c r="D457">
        <v>31.233252453399999</v>
      </c>
      <c r="E457" t="s">
        <v>979</v>
      </c>
      <c r="F457">
        <v>999</v>
      </c>
      <c r="G457" t="s">
        <v>8</v>
      </c>
      <c r="H457" t="s">
        <v>58</v>
      </c>
      <c r="I457" t="s">
        <v>332</v>
      </c>
      <c r="J457">
        <v>33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1</v>
      </c>
      <c r="V457">
        <v>3</v>
      </c>
      <c r="W457">
        <v>0</v>
      </c>
      <c r="X457">
        <v>0</v>
      </c>
      <c r="Y457">
        <v>7</v>
      </c>
      <c r="Z457">
        <v>15</v>
      </c>
      <c r="AA457">
        <v>3</v>
      </c>
      <c r="AB457">
        <v>0</v>
      </c>
      <c r="AC457">
        <v>1</v>
      </c>
      <c r="AD457">
        <v>1</v>
      </c>
      <c r="AE457">
        <v>0</v>
      </c>
      <c r="AF457">
        <v>0</v>
      </c>
      <c r="AG457">
        <v>0</v>
      </c>
      <c r="AH457">
        <v>0</v>
      </c>
    </row>
    <row r="458" spans="1:34" x14ac:dyDescent="0.25">
      <c r="A458" t="s">
        <v>1075</v>
      </c>
      <c r="B458" t="s">
        <v>1076</v>
      </c>
      <c r="C458">
        <v>121.483617</v>
      </c>
      <c r="D458">
        <v>31.268032000000002</v>
      </c>
      <c r="E458" t="s">
        <v>7</v>
      </c>
      <c r="F458">
        <v>419</v>
      </c>
      <c r="G458" t="s">
        <v>22</v>
      </c>
      <c r="H458" t="s">
        <v>40</v>
      </c>
      <c r="I458" t="s">
        <v>77</v>
      </c>
      <c r="J458">
        <v>32</v>
      </c>
      <c r="K458">
        <v>16</v>
      </c>
      <c r="L458">
        <v>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2</v>
      </c>
      <c r="S458">
        <v>0</v>
      </c>
      <c r="T458">
        <v>0</v>
      </c>
      <c r="U458">
        <v>1</v>
      </c>
      <c r="V458">
        <v>0</v>
      </c>
      <c r="W458">
        <v>4</v>
      </c>
      <c r="X458">
        <v>4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2</v>
      </c>
      <c r="AH458">
        <v>0</v>
      </c>
    </row>
    <row r="459" spans="1:34" x14ac:dyDescent="0.25">
      <c r="A459" t="s">
        <v>1077</v>
      </c>
      <c r="B459" t="s">
        <v>1078</v>
      </c>
      <c r="C459">
        <v>121.48851616</v>
      </c>
      <c r="D459">
        <v>31.259517258999999</v>
      </c>
      <c r="E459" t="s">
        <v>39</v>
      </c>
      <c r="F459">
        <v>1088</v>
      </c>
      <c r="G459" t="s">
        <v>22</v>
      </c>
      <c r="H459" t="s">
        <v>40</v>
      </c>
      <c r="I459" t="s">
        <v>41</v>
      </c>
      <c r="J459">
        <v>32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4</v>
      </c>
      <c r="S459">
        <v>12</v>
      </c>
      <c r="T459">
        <v>2</v>
      </c>
      <c r="U459">
        <v>0</v>
      </c>
      <c r="V459">
        <v>0</v>
      </c>
      <c r="W459">
        <v>1</v>
      </c>
      <c r="X459">
        <v>2</v>
      </c>
      <c r="Y459">
        <v>0</v>
      </c>
      <c r="Z459">
        <v>0</v>
      </c>
      <c r="AA459">
        <v>0</v>
      </c>
      <c r="AB459">
        <v>0</v>
      </c>
      <c r="AC459">
        <v>3</v>
      </c>
      <c r="AD459">
        <v>2</v>
      </c>
      <c r="AE459">
        <v>2</v>
      </c>
      <c r="AF459">
        <v>1</v>
      </c>
      <c r="AG459">
        <v>1</v>
      </c>
      <c r="AH459">
        <v>1</v>
      </c>
    </row>
    <row r="460" spans="1:34" x14ac:dyDescent="0.25">
      <c r="A460" t="s">
        <v>1079</v>
      </c>
      <c r="B460" t="s">
        <v>1080</v>
      </c>
      <c r="C460">
        <v>121.46223999999999</v>
      </c>
      <c r="D460">
        <v>31.347149999999999</v>
      </c>
      <c r="E460" t="s">
        <v>583</v>
      </c>
      <c r="F460">
        <v>41</v>
      </c>
      <c r="G460" t="s">
        <v>22</v>
      </c>
      <c r="H460" t="s">
        <v>1081</v>
      </c>
      <c r="I460" t="s">
        <v>1081</v>
      </c>
      <c r="J460">
        <v>32</v>
      </c>
      <c r="K460">
        <v>3</v>
      </c>
      <c r="L460">
        <v>0</v>
      </c>
      <c r="M460">
        <v>0</v>
      </c>
      <c r="N460">
        <v>0</v>
      </c>
      <c r="O460">
        <v>3</v>
      </c>
      <c r="P460">
        <v>0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4</v>
      </c>
      <c r="W460">
        <v>0</v>
      </c>
      <c r="X460">
        <v>0</v>
      </c>
      <c r="Y460">
        <v>1</v>
      </c>
      <c r="Z460">
        <v>0</v>
      </c>
      <c r="AA460">
        <v>2</v>
      </c>
      <c r="AB460">
        <v>1</v>
      </c>
      <c r="AC460">
        <v>0</v>
      </c>
      <c r="AD460">
        <v>1</v>
      </c>
      <c r="AE460">
        <v>3</v>
      </c>
      <c r="AF460">
        <v>2</v>
      </c>
      <c r="AG460">
        <v>2</v>
      </c>
      <c r="AH460">
        <v>5</v>
      </c>
    </row>
    <row r="461" spans="1:34" x14ac:dyDescent="0.25">
      <c r="A461" t="s">
        <v>1082</v>
      </c>
      <c r="B461" t="s">
        <v>1083</v>
      </c>
      <c r="C461">
        <v>121.468788</v>
      </c>
      <c r="D461">
        <v>31.206827000000001</v>
      </c>
      <c r="E461" t="s">
        <v>656</v>
      </c>
      <c r="F461">
        <v>5656</v>
      </c>
      <c r="G461" t="s">
        <v>8</v>
      </c>
      <c r="H461" t="s">
        <v>655</v>
      </c>
      <c r="I461" t="s">
        <v>656</v>
      </c>
      <c r="J461">
        <v>32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2</v>
      </c>
      <c r="AA461">
        <v>3</v>
      </c>
      <c r="AB461">
        <v>1</v>
      </c>
      <c r="AC461">
        <v>6</v>
      </c>
      <c r="AD461">
        <v>7</v>
      </c>
      <c r="AE461">
        <v>0</v>
      </c>
      <c r="AF461">
        <v>4</v>
      </c>
      <c r="AG461">
        <v>4</v>
      </c>
      <c r="AH461">
        <v>2</v>
      </c>
    </row>
    <row r="462" spans="1:34" x14ac:dyDescent="0.25">
      <c r="A462" t="s">
        <v>1084</v>
      </c>
      <c r="B462" t="s">
        <v>1085</v>
      </c>
      <c r="C462">
        <v>121.37665800000001</v>
      </c>
      <c r="D462">
        <v>31.183185000000002</v>
      </c>
      <c r="E462" t="s">
        <v>16</v>
      </c>
      <c r="F462">
        <v>4</v>
      </c>
      <c r="G462" t="s">
        <v>22</v>
      </c>
      <c r="H462" t="s">
        <v>27</v>
      </c>
      <c r="I462" t="s">
        <v>27</v>
      </c>
      <c r="J462">
        <v>32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2</v>
      </c>
      <c r="S462">
        <v>2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1</v>
      </c>
      <c r="AB462">
        <v>0</v>
      </c>
      <c r="AC462">
        <v>2</v>
      </c>
      <c r="AD462">
        <v>1</v>
      </c>
      <c r="AE462">
        <v>6</v>
      </c>
      <c r="AF462">
        <v>4</v>
      </c>
      <c r="AG462">
        <v>11</v>
      </c>
      <c r="AH462">
        <v>2</v>
      </c>
    </row>
    <row r="463" spans="1:34" x14ac:dyDescent="0.25">
      <c r="A463" t="s">
        <v>1086</v>
      </c>
      <c r="B463" t="s">
        <v>1087</v>
      </c>
      <c r="C463">
        <v>121.47141999999999</v>
      </c>
      <c r="D463">
        <v>31.23348</v>
      </c>
      <c r="E463" t="s">
        <v>428</v>
      </c>
      <c r="F463">
        <v>288</v>
      </c>
      <c r="G463" t="s">
        <v>31</v>
      </c>
      <c r="H463" t="s">
        <v>429</v>
      </c>
      <c r="I463" t="s">
        <v>1088</v>
      </c>
      <c r="J463">
        <v>32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11</v>
      </c>
      <c r="R463">
        <v>6</v>
      </c>
      <c r="S463">
        <v>3</v>
      </c>
      <c r="T463">
        <v>2</v>
      </c>
      <c r="U463">
        <v>2</v>
      </c>
      <c r="V463">
        <v>3</v>
      </c>
      <c r="W463">
        <v>1</v>
      </c>
      <c r="X463">
        <v>0</v>
      </c>
      <c r="Y463">
        <v>0</v>
      </c>
      <c r="Z463">
        <v>0</v>
      </c>
      <c r="AA463">
        <v>2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</row>
    <row r="464" spans="1:34" x14ac:dyDescent="0.25">
      <c r="A464" t="s">
        <v>1089</v>
      </c>
      <c r="B464" t="s">
        <v>1090</v>
      </c>
      <c r="C464">
        <v>121.5123</v>
      </c>
      <c r="D464">
        <v>31.254169999999998</v>
      </c>
      <c r="E464" t="s">
        <v>1091</v>
      </c>
      <c r="F464">
        <v>4535</v>
      </c>
      <c r="G464" t="s">
        <v>31</v>
      </c>
      <c r="H464" t="s">
        <v>429</v>
      </c>
      <c r="I464" t="s">
        <v>1088</v>
      </c>
      <c r="J464">
        <v>32</v>
      </c>
      <c r="K464">
        <v>1</v>
      </c>
      <c r="L464">
        <v>2</v>
      </c>
      <c r="M464">
        <v>2</v>
      </c>
      <c r="N464">
        <v>2</v>
      </c>
      <c r="O464">
        <v>0</v>
      </c>
      <c r="P464">
        <v>0</v>
      </c>
      <c r="Q464">
        <v>0</v>
      </c>
      <c r="R464">
        <v>0</v>
      </c>
      <c r="S464">
        <v>5</v>
      </c>
      <c r="T464">
        <v>2</v>
      </c>
      <c r="U464">
        <v>1</v>
      </c>
      <c r="V464">
        <v>0</v>
      </c>
      <c r="W464">
        <v>1</v>
      </c>
      <c r="X464">
        <v>0</v>
      </c>
      <c r="Y464">
        <v>1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1</v>
      </c>
      <c r="AF464">
        <v>5</v>
      </c>
      <c r="AG464">
        <v>5</v>
      </c>
      <c r="AH464">
        <v>3</v>
      </c>
    </row>
    <row r="465" spans="1:34" x14ac:dyDescent="0.25">
      <c r="A465" t="s">
        <v>1092</v>
      </c>
      <c r="B465" t="s">
        <v>1093</v>
      </c>
      <c r="C465">
        <v>121.498</v>
      </c>
      <c r="D465">
        <v>31.267299999999999</v>
      </c>
      <c r="E465" t="s">
        <v>109</v>
      </c>
      <c r="F465">
        <v>179</v>
      </c>
      <c r="G465" t="s">
        <v>22</v>
      </c>
      <c r="H465" t="s">
        <v>189</v>
      </c>
      <c r="I465" t="s">
        <v>189</v>
      </c>
      <c r="J465">
        <v>32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7</v>
      </c>
      <c r="T465">
        <v>3</v>
      </c>
      <c r="U465">
        <v>1</v>
      </c>
      <c r="V465">
        <v>3</v>
      </c>
      <c r="W465">
        <v>4</v>
      </c>
      <c r="X465">
        <v>2</v>
      </c>
      <c r="Y465">
        <v>0</v>
      </c>
      <c r="Z465">
        <v>1</v>
      </c>
      <c r="AA465">
        <v>1</v>
      </c>
      <c r="AB465">
        <v>2</v>
      </c>
      <c r="AC465">
        <v>3</v>
      </c>
      <c r="AD465">
        <v>3</v>
      </c>
      <c r="AE465">
        <v>0</v>
      </c>
      <c r="AF465">
        <v>0</v>
      </c>
      <c r="AG465">
        <v>0</v>
      </c>
      <c r="AH465">
        <v>0</v>
      </c>
    </row>
    <row r="466" spans="1:34" x14ac:dyDescent="0.25">
      <c r="A466" t="s">
        <v>1094</v>
      </c>
      <c r="B466" t="s">
        <v>1095</v>
      </c>
      <c r="C466">
        <v>121.485483</v>
      </c>
      <c r="D466">
        <v>31.202928</v>
      </c>
      <c r="E466" t="s">
        <v>68</v>
      </c>
      <c r="F466">
        <v>162</v>
      </c>
      <c r="G466" t="s">
        <v>22</v>
      </c>
      <c r="H466" t="s">
        <v>68</v>
      </c>
      <c r="I466" t="s">
        <v>68</v>
      </c>
      <c r="J466">
        <v>32</v>
      </c>
      <c r="K466">
        <v>1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1</v>
      </c>
      <c r="R466">
        <v>3</v>
      </c>
      <c r="S466">
        <v>4</v>
      </c>
      <c r="T466">
        <v>0</v>
      </c>
      <c r="U466">
        <v>5</v>
      </c>
      <c r="V466">
        <v>1</v>
      </c>
      <c r="W466">
        <v>0</v>
      </c>
      <c r="X466">
        <v>2</v>
      </c>
      <c r="Y466">
        <v>2</v>
      </c>
      <c r="Z466">
        <v>1</v>
      </c>
      <c r="AA466">
        <v>9</v>
      </c>
      <c r="AB466">
        <v>0</v>
      </c>
      <c r="AC466">
        <v>1</v>
      </c>
      <c r="AD466">
        <v>1</v>
      </c>
      <c r="AE466">
        <v>0</v>
      </c>
      <c r="AF466">
        <v>0</v>
      </c>
      <c r="AG466">
        <v>0</v>
      </c>
      <c r="AH466">
        <v>0</v>
      </c>
    </row>
    <row r="467" spans="1:34" x14ac:dyDescent="0.25">
      <c r="A467" t="s">
        <v>1096</v>
      </c>
      <c r="B467" t="s">
        <v>1097</v>
      </c>
      <c r="C467">
        <v>121.48050310000001</v>
      </c>
      <c r="D467">
        <v>31.268686385999999</v>
      </c>
      <c r="E467" t="s">
        <v>16</v>
      </c>
      <c r="F467">
        <v>373</v>
      </c>
      <c r="G467" t="s">
        <v>48</v>
      </c>
      <c r="H467" t="s">
        <v>667</v>
      </c>
      <c r="I467" t="s">
        <v>667</v>
      </c>
      <c r="J467">
        <v>32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5</v>
      </c>
      <c r="T467">
        <v>2</v>
      </c>
      <c r="U467">
        <v>4</v>
      </c>
      <c r="V467">
        <v>1</v>
      </c>
      <c r="W467">
        <v>4</v>
      </c>
      <c r="X467">
        <v>3</v>
      </c>
      <c r="Y467">
        <v>0</v>
      </c>
      <c r="Z467">
        <v>3</v>
      </c>
      <c r="AA467">
        <v>4</v>
      </c>
      <c r="AB467">
        <v>4</v>
      </c>
      <c r="AC467">
        <v>0</v>
      </c>
      <c r="AD467">
        <v>1</v>
      </c>
      <c r="AE467">
        <v>0</v>
      </c>
      <c r="AF467">
        <v>0</v>
      </c>
      <c r="AG467">
        <v>0</v>
      </c>
      <c r="AH467">
        <v>1</v>
      </c>
    </row>
    <row r="468" spans="1:34" x14ac:dyDescent="0.25">
      <c r="A468" t="s">
        <v>1098</v>
      </c>
      <c r="B468" t="s">
        <v>1099</v>
      </c>
      <c r="C468">
        <v>121.48349</v>
      </c>
      <c r="D468">
        <v>31.280349999999999</v>
      </c>
      <c r="E468" t="s">
        <v>76</v>
      </c>
      <c r="F468">
        <v>34</v>
      </c>
      <c r="G468" t="s">
        <v>22</v>
      </c>
      <c r="H468" t="s">
        <v>40</v>
      </c>
      <c r="I468" t="s">
        <v>77</v>
      </c>
      <c r="J468">
        <v>32</v>
      </c>
      <c r="K468">
        <v>3</v>
      </c>
      <c r="L468">
        <v>2</v>
      </c>
      <c r="M468">
        <v>2</v>
      </c>
      <c r="N468">
        <v>1</v>
      </c>
      <c r="O468">
        <v>2</v>
      </c>
      <c r="P468">
        <v>0</v>
      </c>
      <c r="Q468">
        <v>4</v>
      </c>
      <c r="R468">
        <v>0</v>
      </c>
      <c r="S468">
        <v>0</v>
      </c>
      <c r="T468">
        <v>5</v>
      </c>
      <c r="U468">
        <v>2</v>
      </c>
      <c r="V468">
        <v>0</v>
      </c>
      <c r="W468">
        <v>1</v>
      </c>
      <c r="X468">
        <v>1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2</v>
      </c>
      <c r="AG468">
        <v>1</v>
      </c>
      <c r="AH468">
        <v>4</v>
      </c>
    </row>
    <row r="469" spans="1:34" x14ac:dyDescent="0.25">
      <c r="A469" t="s">
        <v>1100</v>
      </c>
      <c r="B469" t="s">
        <v>1101</v>
      </c>
      <c r="C469">
        <v>121.53505896999999</v>
      </c>
      <c r="D469">
        <v>31.260293398000002</v>
      </c>
      <c r="E469" t="s">
        <v>428</v>
      </c>
      <c r="F469">
        <v>606</v>
      </c>
      <c r="G469" t="s">
        <v>22</v>
      </c>
      <c r="H469" t="s">
        <v>68</v>
      </c>
      <c r="I469" t="s">
        <v>68</v>
      </c>
      <c r="J469">
        <v>32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2</v>
      </c>
      <c r="R469">
        <v>3</v>
      </c>
      <c r="S469">
        <v>3</v>
      </c>
      <c r="T469">
        <v>5</v>
      </c>
      <c r="U469">
        <v>5</v>
      </c>
      <c r="V469">
        <v>5</v>
      </c>
      <c r="W469">
        <v>1</v>
      </c>
      <c r="X469">
        <v>1</v>
      </c>
      <c r="Y469">
        <v>1</v>
      </c>
      <c r="Z469">
        <v>1</v>
      </c>
      <c r="AA469">
        <v>0</v>
      </c>
      <c r="AB469">
        <v>1</v>
      </c>
      <c r="AC469">
        <v>0</v>
      </c>
      <c r="AD469">
        <v>1</v>
      </c>
      <c r="AE469">
        <v>1</v>
      </c>
      <c r="AF469">
        <v>0</v>
      </c>
      <c r="AG469">
        <v>1</v>
      </c>
      <c r="AH469">
        <v>1</v>
      </c>
    </row>
    <row r="470" spans="1:34" x14ac:dyDescent="0.25">
      <c r="A470" t="s">
        <v>1102</v>
      </c>
      <c r="B470" t="s">
        <v>1103</v>
      </c>
      <c r="C470">
        <v>121.38381</v>
      </c>
      <c r="D470">
        <v>31.004490000000001</v>
      </c>
      <c r="E470" t="s">
        <v>218</v>
      </c>
      <c r="F470">
        <v>328</v>
      </c>
      <c r="G470" t="s">
        <v>163</v>
      </c>
      <c r="H470" t="s">
        <v>252</v>
      </c>
      <c r="I470" t="s">
        <v>252</v>
      </c>
      <c r="J470">
        <v>32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3</v>
      </c>
      <c r="R470">
        <v>21</v>
      </c>
      <c r="S470">
        <v>5</v>
      </c>
      <c r="T470">
        <v>1</v>
      </c>
      <c r="U470">
        <v>2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x14ac:dyDescent="0.25">
      <c r="A471" t="s">
        <v>1104</v>
      </c>
      <c r="B471" t="s">
        <v>1105</v>
      </c>
      <c r="C471">
        <v>121.422961107969</v>
      </c>
      <c r="D471">
        <v>31.238000826625601</v>
      </c>
      <c r="E471" t="s">
        <v>109</v>
      </c>
      <c r="F471">
        <v>4881</v>
      </c>
      <c r="G471" t="s">
        <v>3</v>
      </c>
      <c r="H471" t="s">
        <v>4</v>
      </c>
      <c r="I471" t="s">
        <v>4</v>
      </c>
      <c r="J471">
        <v>32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1</v>
      </c>
      <c r="Y471">
        <v>4</v>
      </c>
      <c r="Z471">
        <v>1</v>
      </c>
      <c r="AA471">
        <v>0</v>
      </c>
      <c r="AB471">
        <v>1</v>
      </c>
      <c r="AC471">
        <v>2</v>
      </c>
      <c r="AD471">
        <v>6</v>
      </c>
      <c r="AE471">
        <v>10</v>
      </c>
      <c r="AF471">
        <v>5</v>
      </c>
      <c r="AG471">
        <v>0</v>
      </c>
      <c r="AH471">
        <v>0</v>
      </c>
    </row>
    <row r="472" spans="1:34" x14ac:dyDescent="0.25">
      <c r="A472" t="s">
        <v>1106</v>
      </c>
      <c r="B472" t="s">
        <v>1107</v>
      </c>
      <c r="C472">
        <v>121.136</v>
      </c>
      <c r="D472">
        <v>31.147400000000001</v>
      </c>
      <c r="E472" t="s">
        <v>16</v>
      </c>
      <c r="F472">
        <v>206</v>
      </c>
      <c r="G472" t="s">
        <v>22</v>
      </c>
      <c r="H472" t="s">
        <v>27</v>
      </c>
      <c r="I472" t="s">
        <v>27</v>
      </c>
      <c r="J472">
        <v>32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1</v>
      </c>
      <c r="S472">
        <v>2</v>
      </c>
      <c r="T472">
        <v>0</v>
      </c>
      <c r="U472">
        <v>3</v>
      </c>
      <c r="V472">
        <v>0</v>
      </c>
      <c r="W472">
        <v>2</v>
      </c>
      <c r="X472">
        <v>2</v>
      </c>
      <c r="Y472">
        <v>2</v>
      </c>
      <c r="Z472">
        <v>0</v>
      </c>
      <c r="AA472">
        <v>4</v>
      </c>
      <c r="AB472">
        <v>0</v>
      </c>
      <c r="AC472">
        <v>3</v>
      </c>
      <c r="AD472">
        <v>6</v>
      </c>
      <c r="AE472">
        <v>3</v>
      </c>
      <c r="AF472">
        <v>1</v>
      </c>
      <c r="AG472">
        <v>2</v>
      </c>
      <c r="AH472">
        <v>0</v>
      </c>
    </row>
    <row r="473" spans="1:34" x14ac:dyDescent="0.25">
      <c r="A473" t="s">
        <v>1108</v>
      </c>
      <c r="B473" t="s">
        <v>1109</v>
      </c>
      <c r="C473">
        <v>121.507658303</v>
      </c>
      <c r="D473">
        <v>31.264497298399998</v>
      </c>
      <c r="E473" t="s">
        <v>1110</v>
      </c>
      <c r="F473">
        <v>323</v>
      </c>
      <c r="G473" t="s">
        <v>31</v>
      </c>
      <c r="H473" t="s">
        <v>616</v>
      </c>
      <c r="I473" t="s">
        <v>904</v>
      </c>
      <c r="J473">
        <v>32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3</v>
      </c>
      <c r="T473">
        <v>2</v>
      </c>
      <c r="U473">
        <v>0</v>
      </c>
      <c r="V473">
        <v>1</v>
      </c>
      <c r="W473">
        <v>3</v>
      </c>
      <c r="X473">
        <v>2</v>
      </c>
      <c r="Y473">
        <v>0</v>
      </c>
      <c r="Z473">
        <v>0</v>
      </c>
      <c r="AA473">
        <v>0</v>
      </c>
      <c r="AB473">
        <v>2</v>
      </c>
      <c r="AC473">
        <v>0</v>
      </c>
      <c r="AD473">
        <v>5</v>
      </c>
      <c r="AE473">
        <v>10</v>
      </c>
      <c r="AF473">
        <v>4</v>
      </c>
      <c r="AG473">
        <v>0</v>
      </c>
      <c r="AH473">
        <v>0</v>
      </c>
    </row>
    <row r="474" spans="1:34" x14ac:dyDescent="0.25">
      <c r="A474" t="s">
        <v>1111</v>
      </c>
      <c r="B474" t="s">
        <v>1112</v>
      </c>
      <c r="C474">
        <v>121.51791010300001</v>
      </c>
      <c r="D474">
        <v>31.2503280024</v>
      </c>
      <c r="E474" t="s">
        <v>71</v>
      </c>
      <c r="F474">
        <v>183</v>
      </c>
      <c r="G474" t="s">
        <v>31</v>
      </c>
      <c r="H474" t="s">
        <v>72</v>
      </c>
      <c r="I474" t="s">
        <v>1113</v>
      </c>
      <c r="J474">
        <v>32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6</v>
      </c>
      <c r="T474">
        <v>12</v>
      </c>
      <c r="U474">
        <v>1</v>
      </c>
      <c r="V474">
        <v>0</v>
      </c>
      <c r="W474">
        <v>1</v>
      </c>
      <c r="X474">
        <v>5</v>
      </c>
      <c r="Y474">
        <v>3</v>
      </c>
      <c r="Z474">
        <v>0</v>
      </c>
      <c r="AA474">
        <v>1</v>
      </c>
      <c r="AB474">
        <v>1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x14ac:dyDescent="0.25">
      <c r="A475" t="s">
        <v>1114</v>
      </c>
      <c r="B475" t="s">
        <v>1115</v>
      </c>
      <c r="C475">
        <v>121.49093999999999</v>
      </c>
      <c r="D475">
        <v>31.280049999999999</v>
      </c>
      <c r="E475" t="s">
        <v>428</v>
      </c>
      <c r="F475">
        <v>603</v>
      </c>
      <c r="G475" t="s">
        <v>31</v>
      </c>
      <c r="H475" t="s">
        <v>429</v>
      </c>
      <c r="I475" t="s">
        <v>430</v>
      </c>
      <c r="J475">
        <v>32</v>
      </c>
      <c r="K475">
        <v>2</v>
      </c>
      <c r="L475">
        <v>3</v>
      </c>
      <c r="M475">
        <v>3</v>
      </c>
      <c r="N475">
        <v>1</v>
      </c>
      <c r="O475">
        <v>0</v>
      </c>
      <c r="P475">
        <v>1</v>
      </c>
      <c r="Q475">
        <v>1</v>
      </c>
      <c r="R475">
        <v>1</v>
      </c>
      <c r="S475">
        <v>2</v>
      </c>
      <c r="T475">
        <v>2</v>
      </c>
      <c r="U475">
        <v>0</v>
      </c>
      <c r="V475">
        <v>1</v>
      </c>
      <c r="W475">
        <v>0</v>
      </c>
      <c r="X475">
        <v>2</v>
      </c>
      <c r="Y475">
        <v>0</v>
      </c>
      <c r="Z475">
        <v>1</v>
      </c>
      <c r="AA475">
        <v>0</v>
      </c>
      <c r="AB475">
        <v>1</v>
      </c>
      <c r="AC475">
        <v>0</v>
      </c>
      <c r="AD475">
        <v>2</v>
      </c>
      <c r="AE475">
        <v>2</v>
      </c>
      <c r="AF475">
        <v>2</v>
      </c>
      <c r="AG475">
        <v>3</v>
      </c>
      <c r="AH475">
        <v>2</v>
      </c>
    </row>
    <row r="476" spans="1:34" x14ac:dyDescent="0.25">
      <c r="A476" t="s">
        <v>1116</v>
      </c>
      <c r="B476" t="s">
        <v>1117</v>
      </c>
      <c r="C476">
        <v>121.32621</v>
      </c>
      <c r="D476">
        <v>31.194700000000001</v>
      </c>
      <c r="E476" t="s">
        <v>455</v>
      </c>
      <c r="F476">
        <v>34795</v>
      </c>
      <c r="G476" t="s">
        <v>22</v>
      </c>
      <c r="H476" t="s">
        <v>40</v>
      </c>
      <c r="I476" t="s">
        <v>456</v>
      </c>
      <c r="J476">
        <v>31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6</v>
      </c>
      <c r="S476">
        <v>4</v>
      </c>
      <c r="T476">
        <v>1</v>
      </c>
      <c r="U476">
        <v>4</v>
      </c>
      <c r="V476">
        <v>2</v>
      </c>
      <c r="W476">
        <v>3</v>
      </c>
      <c r="X476">
        <v>2</v>
      </c>
      <c r="Y476">
        <v>2</v>
      </c>
      <c r="Z476">
        <v>1</v>
      </c>
      <c r="AA476">
        <v>2</v>
      </c>
      <c r="AB476">
        <v>2</v>
      </c>
      <c r="AC476">
        <v>0</v>
      </c>
      <c r="AD476">
        <v>0</v>
      </c>
      <c r="AE476">
        <v>0</v>
      </c>
      <c r="AF476">
        <v>1</v>
      </c>
      <c r="AG476">
        <v>1</v>
      </c>
      <c r="AH476">
        <v>0</v>
      </c>
    </row>
    <row r="477" spans="1:34" x14ac:dyDescent="0.25">
      <c r="A477" t="s">
        <v>1118</v>
      </c>
      <c r="B477" t="s">
        <v>1119</v>
      </c>
      <c r="C477">
        <v>121.48236372618101</v>
      </c>
      <c r="D477">
        <v>31.2290736899797</v>
      </c>
      <c r="E477" t="s">
        <v>656</v>
      </c>
      <c r="F477">
        <v>1593</v>
      </c>
      <c r="G477" t="s">
        <v>8</v>
      </c>
      <c r="H477" t="s">
        <v>655</v>
      </c>
      <c r="I477" t="s">
        <v>656</v>
      </c>
      <c r="J477">
        <v>31</v>
      </c>
      <c r="K477">
        <v>1</v>
      </c>
      <c r="L477">
        <v>0</v>
      </c>
      <c r="M477">
        <v>0</v>
      </c>
      <c r="N477">
        <v>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5</v>
      </c>
      <c r="Y477">
        <v>1</v>
      </c>
      <c r="Z477">
        <v>3</v>
      </c>
      <c r="AA477">
        <v>1</v>
      </c>
      <c r="AB477">
        <v>0</v>
      </c>
      <c r="AC477">
        <v>2</v>
      </c>
      <c r="AD477">
        <v>7</v>
      </c>
      <c r="AE477">
        <v>6</v>
      </c>
      <c r="AF477">
        <v>2</v>
      </c>
      <c r="AG477">
        <v>0</v>
      </c>
      <c r="AH477">
        <v>0</v>
      </c>
    </row>
    <row r="478" spans="1:34" x14ac:dyDescent="0.25">
      <c r="A478" t="s">
        <v>1120</v>
      </c>
      <c r="B478" t="s">
        <v>1121</v>
      </c>
      <c r="C478">
        <v>121.51044</v>
      </c>
      <c r="D478">
        <v>31.26981</v>
      </c>
      <c r="E478" t="s">
        <v>1122</v>
      </c>
      <c r="F478">
        <v>92</v>
      </c>
      <c r="G478" t="s">
        <v>48</v>
      </c>
      <c r="H478" t="s">
        <v>1122</v>
      </c>
      <c r="I478" t="s">
        <v>1122</v>
      </c>
      <c r="J478">
        <v>31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3</v>
      </c>
      <c r="S478">
        <v>11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2</v>
      </c>
      <c r="AE478">
        <v>3</v>
      </c>
      <c r="AF478">
        <v>5</v>
      </c>
      <c r="AG478">
        <v>5</v>
      </c>
      <c r="AH478">
        <v>0</v>
      </c>
    </row>
    <row r="479" spans="1:34" x14ac:dyDescent="0.25">
      <c r="A479" t="s">
        <v>1123</v>
      </c>
      <c r="B479" t="s">
        <v>1124</v>
      </c>
      <c r="C479">
        <v>121.37982</v>
      </c>
      <c r="D479">
        <v>31.11957</v>
      </c>
      <c r="E479" t="s">
        <v>26</v>
      </c>
      <c r="F479">
        <v>101</v>
      </c>
      <c r="G479" t="s">
        <v>22</v>
      </c>
      <c r="H479" t="s">
        <v>27</v>
      </c>
      <c r="I479" t="s">
        <v>27</v>
      </c>
      <c r="J479">
        <v>31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2</v>
      </c>
      <c r="S479">
        <v>1</v>
      </c>
      <c r="T479">
        <v>2</v>
      </c>
      <c r="U479">
        <v>3</v>
      </c>
      <c r="V479">
        <v>0</v>
      </c>
      <c r="W479">
        <v>0</v>
      </c>
      <c r="X479">
        <v>0</v>
      </c>
      <c r="Y479">
        <v>0</v>
      </c>
      <c r="Z479">
        <v>2</v>
      </c>
      <c r="AA479">
        <v>1</v>
      </c>
      <c r="AB479">
        <v>2</v>
      </c>
      <c r="AC479">
        <v>3</v>
      </c>
      <c r="AD479">
        <v>4</v>
      </c>
      <c r="AE479">
        <v>1</v>
      </c>
      <c r="AF479">
        <v>4</v>
      </c>
      <c r="AG479">
        <v>1</v>
      </c>
      <c r="AH479">
        <v>3</v>
      </c>
    </row>
    <row r="480" spans="1:34" x14ac:dyDescent="0.25">
      <c r="A480" t="s">
        <v>1125</v>
      </c>
      <c r="B480" t="s">
        <v>1126</v>
      </c>
      <c r="C480">
        <v>121.43236</v>
      </c>
      <c r="D480">
        <v>31.19622</v>
      </c>
      <c r="E480" t="s">
        <v>230</v>
      </c>
      <c r="F480">
        <v>45</v>
      </c>
      <c r="G480" t="s">
        <v>8</v>
      </c>
      <c r="H480" t="s">
        <v>9</v>
      </c>
      <c r="I480" t="s">
        <v>169</v>
      </c>
      <c r="J480">
        <v>31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13</v>
      </c>
      <c r="T480">
        <v>2</v>
      </c>
      <c r="U480">
        <v>2</v>
      </c>
      <c r="V480">
        <v>3</v>
      </c>
      <c r="W480">
        <v>1</v>
      </c>
      <c r="X480">
        <v>3</v>
      </c>
      <c r="Y480">
        <v>3</v>
      </c>
      <c r="Z480">
        <v>0</v>
      </c>
      <c r="AA480">
        <v>0</v>
      </c>
      <c r="AB480">
        <v>2</v>
      </c>
      <c r="AC480">
        <v>1</v>
      </c>
      <c r="AD480">
        <v>0</v>
      </c>
      <c r="AE480">
        <v>1</v>
      </c>
      <c r="AF480">
        <v>0</v>
      </c>
      <c r="AG480">
        <v>0</v>
      </c>
      <c r="AH480">
        <v>0</v>
      </c>
    </row>
    <row r="481" spans="1:34" x14ac:dyDescent="0.25">
      <c r="A481" t="s">
        <v>1127</v>
      </c>
      <c r="B481" t="s">
        <v>1128</v>
      </c>
      <c r="C481">
        <v>121.49611899999999</v>
      </c>
      <c r="D481">
        <v>31.146266000000001</v>
      </c>
      <c r="E481" t="s">
        <v>26</v>
      </c>
      <c r="F481">
        <v>227</v>
      </c>
      <c r="G481" t="s">
        <v>22</v>
      </c>
      <c r="H481" t="s">
        <v>27</v>
      </c>
      <c r="I481" t="s">
        <v>27</v>
      </c>
      <c r="J481">
        <v>31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9</v>
      </c>
      <c r="U481">
        <v>3</v>
      </c>
      <c r="V481">
        <v>1</v>
      </c>
      <c r="W481">
        <v>1</v>
      </c>
      <c r="X481">
        <v>0</v>
      </c>
      <c r="Y481">
        <v>0</v>
      </c>
      <c r="Z481">
        <v>0</v>
      </c>
      <c r="AA481">
        <v>1</v>
      </c>
      <c r="AB481">
        <v>7</v>
      </c>
      <c r="AC481">
        <v>1</v>
      </c>
      <c r="AD481">
        <v>2</v>
      </c>
      <c r="AE481">
        <v>1</v>
      </c>
      <c r="AF481">
        <v>1</v>
      </c>
      <c r="AG481">
        <v>1</v>
      </c>
      <c r="AH481">
        <v>2</v>
      </c>
    </row>
    <row r="482" spans="1:34" x14ac:dyDescent="0.25">
      <c r="A482" t="s">
        <v>1129</v>
      </c>
      <c r="B482" t="s">
        <v>1130</v>
      </c>
      <c r="C482">
        <v>121.41096</v>
      </c>
      <c r="D482">
        <v>31.27009</v>
      </c>
      <c r="E482" t="s">
        <v>1131</v>
      </c>
      <c r="F482">
        <v>701</v>
      </c>
      <c r="G482" t="s">
        <v>31</v>
      </c>
      <c r="H482" t="s">
        <v>504</v>
      </c>
      <c r="I482" t="s">
        <v>1132</v>
      </c>
      <c r="J482">
        <v>31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1</v>
      </c>
      <c r="Z482">
        <v>0</v>
      </c>
      <c r="AA482">
        <v>0</v>
      </c>
      <c r="AB482">
        <v>1</v>
      </c>
      <c r="AC482">
        <v>1</v>
      </c>
      <c r="AD482">
        <v>3</v>
      </c>
      <c r="AE482">
        <v>0</v>
      </c>
      <c r="AF482">
        <v>0</v>
      </c>
      <c r="AG482">
        <v>9</v>
      </c>
      <c r="AH482">
        <v>12</v>
      </c>
    </row>
    <row r="483" spans="1:34" x14ac:dyDescent="0.25">
      <c r="A483" t="s">
        <v>1133</v>
      </c>
      <c r="B483" t="s">
        <v>1134</v>
      </c>
      <c r="C483">
        <v>121.49253</v>
      </c>
      <c r="D483">
        <v>31.253240000000002</v>
      </c>
      <c r="E483" t="s">
        <v>615</v>
      </c>
      <c r="F483">
        <v>128</v>
      </c>
      <c r="G483" t="s">
        <v>31</v>
      </c>
      <c r="H483" t="s">
        <v>616</v>
      </c>
      <c r="I483" t="s">
        <v>904</v>
      </c>
      <c r="J483">
        <v>31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2</v>
      </c>
      <c r="X483">
        <v>3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5</v>
      </c>
      <c r="AE483">
        <v>1</v>
      </c>
      <c r="AF483">
        <v>6</v>
      </c>
      <c r="AG483">
        <v>11</v>
      </c>
      <c r="AH483">
        <v>2</v>
      </c>
    </row>
    <row r="484" spans="1:34" x14ac:dyDescent="0.25">
      <c r="A484" t="s">
        <v>1135</v>
      </c>
      <c r="B484" t="s">
        <v>1136</v>
      </c>
      <c r="C484">
        <v>121.19633</v>
      </c>
      <c r="D484">
        <v>31.09534</v>
      </c>
      <c r="E484" t="s">
        <v>1137</v>
      </c>
      <c r="F484">
        <v>3097</v>
      </c>
      <c r="G484" t="s">
        <v>8</v>
      </c>
      <c r="H484" t="s">
        <v>58</v>
      </c>
      <c r="I484" t="s">
        <v>57</v>
      </c>
      <c r="J484">
        <v>31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11</v>
      </c>
      <c r="W484">
        <v>7</v>
      </c>
      <c r="X484">
        <v>8</v>
      </c>
      <c r="Y484">
        <v>0</v>
      </c>
      <c r="Z484">
        <v>0</v>
      </c>
      <c r="AA484">
        <v>0</v>
      </c>
      <c r="AB484">
        <v>2</v>
      </c>
      <c r="AC484">
        <v>3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x14ac:dyDescent="0.25">
      <c r="A485" t="s">
        <v>1138</v>
      </c>
      <c r="B485" t="s">
        <v>1139</v>
      </c>
      <c r="C485">
        <v>121.47155555000001</v>
      </c>
      <c r="D485">
        <v>31.242343819999999</v>
      </c>
      <c r="E485" t="s">
        <v>656</v>
      </c>
      <c r="F485">
        <v>2025</v>
      </c>
      <c r="G485" t="s">
        <v>8</v>
      </c>
      <c r="H485" t="s">
        <v>655</v>
      </c>
      <c r="I485" t="s">
        <v>656</v>
      </c>
      <c r="J485">
        <v>31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2</v>
      </c>
      <c r="T485">
        <v>1</v>
      </c>
      <c r="U485">
        <v>4</v>
      </c>
      <c r="V485">
        <v>5</v>
      </c>
      <c r="W485">
        <v>1</v>
      </c>
      <c r="X485">
        <v>6</v>
      </c>
      <c r="Y485">
        <v>0</v>
      </c>
      <c r="Z485">
        <v>0</v>
      </c>
      <c r="AA485">
        <v>2</v>
      </c>
      <c r="AB485">
        <v>3</v>
      </c>
      <c r="AC485">
        <v>2</v>
      </c>
      <c r="AD485">
        <v>2</v>
      </c>
      <c r="AE485">
        <v>1</v>
      </c>
      <c r="AF485">
        <v>0</v>
      </c>
      <c r="AG485">
        <v>1</v>
      </c>
      <c r="AH485">
        <v>1</v>
      </c>
    </row>
    <row r="486" spans="1:34" x14ac:dyDescent="0.25">
      <c r="A486" t="s">
        <v>1140</v>
      </c>
      <c r="B486" t="s">
        <v>1141</v>
      </c>
      <c r="C486">
        <v>121.49549865</v>
      </c>
      <c r="D486">
        <v>31.173570632000001</v>
      </c>
      <c r="E486" t="s">
        <v>30</v>
      </c>
      <c r="F486">
        <v>1463</v>
      </c>
      <c r="G486" t="s">
        <v>3</v>
      </c>
      <c r="H486" t="s">
        <v>4</v>
      </c>
      <c r="I486" t="s">
        <v>4</v>
      </c>
      <c r="J486">
        <v>31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2</v>
      </c>
      <c r="W486">
        <v>1</v>
      </c>
      <c r="X486">
        <v>1</v>
      </c>
      <c r="Y486">
        <v>2</v>
      </c>
      <c r="Z486">
        <v>0</v>
      </c>
      <c r="AA486">
        <v>2</v>
      </c>
      <c r="AB486">
        <v>2</v>
      </c>
      <c r="AC486">
        <v>9</v>
      </c>
      <c r="AD486">
        <v>5</v>
      </c>
      <c r="AE486">
        <v>5</v>
      </c>
      <c r="AF486">
        <v>0</v>
      </c>
      <c r="AG486">
        <v>1</v>
      </c>
      <c r="AH486">
        <v>0</v>
      </c>
    </row>
    <row r="487" spans="1:34" x14ac:dyDescent="0.25">
      <c r="A487" t="s">
        <v>1142</v>
      </c>
      <c r="B487" t="s">
        <v>1143</v>
      </c>
      <c r="C487">
        <v>121.39</v>
      </c>
      <c r="D487">
        <v>31.2514</v>
      </c>
      <c r="E487" t="s">
        <v>44</v>
      </c>
      <c r="F487">
        <v>5075</v>
      </c>
      <c r="G487" t="s">
        <v>3</v>
      </c>
      <c r="H487" t="s">
        <v>4</v>
      </c>
      <c r="I487" t="s">
        <v>4</v>
      </c>
      <c r="J487">
        <v>30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1</v>
      </c>
      <c r="V487">
        <v>3</v>
      </c>
      <c r="W487">
        <v>2</v>
      </c>
      <c r="X487">
        <v>4</v>
      </c>
      <c r="Y487">
        <v>1</v>
      </c>
      <c r="Z487">
        <v>2</v>
      </c>
      <c r="AA487">
        <v>2</v>
      </c>
      <c r="AB487">
        <v>2</v>
      </c>
      <c r="AC487">
        <v>5</v>
      </c>
      <c r="AD487">
        <v>2</v>
      </c>
      <c r="AE487">
        <v>1</v>
      </c>
      <c r="AF487">
        <v>3</v>
      </c>
      <c r="AG487">
        <v>1</v>
      </c>
      <c r="AH487">
        <v>0</v>
      </c>
    </row>
    <row r="488" spans="1:34" x14ac:dyDescent="0.25">
      <c r="A488" t="s">
        <v>1144</v>
      </c>
      <c r="B488" t="s">
        <v>1145</v>
      </c>
      <c r="C488">
        <v>121.514</v>
      </c>
      <c r="D488">
        <v>31.241</v>
      </c>
      <c r="E488" t="s">
        <v>109</v>
      </c>
      <c r="F488">
        <v>12729</v>
      </c>
      <c r="G488" t="s">
        <v>8</v>
      </c>
      <c r="H488" t="s">
        <v>58</v>
      </c>
      <c r="I488" t="s">
        <v>332</v>
      </c>
      <c r="J488">
        <v>30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1</v>
      </c>
      <c r="X488">
        <v>5</v>
      </c>
      <c r="Y488">
        <v>5</v>
      </c>
      <c r="Z488">
        <v>2</v>
      </c>
      <c r="AA488">
        <v>5</v>
      </c>
      <c r="AB488">
        <v>4</v>
      </c>
      <c r="AC488">
        <v>2</v>
      </c>
      <c r="AD488">
        <v>1</v>
      </c>
      <c r="AE488">
        <v>1</v>
      </c>
      <c r="AF488">
        <v>1</v>
      </c>
      <c r="AG488">
        <v>2</v>
      </c>
      <c r="AH488">
        <v>0</v>
      </c>
    </row>
    <row r="489" spans="1:34" x14ac:dyDescent="0.25">
      <c r="A489" t="s">
        <v>1146</v>
      </c>
      <c r="B489" t="s">
        <v>1147</v>
      </c>
      <c r="C489">
        <v>121.76863877244</v>
      </c>
      <c r="D489">
        <v>31.128664808964</v>
      </c>
      <c r="E489" t="s">
        <v>16</v>
      </c>
      <c r="F489">
        <v>190</v>
      </c>
      <c r="G489" t="s">
        <v>22</v>
      </c>
      <c r="H489" t="s">
        <v>27</v>
      </c>
      <c r="I489" t="s">
        <v>27</v>
      </c>
      <c r="J489">
        <v>30</v>
      </c>
      <c r="K489">
        <v>2</v>
      </c>
      <c r="L489">
        <v>3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  <c r="U489">
        <v>0</v>
      </c>
      <c r="V489">
        <v>0</v>
      </c>
      <c r="W489">
        <v>1</v>
      </c>
      <c r="X489">
        <v>2</v>
      </c>
      <c r="Y489">
        <v>3</v>
      </c>
      <c r="Z489">
        <v>3</v>
      </c>
      <c r="AA489">
        <v>1</v>
      </c>
      <c r="AB489">
        <v>0</v>
      </c>
      <c r="AC489">
        <v>0</v>
      </c>
      <c r="AD489">
        <v>3</v>
      </c>
      <c r="AE489">
        <v>2</v>
      </c>
      <c r="AF489">
        <v>2</v>
      </c>
      <c r="AG489">
        <v>2</v>
      </c>
      <c r="AH489">
        <v>2</v>
      </c>
    </row>
    <row r="490" spans="1:34" x14ac:dyDescent="0.25">
      <c r="A490" t="s">
        <v>1148</v>
      </c>
      <c r="B490" t="s">
        <v>1149</v>
      </c>
      <c r="C490">
        <v>121.40639</v>
      </c>
      <c r="D490">
        <v>31.228349999999999</v>
      </c>
      <c r="E490" t="s">
        <v>21</v>
      </c>
      <c r="F490">
        <v>6427</v>
      </c>
      <c r="G490" t="s">
        <v>22</v>
      </c>
      <c r="H490" t="s">
        <v>23</v>
      </c>
      <c r="I490" t="s">
        <v>23</v>
      </c>
      <c r="J490">
        <v>30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3</v>
      </c>
      <c r="S490">
        <v>3</v>
      </c>
      <c r="T490">
        <v>5</v>
      </c>
      <c r="U490">
        <v>2</v>
      </c>
      <c r="V490">
        <v>6</v>
      </c>
      <c r="W490">
        <v>1</v>
      </c>
      <c r="X490">
        <v>1</v>
      </c>
      <c r="Y490">
        <v>2</v>
      </c>
      <c r="Z490">
        <v>3</v>
      </c>
      <c r="AA490">
        <v>2</v>
      </c>
      <c r="AB490">
        <v>1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0</v>
      </c>
    </row>
    <row r="491" spans="1:34" x14ac:dyDescent="0.25">
      <c r="A491" t="s">
        <v>1150</v>
      </c>
      <c r="B491" t="s">
        <v>1151</v>
      </c>
      <c r="C491">
        <v>121.388244</v>
      </c>
      <c r="D491">
        <v>31.242384999999999</v>
      </c>
      <c r="E491" t="s">
        <v>127</v>
      </c>
      <c r="F491">
        <v>18</v>
      </c>
      <c r="G491" t="s">
        <v>31</v>
      </c>
      <c r="H491" t="s">
        <v>616</v>
      </c>
      <c r="I491" t="s">
        <v>616</v>
      </c>
      <c r="J491">
        <v>30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2</v>
      </c>
      <c r="S491">
        <v>0</v>
      </c>
      <c r="T491">
        <v>1</v>
      </c>
      <c r="U491">
        <v>3</v>
      </c>
      <c r="V491">
        <v>3</v>
      </c>
      <c r="W491">
        <v>0</v>
      </c>
      <c r="X491">
        <v>1</v>
      </c>
      <c r="Y491">
        <v>1</v>
      </c>
      <c r="Z491">
        <v>0</v>
      </c>
      <c r="AA491">
        <v>1</v>
      </c>
      <c r="AB491">
        <v>0</v>
      </c>
      <c r="AC491">
        <v>3</v>
      </c>
      <c r="AD491">
        <v>5</v>
      </c>
      <c r="AE491">
        <v>3</v>
      </c>
      <c r="AF491">
        <v>3</v>
      </c>
      <c r="AG491">
        <v>2</v>
      </c>
      <c r="AH491">
        <v>1</v>
      </c>
    </row>
    <row r="492" spans="1:34" x14ac:dyDescent="0.25">
      <c r="A492" t="s">
        <v>1152</v>
      </c>
      <c r="B492" t="s">
        <v>1153</v>
      </c>
      <c r="C492">
        <v>121.44253</v>
      </c>
      <c r="D492">
        <v>31.243369999999999</v>
      </c>
      <c r="E492" t="s">
        <v>68</v>
      </c>
      <c r="F492">
        <v>505</v>
      </c>
      <c r="G492" t="s">
        <v>346</v>
      </c>
      <c r="H492" t="s">
        <v>1154</v>
      </c>
      <c r="I492" t="s">
        <v>1155</v>
      </c>
      <c r="J492">
        <v>30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10</v>
      </c>
      <c r="V492">
        <v>2</v>
      </c>
      <c r="W492">
        <v>6</v>
      </c>
      <c r="X492">
        <v>7</v>
      </c>
      <c r="Y492">
        <v>3</v>
      </c>
      <c r="Z492">
        <v>1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x14ac:dyDescent="0.25">
      <c r="A493" t="s">
        <v>1156</v>
      </c>
      <c r="B493" t="s">
        <v>1157</v>
      </c>
      <c r="C493">
        <v>121.432367</v>
      </c>
      <c r="D493">
        <v>31.192174999999999</v>
      </c>
      <c r="E493" t="s">
        <v>16</v>
      </c>
      <c r="F493">
        <v>284</v>
      </c>
      <c r="G493" t="s">
        <v>22</v>
      </c>
      <c r="H493" t="s">
        <v>40</v>
      </c>
      <c r="I493" t="s">
        <v>77</v>
      </c>
      <c r="J493">
        <v>30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20</v>
      </c>
      <c r="S493">
        <v>1</v>
      </c>
      <c r="T493">
        <v>2</v>
      </c>
      <c r="U493">
        <v>1</v>
      </c>
      <c r="V493">
        <v>2</v>
      </c>
      <c r="W493">
        <v>0</v>
      </c>
      <c r="X493">
        <v>1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0</v>
      </c>
    </row>
    <row r="494" spans="1:34" x14ac:dyDescent="0.25">
      <c r="A494" t="s">
        <v>1158</v>
      </c>
      <c r="B494" t="s">
        <v>1159</v>
      </c>
      <c r="C494">
        <v>121.51691</v>
      </c>
      <c r="D494">
        <v>31.228300000000001</v>
      </c>
      <c r="E494" t="s">
        <v>44</v>
      </c>
      <c r="F494">
        <v>4715</v>
      </c>
      <c r="G494" t="s">
        <v>3</v>
      </c>
      <c r="H494" t="s">
        <v>4</v>
      </c>
      <c r="I494" t="s">
        <v>4</v>
      </c>
      <c r="J494">
        <v>30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2</v>
      </c>
      <c r="U494">
        <v>0</v>
      </c>
      <c r="V494">
        <v>2</v>
      </c>
      <c r="W494">
        <v>1</v>
      </c>
      <c r="X494">
        <v>2</v>
      </c>
      <c r="Y494">
        <v>4</v>
      </c>
      <c r="Z494">
        <v>0</v>
      </c>
      <c r="AA494">
        <v>3</v>
      </c>
      <c r="AB494">
        <v>6</v>
      </c>
      <c r="AC494">
        <v>3</v>
      </c>
      <c r="AD494">
        <v>4</v>
      </c>
      <c r="AE494">
        <v>0</v>
      </c>
      <c r="AF494">
        <v>2</v>
      </c>
      <c r="AG494">
        <v>0</v>
      </c>
      <c r="AH494">
        <v>0</v>
      </c>
    </row>
    <row r="495" spans="1:34" x14ac:dyDescent="0.25">
      <c r="A495" t="s">
        <v>1160</v>
      </c>
      <c r="B495" t="s">
        <v>1161</v>
      </c>
      <c r="C495">
        <v>121.72226999999999</v>
      </c>
      <c r="D495">
        <v>31.005700000000001</v>
      </c>
      <c r="E495" t="s">
        <v>76</v>
      </c>
      <c r="F495">
        <v>18</v>
      </c>
      <c r="G495" t="s">
        <v>31</v>
      </c>
      <c r="H495" t="s">
        <v>616</v>
      </c>
      <c r="I495" t="s">
        <v>628</v>
      </c>
      <c r="J495">
        <v>29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4</v>
      </c>
      <c r="T495">
        <v>9</v>
      </c>
      <c r="U495">
        <v>3</v>
      </c>
      <c r="V495">
        <v>4</v>
      </c>
      <c r="W495">
        <v>7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x14ac:dyDescent="0.25">
      <c r="A496" t="s">
        <v>1162</v>
      </c>
      <c r="B496" t="s">
        <v>1163</v>
      </c>
      <c r="C496">
        <v>121.43261985725999</v>
      </c>
      <c r="D496">
        <v>31.291283541803001</v>
      </c>
      <c r="E496" t="s">
        <v>26</v>
      </c>
      <c r="F496">
        <v>288</v>
      </c>
      <c r="G496" t="s">
        <v>22</v>
      </c>
      <c r="H496" t="s">
        <v>27</v>
      </c>
      <c r="I496" t="s">
        <v>27</v>
      </c>
      <c r="J496">
        <v>29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1</v>
      </c>
      <c r="X496">
        <v>1</v>
      </c>
      <c r="Y496">
        <v>0</v>
      </c>
      <c r="Z496">
        <v>0</v>
      </c>
      <c r="AA496">
        <v>0</v>
      </c>
      <c r="AB496">
        <v>1</v>
      </c>
      <c r="AC496">
        <v>2</v>
      </c>
      <c r="AD496">
        <v>2</v>
      </c>
      <c r="AE496">
        <v>2</v>
      </c>
      <c r="AF496">
        <v>4</v>
      </c>
      <c r="AG496">
        <v>9</v>
      </c>
      <c r="AH496">
        <v>6</v>
      </c>
    </row>
    <row r="497" spans="1:34" x14ac:dyDescent="0.25">
      <c r="A497" t="s">
        <v>1164</v>
      </c>
      <c r="B497" t="s">
        <v>1165</v>
      </c>
      <c r="C497">
        <v>121.41654</v>
      </c>
      <c r="D497">
        <v>31.21912</v>
      </c>
      <c r="E497" t="s">
        <v>328</v>
      </c>
      <c r="F497">
        <v>1656</v>
      </c>
      <c r="G497" t="s">
        <v>8</v>
      </c>
      <c r="H497" t="s">
        <v>329</v>
      </c>
      <c r="I497" t="s">
        <v>328</v>
      </c>
      <c r="J497">
        <v>29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4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2</v>
      </c>
      <c r="Y497">
        <v>0</v>
      </c>
      <c r="Z497">
        <v>1</v>
      </c>
      <c r="AA497">
        <v>1</v>
      </c>
      <c r="AB497">
        <v>3</v>
      </c>
      <c r="AC497">
        <v>0</v>
      </c>
      <c r="AD497">
        <v>4</v>
      </c>
      <c r="AE497">
        <v>4</v>
      </c>
      <c r="AF497">
        <v>0</v>
      </c>
      <c r="AG497">
        <v>7</v>
      </c>
      <c r="AH497">
        <v>0</v>
      </c>
    </row>
    <row r="498" spans="1:34" x14ac:dyDescent="0.25">
      <c r="A498" t="s">
        <v>1166</v>
      </c>
      <c r="B498" t="s">
        <v>1167</v>
      </c>
      <c r="C498">
        <v>121.51</v>
      </c>
      <c r="D498">
        <v>31.239599999999999</v>
      </c>
      <c r="E498" t="s">
        <v>109</v>
      </c>
      <c r="F498">
        <v>503</v>
      </c>
      <c r="G498" t="s">
        <v>22</v>
      </c>
      <c r="H498" t="s">
        <v>189</v>
      </c>
      <c r="I498" t="s">
        <v>189</v>
      </c>
      <c r="J498">
        <v>29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7</v>
      </c>
      <c r="V498">
        <v>7</v>
      </c>
      <c r="W498">
        <v>3</v>
      </c>
      <c r="X498">
        <v>2</v>
      </c>
      <c r="Y498">
        <v>5</v>
      </c>
      <c r="Z498">
        <v>3</v>
      </c>
      <c r="AA498">
        <v>1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0</v>
      </c>
    </row>
    <row r="499" spans="1:34" x14ac:dyDescent="0.25">
      <c r="A499" t="s">
        <v>1168</v>
      </c>
      <c r="B499" t="s">
        <v>1169</v>
      </c>
      <c r="C499">
        <v>121.45693</v>
      </c>
      <c r="D499">
        <v>31.265186</v>
      </c>
      <c r="E499" t="s">
        <v>16</v>
      </c>
      <c r="F499">
        <v>170</v>
      </c>
      <c r="G499" t="s">
        <v>22</v>
      </c>
      <c r="H499" t="s">
        <v>27</v>
      </c>
      <c r="I499" t="s">
        <v>27</v>
      </c>
      <c r="J499">
        <v>29</v>
      </c>
      <c r="K499">
        <v>1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2</v>
      </c>
      <c r="U499">
        <v>1</v>
      </c>
      <c r="V499">
        <v>2</v>
      </c>
      <c r="W499">
        <v>1</v>
      </c>
      <c r="X499">
        <v>0</v>
      </c>
      <c r="Y499">
        <v>0</v>
      </c>
      <c r="Z499">
        <v>3</v>
      </c>
      <c r="AA499">
        <v>1</v>
      </c>
      <c r="AB499">
        <v>2</v>
      </c>
      <c r="AC499">
        <v>3</v>
      </c>
      <c r="AD499">
        <v>3</v>
      </c>
      <c r="AE499">
        <v>2</v>
      </c>
      <c r="AF499">
        <v>2</v>
      </c>
      <c r="AG499">
        <v>1</v>
      </c>
      <c r="AH499">
        <v>3</v>
      </c>
    </row>
    <row r="500" spans="1:34" x14ac:dyDescent="0.25">
      <c r="A500" t="s">
        <v>1170</v>
      </c>
      <c r="B500" t="s">
        <v>1171</v>
      </c>
      <c r="C500">
        <v>121.45872799999999</v>
      </c>
      <c r="D500">
        <v>31.229372000000001</v>
      </c>
      <c r="E500" t="s">
        <v>1172</v>
      </c>
      <c r="F500">
        <v>720</v>
      </c>
      <c r="G500" t="s">
        <v>3</v>
      </c>
      <c r="H500" t="s">
        <v>52</v>
      </c>
      <c r="I500" t="s">
        <v>52</v>
      </c>
      <c r="J500">
        <v>29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3</v>
      </c>
      <c r="T500">
        <v>10</v>
      </c>
      <c r="U500">
        <v>0</v>
      </c>
      <c r="V500">
        <v>1</v>
      </c>
      <c r="W500">
        <v>2</v>
      </c>
      <c r="X500">
        <v>3</v>
      </c>
      <c r="Y500">
        <v>3</v>
      </c>
      <c r="Z500">
        <v>0</v>
      </c>
      <c r="AA500">
        <v>2</v>
      </c>
      <c r="AB500">
        <v>4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</row>
    <row r="501" spans="1:34" x14ac:dyDescent="0.25">
      <c r="A501" t="s">
        <v>1173</v>
      </c>
      <c r="B501" t="s">
        <v>1174</v>
      </c>
      <c r="C501">
        <v>121.461813699579</v>
      </c>
      <c r="D501">
        <v>31.218764800029099</v>
      </c>
      <c r="E501" t="s">
        <v>373</v>
      </c>
      <c r="F501">
        <v>2221</v>
      </c>
      <c r="G501" t="s">
        <v>163</v>
      </c>
      <c r="H501" t="s">
        <v>164</v>
      </c>
      <c r="I501" t="s">
        <v>164</v>
      </c>
      <c r="J501">
        <v>29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1</v>
      </c>
      <c r="Z501">
        <v>3</v>
      </c>
      <c r="AA501">
        <v>7</v>
      </c>
      <c r="AB501">
        <v>3</v>
      </c>
      <c r="AC501">
        <v>2</v>
      </c>
      <c r="AD501">
        <v>5</v>
      </c>
      <c r="AE501">
        <v>3</v>
      </c>
      <c r="AF501">
        <v>3</v>
      </c>
      <c r="AG501">
        <v>1</v>
      </c>
      <c r="AH501">
        <v>0</v>
      </c>
    </row>
    <row r="502" spans="1:34" x14ac:dyDescent="0.25">
      <c r="A502" t="s">
        <v>1175</v>
      </c>
      <c r="B502" t="s">
        <v>1176</v>
      </c>
      <c r="C502">
        <v>121.59323302999999</v>
      </c>
      <c r="D502">
        <v>31.257695304999999</v>
      </c>
      <c r="E502" t="s">
        <v>57</v>
      </c>
      <c r="F502">
        <v>920</v>
      </c>
      <c r="G502" t="s">
        <v>8</v>
      </c>
      <c r="H502" t="s">
        <v>58</v>
      </c>
      <c r="I502" t="s">
        <v>57</v>
      </c>
      <c r="J502">
        <v>29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5</v>
      </c>
      <c r="U502">
        <v>6</v>
      </c>
      <c r="V502">
        <v>8</v>
      </c>
      <c r="W502">
        <v>1</v>
      </c>
      <c r="X502">
        <v>0</v>
      </c>
      <c r="Y502">
        <v>0</v>
      </c>
      <c r="Z502">
        <v>3</v>
      </c>
      <c r="AA502">
        <v>1</v>
      </c>
      <c r="AB502">
        <v>3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0</v>
      </c>
    </row>
    <row r="503" spans="1:34" x14ac:dyDescent="0.25">
      <c r="A503" t="s">
        <v>1177</v>
      </c>
      <c r="B503" t="s">
        <v>1178</v>
      </c>
      <c r="C503">
        <v>121.35854999999999</v>
      </c>
      <c r="D503">
        <v>31.410630000000001</v>
      </c>
      <c r="E503" t="s">
        <v>26</v>
      </c>
      <c r="F503">
        <v>135</v>
      </c>
      <c r="G503" t="s">
        <v>22</v>
      </c>
      <c r="H503" t="s">
        <v>27</v>
      </c>
      <c r="I503" t="s">
        <v>27</v>
      </c>
      <c r="J503">
        <v>29</v>
      </c>
      <c r="K503">
        <v>4</v>
      </c>
      <c r="L503">
        <v>1</v>
      </c>
      <c r="M503">
        <v>0</v>
      </c>
      <c r="N503">
        <v>2</v>
      </c>
      <c r="O503">
        <v>2</v>
      </c>
      <c r="P503">
        <v>0</v>
      </c>
      <c r="Q503">
        <v>2</v>
      </c>
      <c r="R503">
        <v>0</v>
      </c>
      <c r="S503">
        <v>0</v>
      </c>
      <c r="T503">
        <v>2</v>
      </c>
      <c r="U503">
        <v>1</v>
      </c>
      <c r="V503">
        <v>2</v>
      </c>
      <c r="W503">
        <v>0</v>
      </c>
      <c r="X503">
        <v>1</v>
      </c>
      <c r="Y503">
        <v>0</v>
      </c>
      <c r="Z503">
        <v>0</v>
      </c>
      <c r="AA503">
        <v>1</v>
      </c>
      <c r="AB503">
        <v>0</v>
      </c>
      <c r="AC503">
        <v>2</v>
      </c>
      <c r="AD503">
        <v>2</v>
      </c>
      <c r="AE503">
        <v>0</v>
      </c>
      <c r="AF503">
        <v>1</v>
      </c>
      <c r="AG503">
        <v>1</v>
      </c>
      <c r="AH503">
        <v>5</v>
      </c>
    </row>
    <row r="504" spans="1:34" x14ac:dyDescent="0.25">
      <c r="A504" t="s">
        <v>1179</v>
      </c>
      <c r="B504" t="s">
        <v>1180</v>
      </c>
      <c r="C504">
        <v>121.39488475</v>
      </c>
      <c r="D504">
        <v>30.999481333999999</v>
      </c>
      <c r="E504" t="s">
        <v>583</v>
      </c>
      <c r="F504">
        <v>134</v>
      </c>
      <c r="G504" t="s">
        <v>22</v>
      </c>
      <c r="H504" t="s">
        <v>584</v>
      </c>
      <c r="I504" t="s">
        <v>584</v>
      </c>
      <c r="J504">
        <v>29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4</v>
      </c>
      <c r="R504">
        <v>16</v>
      </c>
      <c r="S504">
        <v>7</v>
      </c>
      <c r="T504">
        <v>1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x14ac:dyDescent="0.25">
      <c r="A505" t="s">
        <v>1181</v>
      </c>
      <c r="B505" t="s">
        <v>1182</v>
      </c>
      <c r="C505">
        <v>121.55726862</v>
      </c>
      <c r="D505">
        <v>31.270837313000001</v>
      </c>
      <c r="E505" t="s">
        <v>7</v>
      </c>
      <c r="F505">
        <v>6827</v>
      </c>
      <c r="G505" t="s">
        <v>8</v>
      </c>
      <c r="H505" t="s">
        <v>9</v>
      </c>
      <c r="I505" t="s">
        <v>169</v>
      </c>
      <c r="J505">
        <v>29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4</v>
      </c>
      <c r="X505">
        <v>2</v>
      </c>
      <c r="Y505">
        <v>2</v>
      </c>
      <c r="Z505">
        <v>4</v>
      </c>
      <c r="AA505">
        <v>6</v>
      </c>
      <c r="AB505">
        <v>3</v>
      </c>
      <c r="AC505">
        <v>3</v>
      </c>
      <c r="AD505">
        <v>0</v>
      </c>
      <c r="AE505">
        <v>3</v>
      </c>
      <c r="AF505">
        <v>1</v>
      </c>
      <c r="AG505">
        <v>0</v>
      </c>
      <c r="AH505">
        <v>0</v>
      </c>
    </row>
    <row r="506" spans="1:34" x14ac:dyDescent="0.25">
      <c r="A506" t="s">
        <v>1183</v>
      </c>
      <c r="B506" t="s">
        <v>1184</v>
      </c>
      <c r="C506">
        <v>121.54502395900001</v>
      </c>
      <c r="D506">
        <v>31.201520363499998</v>
      </c>
      <c r="E506" t="s">
        <v>16</v>
      </c>
      <c r="F506">
        <v>116</v>
      </c>
      <c r="G506" t="s">
        <v>22</v>
      </c>
      <c r="H506" t="s">
        <v>27</v>
      </c>
      <c r="I506" t="s">
        <v>27</v>
      </c>
      <c r="J506">
        <v>29</v>
      </c>
      <c r="K506">
        <v>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3</v>
      </c>
      <c r="T506">
        <v>3</v>
      </c>
      <c r="U506">
        <v>3</v>
      </c>
      <c r="V506">
        <v>2</v>
      </c>
      <c r="W506">
        <v>1</v>
      </c>
      <c r="X506">
        <v>1</v>
      </c>
      <c r="Y506">
        <v>1</v>
      </c>
      <c r="Z506">
        <v>2</v>
      </c>
      <c r="AA506">
        <v>1</v>
      </c>
      <c r="AB506">
        <v>2</v>
      </c>
      <c r="AC506">
        <v>1</v>
      </c>
      <c r="AD506">
        <v>2</v>
      </c>
      <c r="AE506">
        <v>1</v>
      </c>
      <c r="AF506">
        <v>0</v>
      </c>
      <c r="AG506">
        <v>1</v>
      </c>
      <c r="AH506">
        <v>0</v>
      </c>
    </row>
    <row r="507" spans="1:34" x14ac:dyDescent="0.25">
      <c r="A507" t="s">
        <v>1185</v>
      </c>
      <c r="B507" t="s">
        <v>1186</v>
      </c>
      <c r="C507">
        <v>121.54143999999999</v>
      </c>
      <c r="D507">
        <v>31.218509999999998</v>
      </c>
      <c r="E507" t="s">
        <v>1187</v>
      </c>
      <c r="F507">
        <v>7721</v>
      </c>
      <c r="G507" t="s">
        <v>8</v>
      </c>
      <c r="H507" t="s">
        <v>9</v>
      </c>
      <c r="I507" t="s">
        <v>1188</v>
      </c>
      <c r="J507">
        <v>29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2</v>
      </c>
      <c r="U507">
        <v>4</v>
      </c>
      <c r="V507">
        <v>1</v>
      </c>
      <c r="W507">
        <v>2</v>
      </c>
      <c r="X507">
        <v>4</v>
      </c>
      <c r="Y507">
        <v>5</v>
      </c>
      <c r="Z507">
        <v>7</v>
      </c>
      <c r="AA507">
        <v>1</v>
      </c>
      <c r="AB507">
        <v>2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 x14ac:dyDescent="0.25">
      <c r="A508" t="s">
        <v>1189</v>
      </c>
      <c r="B508" t="s">
        <v>1190</v>
      </c>
      <c r="C508">
        <v>121.50160673800001</v>
      </c>
      <c r="D508">
        <v>31.237236449400001</v>
      </c>
      <c r="E508" t="s">
        <v>16</v>
      </c>
      <c r="F508">
        <v>3279</v>
      </c>
      <c r="G508" t="s">
        <v>8</v>
      </c>
      <c r="H508" t="s">
        <v>58</v>
      </c>
      <c r="I508" t="s">
        <v>332</v>
      </c>
      <c r="J508">
        <v>28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4</v>
      </c>
      <c r="W508">
        <v>3</v>
      </c>
      <c r="X508">
        <v>0</v>
      </c>
      <c r="Y508">
        <v>1</v>
      </c>
      <c r="Z508">
        <v>0</v>
      </c>
      <c r="AA508">
        <v>7</v>
      </c>
      <c r="AB508">
        <v>10</v>
      </c>
      <c r="AC508">
        <v>3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x14ac:dyDescent="0.25">
      <c r="A509" t="s">
        <v>1191</v>
      </c>
      <c r="B509" t="s">
        <v>1192</v>
      </c>
      <c r="C509">
        <v>121.42349</v>
      </c>
      <c r="D509">
        <v>31.171959999999999</v>
      </c>
      <c r="E509" t="s">
        <v>7</v>
      </c>
      <c r="F509">
        <v>245</v>
      </c>
      <c r="G509" t="s">
        <v>31</v>
      </c>
      <c r="H509" t="s">
        <v>7</v>
      </c>
      <c r="I509" t="s">
        <v>1193</v>
      </c>
      <c r="J509">
        <v>28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2</v>
      </c>
      <c r="Y509">
        <v>1</v>
      </c>
      <c r="Z509">
        <v>4</v>
      </c>
      <c r="AA509">
        <v>3</v>
      </c>
      <c r="AB509">
        <v>3</v>
      </c>
      <c r="AC509">
        <v>2</v>
      </c>
      <c r="AD509">
        <v>4</v>
      </c>
      <c r="AE509">
        <v>2</v>
      </c>
      <c r="AF509">
        <v>2</v>
      </c>
      <c r="AG509">
        <v>3</v>
      </c>
      <c r="AH509">
        <v>0</v>
      </c>
    </row>
    <row r="510" spans="1:34" x14ac:dyDescent="0.25">
      <c r="A510" t="s">
        <v>1194</v>
      </c>
      <c r="B510" t="s">
        <v>1195</v>
      </c>
      <c r="C510">
        <v>121.40924</v>
      </c>
      <c r="D510">
        <v>31.237352000000001</v>
      </c>
      <c r="E510" t="s">
        <v>26</v>
      </c>
      <c r="F510">
        <v>361</v>
      </c>
      <c r="G510" t="s">
        <v>22</v>
      </c>
      <c r="H510" t="s">
        <v>27</v>
      </c>
      <c r="I510" t="s">
        <v>27</v>
      </c>
      <c r="J510">
        <v>28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4</v>
      </c>
      <c r="T510">
        <v>4</v>
      </c>
      <c r="U510">
        <v>0</v>
      </c>
      <c r="V510">
        <v>0</v>
      </c>
      <c r="W510">
        <v>1</v>
      </c>
      <c r="X510">
        <v>2</v>
      </c>
      <c r="Y510">
        <v>1</v>
      </c>
      <c r="Z510">
        <v>0</v>
      </c>
      <c r="AA510">
        <v>3</v>
      </c>
      <c r="AB510">
        <v>6</v>
      </c>
      <c r="AC510">
        <v>1</v>
      </c>
      <c r="AD510">
        <v>0</v>
      </c>
      <c r="AE510">
        <v>1</v>
      </c>
      <c r="AF510">
        <v>2</v>
      </c>
      <c r="AG510">
        <v>2</v>
      </c>
      <c r="AH510">
        <v>0</v>
      </c>
    </row>
    <row r="511" spans="1:34" x14ac:dyDescent="0.25">
      <c r="A511" t="s">
        <v>1196</v>
      </c>
      <c r="B511" t="s">
        <v>1197</v>
      </c>
      <c r="C511">
        <v>121.35741494</v>
      </c>
      <c r="D511">
        <v>31.388478858999999</v>
      </c>
      <c r="E511" t="s">
        <v>39</v>
      </c>
      <c r="F511">
        <v>220</v>
      </c>
      <c r="G511" t="s">
        <v>22</v>
      </c>
      <c r="H511" t="s">
        <v>40</v>
      </c>
      <c r="I511" t="s">
        <v>41</v>
      </c>
      <c r="J511">
        <v>28</v>
      </c>
      <c r="K511">
        <v>1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3</v>
      </c>
      <c r="R511">
        <v>19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1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0</v>
      </c>
    </row>
    <row r="512" spans="1:34" x14ac:dyDescent="0.25">
      <c r="A512" t="s">
        <v>1198</v>
      </c>
      <c r="B512" t="s">
        <v>1199</v>
      </c>
      <c r="C512">
        <v>121.19218601165601</v>
      </c>
      <c r="D512">
        <v>31.2725501581352</v>
      </c>
      <c r="E512" t="s">
        <v>373</v>
      </c>
      <c r="F512">
        <v>378</v>
      </c>
      <c r="G512" t="s">
        <v>48</v>
      </c>
      <c r="H512" t="s">
        <v>1200</v>
      </c>
      <c r="I512" t="s">
        <v>1200</v>
      </c>
      <c r="J512">
        <v>28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5</v>
      </c>
      <c r="T512">
        <v>2</v>
      </c>
      <c r="U512">
        <v>4</v>
      </c>
      <c r="V512">
        <v>6</v>
      </c>
      <c r="W512">
        <v>4</v>
      </c>
      <c r="X512">
        <v>3</v>
      </c>
      <c r="Y512">
        <v>0</v>
      </c>
      <c r="Z512">
        <v>0</v>
      </c>
      <c r="AA512">
        <v>2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x14ac:dyDescent="0.25">
      <c r="A513" t="s">
        <v>1201</v>
      </c>
      <c r="B513" t="s">
        <v>1202</v>
      </c>
      <c r="C513">
        <v>121.6590271</v>
      </c>
      <c r="D513">
        <v>31.267677307</v>
      </c>
      <c r="E513" t="s">
        <v>16</v>
      </c>
      <c r="F513">
        <v>572</v>
      </c>
      <c r="G513" t="s">
        <v>22</v>
      </c>
      <c r="H513" t="s">
        <v>27</v>
      </c>
      <c r="I513" t="s">
        <v>27</v>
      </c>
      <c r="J513">
        <v>28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2</v>
      </c>
      <c r="R513">
        <v>0</v>
      </c>
      <c r="S513">
        <v>2</v>
      </c>
      <c r="T513">
        <v>0</v>
      </c>
      <c r="U513">
        <v>1</v>
      </c>
      <c r="V513">
        <v>1</v>
      </c>
      <c r="W513">
        <v>0</v>
      </c>
      <c r="X513">
        <v>1</v>
      </c>
      <c r="Y513">
        <v>0</v>
      </c>
      <c r="Z513">
        <v>0</v>
      </c>
      <c r="AA513">
        <v>0</v>
      </c>
      <c r="AB513">
        <v>1</v>
      </c>
      <c r="AC513">
        <v>1</v>
      </c>
      <c r="AD513">
        <v>4</v>
      </c>
      <c r="AE513">
        <v>4</v>
      </c>
      <c r="AF513">
        <v>7</v>
      </c>
      <c r="AG513">
        <v>4</v>
      </c>
      <c r="AH513">
        <v>0</v>
      </c>
    </row>
    <row r="514" spans="1:34" x14ac:dyDescent="0.25">
      <c r="A514" t="s">
        <v>1203</v>
      </c>
      <c r="B514" t="s">
        <v>1204</v>
      </c>
      <c r="C514">
        <v>121.47281740299999</v>
      </c>
      <c r="D514">
        <v>31.264318794699999</v>
      </c>
      <c r="E514" t="s">
        <v>44</v>
      </c>
      <c r="F514">
        <v>1682</v>
      </c>
      <c r="G514" t="s">
        <v>3</v>
      </c>
      <c r="H514" t="s">
        <v>4</v>
      </c>
      <c r="I514" t="s">
        <v>4</v>
      </c>
      <c r="J514">
        <v>28</v>
      </c>
      <c r="K514">
        <v>0</v>
      </c>
      <c r="L514">
        <v>1</v>
      </c>
      <c r="M514">
        <v>5</v>
      </c>
      <c r="N514">
        <v>6</v>
      </c>
      <c r="O514">
        <v>4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1</v>
      </c>
      <c r="Z514">
        <v>1</v>
      </c>
      <c r="AA514">
        <v>0</v>
      </c>
      <c r="AB514">
        <v>6</v>
      </c>
      <c r="AC514">
        <v>1</v>
      </c>
      <c r="AD514">
        <v>0</v>
      </c>
      <c r="AE514">
        <v>1</v>
      </c>
      <c r="AF514">
        <v>0</v>
      </c>
      <c r="AG514">
        <v>0</v>
      </c>
      <c r="AH514">
        <v>0</v>
      </c>
    </row>
    <row r="515" spans="1:34" x14ac:dyDescent="0.25">
      <c r="A515" t="s">
        <v>1205</v>
      </c>
      <c r="B515" t="s">
        <v>1206</v>
      </c>
      <c r="C515">
        <v>121.428</v>
      </c>
      <c r="D515">
        <v>31.154699999999998</v>
      </c>
      <c r="E515" t="s">
        <v>71</v>
      </c>
      <c r="F515">
        <v>206</v>
      </c>
      <c r="G515" t="s">
        <v>31</v>
      </c>
      <c r="H515" t="s">
        <v>72</v>
      </c>
      <c r="I515" t="s">
        <v>73</v>
      </c>
      <c r="J515">
        <v>28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2</v>
      </c>
      <c r="S515">
        <v>1</v>
      </c>
      <c r="T515">
        <v>1</v>
      </c>
      <c r="U515">
        <v>2</v>
      </c>
      <c r="V515">
        <v>2</v>
      </c>
      <c r="W515">
        <v>3</v>
      </c>
      <c r="X515">
        <v>4</v>
      </c>
      <c r="Y515">
        <v>2</v>
      </c>
      <c r="Z515">
        <v>2</v>
      </c>
      <c r="AA515">
        <v>7</v>
      </c>
      <c r="AB515">
        <v>0</v>
      </c>
      <c r="AC515">
        <v>1</v>
      </c>
      <c r="AD515">
        <v>1</v>
      </c>
      <c r="AE515">
        <v>0</v>
      </c>
      <c r="AF515">
        <v>0</v>
      </c>
      <c r="AG515">
        <v>0</v>
      </c>
      <c r="AH515">
        <v>0</v>
      </c>
    </row>
    <row r="516" spans="1:34" x14ac:dyDescent="0.25">
      <c r="A516" t="s">
        <v>1207</v>
      </c>
      <c r="B516" t="s">
        <v>1208</v>
      </c>
      <c r="C516">
        <v>121.51151</v>
      </c>
      <c r="D516">
        <v>31.259270000000001</v>
      </c>
      <c r="E516" t="s">
        <v>198</v>
      </c>
      <c r="F516">
        <v>2199</v>
      </c>
      <c r="G516" t="s">
        <v>31</v>
      </c>
      <c r="H516" t="s">
        <v>32</v>
      </c>
      <c r="I516" t="s">
        <v>32</v>
      </c>
      <c r="J516">
        <v>28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1</v>
      </c>
      <c r="U516">
        <v>0</v>
      </c>
      <c r="V516">
        <v>2</v>
      </c>
      <c r="W516">
        <v>13</v>
      </c>
      <c r="X516">
        <v>6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3</v>
      </c>
      <c r="AE516">
        <v>1</v>
      </c>
      <c r="AF516">
        <v>0</v>
      </c>
      <c r="AG516">
        <v>0</v>
      </c>
      <c r="AH516">
        <v>0</v>
      </c>
    </row>
    <row r="517" spans="1:34" x14ac:dyDescent="0.25">
      <c r="A517" t="s">
        <v>1209</v>
      </c>
      <c r="B517" t="s">
        <v>1210</v>
      </c>
      <c r="C517">
        <v>121.56301388</v>
      </c>
      <c r="D517">
        <v>31.160538627000001</v>
      </c>
      <c r="E517" t="s">
        <v>823</v>
      </c>
      <c r="F517">
        <v>6851</v>
      </c>
      <c r="G517" t="s">
        <v>824</v>
      </c>
      <c r="H517" t="s">
        <v>825</v>
      </c>
      <c r="I517" t="s">
        <v>825</v>
      </c>
      <c r="J517">
        <v>28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2</v>
      </c>
      <c r="V517">
        <v>3</v>
      </c>
      <c r="W517">
        <v>2</v>
      </c>
      <c r="X517">
        <v>2</v>
      </c>
      <c r="Y517">
        <v>0</v>
      </c>
      <c r="Z517">
        <v>0</v>
      </c>
      <c r="AA517">
        <v>2</v>
      </c>
      <c r="AB517">
        <v>2</v>
      </c>
      <c r="AC517">
        <v>2</v>
      </c>
      <c r="AD517">
        <v>10</v>
      </c>
      <c r="AE517">
        <v>2</v>
      </c>
      <c r="AF517">
        <v>1</v>
      </c>
      <c r="AG517">
        <v>0</v>
      </c>
      <c r="AH517">
        <v>0</v>
      </c>
    </row>
    <row r="518" spans="1:34" x14ac:dyDescent="0.25">
      <c r="A518" t="s">
        <v>1211</v>
      </c>
      <c r="B518" t="s">
        <v>1212</v>
      </c>
      <c r="C518">
        <v>121.42780553999999</v>
      </c>
      <c r="D518">
        <v>31.229326416999999</v>
      </c>
      <c r="E518" t="s">
        <v>44</v>
      </c>
      <c r="F518">
        <v>3814</v>
      </c>
      <c r="G518" t="s">
        <v>3</v>
      </c>
      <c r="H518" t="s">
        <v>4</v>
      </c>
      <c r="I518" t="s">
        <v>4</v>
      </c>
      <c r="J518">
        <v>28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2</v>
      </c>
      <c r="T518">
        <v>3</v>
      </c>
      <c r="U518">
        <v>0</v>
      </c>
      <c r="V518">
        <v>6</v>
      </c>
      <c r="W518">
        <v>3</v>
      </c>
      <c r="X518">
        <v>2</v>
      </c>
      <c r="Y518">
        <v>3</v>
      </c>
      <c r="Z518">
        <v>2</v>
      </c>
      <c r="AA518">
        <v>2</v>
      </c>
      <c r="AB518">
        <v>1</v>
      </c>
      <c r="AC518">
        <v>1</v>
      </c>
      <c r="AD518">
        <v>0</v>
      </c>
      <c r="AE518">
        <v>2</v>
      </c>
      <c r="AF518">
        <v>0</v>
      </c>
      <c r="AG518">
        <v>1</v>
      </c>
      <c r="AH518">
        <v>0</v>
      </c>
    </row>
    <row r="519" spans="1:34" x14ac:dyDescent="0.25">
      <c r="A519" t="s">
        <v>1213</v>
      </c>
      <c r="B519" t="s">
        <v>1214</v>
      </c>
      <c r="C519">
        <v>121.35108</v>
      </c>
      <c r="D519">
        <v>31.154789999999998</v>
      </c>
      <c r="E519" t="s">
        <v>637</v>
      </c>
      <c r="F519">
        <v>4435</v>
      </c>
      <c r="G519" t="s">
        <v>8</v>
      </c>
      <c r="H519" t="s">
        <v>58</v>
      </c>
      <c r="I519" t="s">
        <v>332</v>
      </c>
      <c r="J519">
        <v>28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1</v>
      </c>
      <c r="S519">
        <v>1</v>
      </c>
      <c r="T519">
        <v>1</v>
      </c>
      <c r="U519">
        <v>0</v>
      </c>
      <c r="V519">
        <v>1</v>
      </c>
      <c r="W519">
        <v>2</v>
      </c>
      <c r="X519">
        <v>2</v>
      </c>
      <c r="Y519">
        <v>2</v>
      </c>
      <c r="Z519">
        <v>6</v>
      </c>
      <c r="AA519">
        <v>3</v>
      </c>
      <c r="AB519">
        <v>1</v>
      </c>
      <c r="AC519">
        <v>0</v>
      </c>
      <c r="AD519">
        <v>2</v>
      </c>
      <c r="AE519">
        <v>3</v>
      </c>
      <c r="AF519">
        <v>1</v>
      </c>
      <c r="AG519">
        <v>0</v>
      </c>
      <c r="AH519">
        <v>1</v>
      </c>
    </row>
    <row r="520" spans="1:34" x14ac:dyDescent="0.25">
      <c r="A520" t="s">
        <v>1215</v>
      </c>
      <c r="B520" t="s">
        <v>1216</v>
      </c>
      <c r="C520">
        <v>121.37235</v>
      </c>
      <c r="D520">
        <v>31.232209999999998</v>
      </c>
      <c r="E520" t="s">
        <v>230</v>
      </c>
      <c r="F520">
        <v>4</v>
      </c>
      <c r="G520" t="s">
        <v>8</v>
      </c>
      <c r="H520" t="s">
        <v>9</v>
      </c>
      <c r="I520" t="s">
        <v>169</v>
      </c>
      <c r="J520">
        <v>28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2</v>
      </c>
      <c r="T520">
        <v>4</v>
      </c>
      <c r="U520">
        <v>4</v>
      </c>
      <c r="V520">
        <v>3</v>
      </c>
      <c r="W520">
        <v>1</v>
      </c>
      <c r="X520">
        <v>2</v>
      </c>
      <c r="Y520">
        <v>5</v>
      </c>
      <c r="Z520">
        <v>4</v>
      </c>
      <c r="AA520">
        <v>2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x14ac:dyDescent="0.25">
      <c r="A521" t="s">
        <v>1217</v>
      </c>
      <c r="B521" t="s">
        <v>1218</v>
      </c>
      <c r="C521">
        <v>121.394189</v>
      </c>
      <c r="D521">
        <v>31.193702999999999</v>
      </c>
      <c r="E521" t="s">
        <v>7</v>
      </c>
      <c r="F521">
        <v>321</v>
      </c>
      <c r="G521" t="s">
        <v>31</v>
      </c>
      <c r="H521" t="s">
        <v>406</v>
      </c>
      <c r="I521" t="s">
        <v>406</v>
      </c>
      <c r="J521">
        <v>28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1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2</v>
      </c>
      <c r="AA521">
        <v>8</v>
      </c>
      <c r="AB521">
        <v>5</v>
      </c>
      <c r="AC521">
        <v>8</v>
      </c>
      <c r="AD521">
        <v>2</v>
      </c>
      <c r="AE521">
        <v>0</v>
      </c>
      <c r="AF521">
        <v>0</v>
      </c>
      <c r="AG521">
        <v>0</v>
      </c>
      <c r="AH521">
        <v>0</v>
      </c>
    </row>
    <row r="522" spans="1:34" x14ac:dyDescent="0.25">
      <c r="A522" t="s">
        <v>1219</v>
      </c>
      <c r="B522" t="s">
        <v>1220</v>
      </c>
      <c r="C522">
        <v>121.551</v>
      </c>
      <c r="D522">
        <v>31.2118</v>
      </c>
      <c r="E522" t="s">
        <v>109</v>
      </c>
      <c r="F522">
        <v>122</v>
      </c>
      <c r="G522" t="s">
        <v>22</v>
      </c>
      <c r="H522" t="s">
        <v>189</v>
      </c>
      <c r="I522" t="s">
        <v>189</v>
      </c>
      <c r="J522">
        <v>28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2</v>
      </c>
      <c r="T522">
        <v>7</v>
      </c>
      <c r="U522">
        <v>3</v>
      </c>
      <c r="V522">
        <v>2</v>
      </c>
      <c r="W522">
        <v>0</v>
      </c>
      <c r="X522">
        <v>1</v>
      </c>
      <c r="Y522">
        <v>1</v>
      </c>
      <c r="Z522">
        <v>0</v>
      </c>
      <c r="AA522">
        <v>1</v>
      </c>
      <c r="AB522">
        <v>7</v>
      </c>
      <c r="AC522">
        <v>1</v>
      </c>
      <c r="AD522">
        <v>0</v>
      </c>
      <c r="AE522">
        <v>0</v>
      </c>
      <c r="AF522">
        <v>0</v>
      </c>
      <c r="AG522">
        <v>2</v>
      </c>
      <c r="AH522">
        <v>0</v>
      </c>
    </row>
    <row r="523" spans="1:34" x14ac:dyDescent="0.25">
      <c r="A523" t="s">
        <v>1221</v>
      </c>
      <c r="B523" t="s">
        <v>1222</v>
      </c>
      <c r="C523">
        <v>121.418182</v>
      </c>
      <c r="D523">
        <v>31.217919999999999</v>
      </c>
      <c r="E523" t="s">
        <v>495</v>
      </c>
      <c r="F523">
        <v>451</v>
      </c>
      <c r="G523" t="s">
        <v>31</v>
      </c>
      <c r="H523" t="s">
        <v>429</v>
      </c>
      <c r="I523" t="s">
        <v>430</v>
      </c>
      <c r="J523">
        <v>28</v>
      </c>
      <c r="K523">
        <v>1</v>
      </c>
      <c r="L523">
        <v>1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2</v>
      </c>
      <c r="X523">
        <v>1</v>
      </c>
      <c r="Y523">
        <v>1</v>
      </c>
      <c r="Z523">
        <v>0</v>
      </c>
      <c r="AA523">
        <v>0</v>
      </c>
      <c r="AB523">
        <v>2</v>
      </c>
      <c r="AC523">
        <v>0</v>
      </c>
      <c r="AD523">
        <v>2</v>
      </c>
      <c r="AE523">
        <v>7</v>
      </c>
      <c r="AF523">
        <v>6</v>
      </c>
      <c r="AG523">
        <v>1</v>
      </c>
      <c r="AH523">
        <v>2</v>
      </c>
    </row>
    <row r="524" spans="1:34" x14ac:dyDescent="0.25">
      <c r="A524" t="s">
        <v>1223</v>
      </c>
      <c r="B524" t="s">
        <v>1224</v>
      </c>
      <c r="C524">
        <v>121.47235000000001</v>
      </c>
      <c r="D524">
        <v>31.23405</v>
      </c>
      <c r="E524" t="s">
        <v>127</v>
      </c>
      <c r="F524">
        <v>360</v>
      </c>
      <c r="G524" t="s">
        <v>163</v>
      </c>
      <c r="H524" t="s">
        <v>252</v>
      </c>
      <c r="I524" t="s">
        <v>252</v>
      </c>
      <c r="J524">
        <v>28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14</v>
      </c>
      <c r="R524">
        <v>8</v>
      </c>
      <c r="S524">
        <v>0</v>
      </c>
      <c r="T524">
        <v>0</v>
      </c>
      <c r="U524">
        <v>0</v>
      </c>
      <c r="V524">
        <v>0</v>
      </c>
      <c r="W524">
        <v>2</v>
      </c>
      <c r="X524">
        <v>2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1</v>
      </c>
      <c r="AH524">
        <v>0</v>
      </c>
    </row>
    <row r="525" spans="1:34" x14ac:dyDescent="0.25">
      <c r="A525" t="s">
        <v>1225</v>
      </c>
      <c r="B525" t="s">
        <v>1226</v>
      </c>
      <c r="C525">
        <v>121.45018</v>
      </c>
      <c r="D525">
        <v>31.14629</v>
      </c>
      <c r="E525" t="s">
        <v>603</v>
      </c>
      <c r="F525">
        <v>94</v>
      </c>
      <c r="G525" t="s">
        <v>8</v>
      </c>
      <c r="H525" t="s">
        <v>58</v>
      </c>
      <c r="I525" t="s">
        <v>57</v>
      </c>
      <c r="J525">
        <v>28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6</v>
      </c>
      <c r="S525">
        <v>2</v>
      </c>
      <c r="T525">
        <v>5</v>
      </c>
      <c r="U525">
        <v>6</v>
      </c>
      <c r="V525">
        <v>0</v>
      </c>
      <c r="W525">
        <v>0</v>
      </c>
      <c r="X525">
        <v>3</v>
      </c>
      <c r="Y525">
        <v>2</v>
      </c>
      <c r="Z525">
        <v>2</v>
      </c>
      <c r="AA525">
        <v>2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25">
      <c r="A526" t="s">
        <v>1227</v>
      </c>
      <c r="B526" t="s">
        <v>1228</v>
      </c>
      <c r="C526">
        <v>121.5111</v>
      </c>
      <c r="D526">
        <v>31.261810000000001</v>
      </c>
      <c r="E526" t="s">
        <v>109</v>
      </c>
      <c r="F526">
        <v>300</v>
      </c>
      <c r="G526" t="s">
        <v>3</v>
      </c>
      <c r="H526" t="s">
        <v>4</v>
      </c>
      <c r="I526" t="s">
        <v>4</v>
      </c>
      <c r="J526">
        <v>28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0</v>
      </c>
      <c r="U526">
        <v>0</v>
      </c>
      <c r="V526">
        <v>3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1</v>
      </c>
      <c r="AC526">
        <v>1</v>
      </c>
      <c r="AD526">
        <v>9</v>
      </c>
      <c r="AE526">
        <v>7</v>
      </c>
      <c r="AF526">
        <v>3</v>
      </c>
      <c r="AG526">
        <v>1</v>
      </c>
      <c r="AH526">
        <v>0</v>
      </c>
    </row>
    <row r="527" spans="1:34" x14ac:dyDescent="0.25">
      <c r="A527" t="s">
        <v>1229</v>
      </c>
      <c r="B527" t="s">
        <v>1230</v>
      </c>
      <c r="C527">
        <v>121.48988</v>
      </c>
      <c r="D527">
        <v>31.391539999999999</v>
      </c>
      <c r="E527" t="s">
        <v>212</v>
      </c>
      <c r="F527">
        <v>11</v>
      </c>
      <c r="G527" t="s">
        <v>3</v>
      </c>
      <c r="H527" t="s">
        <v>213</v>
      </c>
      <c r="I527" t="s">
        <v>213</v>
      </c>
      <c r="J527">
        <v>28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2</v>
      </c>
      <c r="V527">
        <v>1</v>
      </c>
      <c r="W527">
        <v>2</v>
      </c>
      <c r="X527">
        <v>3</v>
      </c>
      <c r="Y527">
        <v>4</v>
      </c>
      <c r="Z527">
        <v>8</v>
      </c>
      <c r="AA527">
        <v>3</v>
      </c>
      <c r="AB527">
        <v>1</v>
      </c>
      <c r="AC527">
        <v>2</v>
      </c>
      <c r="AD527">
        <v>1</v>
      </c>
      <c r="AE527">
        <v>0</v>
      </c>
      <c r="AF527">
        <v>0</v>
      </c>
      <c r="AG527">
        <v>0</v>
      </c>
      <c r="AH527">
        <v>0</v>
      </c>
    </row>
    <row r="528" spans="1:34" x14ac:dyDescent="0.25">
      <c r="A528" t="s">
        <v>1231</v>
      </c>
      <c r="B528" t="s">
        <v>1232</v>
      </c>
      <c r="C528">
        <v>121.52126</v>
      </c>
      <c r="D528">
        <v>31.137460999999998</v>
      </c>
      <c r="E528" t="s">
        <v>26</v>
      </c>
      <c r="F528">
        <v>34</v>
      </c>
      <c r="G528" t="s">
        <v>22</v>
      </c>
      <c r="H528" t="s">
        <v>27</v>
      </c>
      <c r="I528" t="s">
        <v>27</v>
      </c>
      <c r="J528">
        <v>28</v>
      </c>
      <c r="K528">
        <v>7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1</v>
      </c>
      <c r="AB528">
        <v>0</v>
      </c>
      <c r="AC528">
        <v>2</v>
      </c>
      <c r="AD528">
        <v>5</v>
      </c>
      <c r="AE528">
        <v>0</v>
      </c>
      <c r="AF528">
        <v>5</v>
      </c>
      <c r="AG528">
        <v>4</v>
      </c>
      <c r="AH528">
        <v>1</v>
      </c>
    </row>
    <row r="529" spans="1:34" x14ac:dyDescent="0.25">
      <c r="A529" t="s">
        <v>1233</v>
      </c>
      <c r="B529" t="s">
        <v>279</v>
      </c>
      <c r="C529">
        <v>121.481118</v>
      </c>
      <c r="D529">
        <v>31.278862</v>
      </c>
      <c r="E529" t="s">
        <v>16</v>
      </c>
      <c r="F529">
        <v>84</v>
      </c>
      <c r="G529" t="s">
        <v>48</v>
      </c>
      <c r="H529" t="s">
        <v>281</v>
      </c>
      <c r="I529" t="s">
        <v>281</v>
      </c>
      <c r="J529">
        <v>28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11</v>
      </c>
      <c r="AA529">
        <v>0</v>
      </c>
      <c r="AB529">
        <v>0</v>
      </c>
      <c r="AC529">
        <v>9</v>
      </c>
      <c r="AD529">
        <v>3</v>
      </c>
      <c r="AE529">
        <v>3</v>
      </c>
      <c r="AF529">
        <v>0</v>
      </c>
      <c r="AG529">
        <v>1</v>
      </c>
      <c r="AH529">
        <v>0</v>
      </c>
    </row>
    <row r="530" spans="1:34" x14ac:dyDescent="0.25">
      <c r="A530" t="s">
        <v>1234</v>
      </c>
      <c r="B530" t="s">
        <v>1235</v>
      </c>
      <c r="C530">
        <v>121.3794493</v>
      </c>
      <c r="D530">
        <v>31.110161699999999</v>
      </c>
      <c r="E530" t="s">
        <v>7</v>
      </c>
      <c r="F530">
        <v>996</v>
      </c>
      <c r="G530" t="s">
        <v>31</v>
      </c>
      <c r="H530" t="s">
        <v>406</v>
      </c>
      <c r="I530" t="s">
        <v>406</v>
      </c>
      <c r="J530">
        <v>27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2</v>
      </c>
      <c r="U530">
        <v>2</v>
      </c>
      <c r="V530">
        <v>0</v>
      </c>
      <c r="W530">
        <v>0</v>
      </c>
      <c r="X530">
        <v>3</v>
      </c>
      <c r="Y530">
        <v>5</v>
      </c>
      <c r="Z530">
        <v>4</v>
      </c>
      <c r="AA530">
        <v>3</v>
      </c>
      <c r="AB530">
        <v>1</v>
      </c>
      <c r="AC530">
        <v>0</v>
      </c>
      <c r="AD530">
        <v>3</v>
      </c>
      <c r="AE530">
        <v>2</v>
      </c>
      <c r="AF530">
        <v>1</v>
      </c>
      <c r="AG530">
        <v>0</v>
      </c>
      <c r="AH530">
        <v>0</v>
      </c>
    </row>
    <row r="531" spans="1:34" x14ac:dyDescent="0.25">
      <c r="A531" t="s">
        <v>1236</v>
      </c>
      <c r="B531" t="s">
        <v>1237</v>
      </c>
      <c r="C531">
        <v>121.38464999999999</v>
      </c>
      <c r="D531">
        <v>31.111619999999998</v>
      </c>
      <c r="E531" t="s">
        <v>39</v>
      </c>
      <c r="F531">
        <v>1781</v>
      </c>
      <c r="G531" t="s">
        <v>22</v>
      </c>
      <c r="H531" t="s">
        <v>40</v>
      </c>
      <c r="I531" t="s">
        <v>41</v>
      </c>
      <c r="J531">
        <v>27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4</v>
      </c>
      <c r="R531">
        <v>1</v>
      </c>
      <c r="S531">
        <v>2</v>
      </c>
      <c r="T531">
        <v>3</v>
      </c>
      <c r="U531">
        <v>1</v>
      </c>
      <c r="V531">
        <v>0</v>
      </c>
      <c r="W531">
        <v>1</v>
      </c>
      <c r="X531">
        <v>1</v>
      </c>
      <c r="Y531">
        <v>2</v>
      </c>
      <c r="Z531">
        <v>5</v>
      </c>
      <c r="AA531">
        <v>1</v>
      </c>
      <c r="AB531">
        <v>1</v>
      </c>
      <c r="AC531">
        <v>2</v>
      </c>
      <c r="AD531">
        <v>0</v>
      </c>
      <c r="AE531">
        <v>0</v>
      </c>
      <c r="AF531">
        <v>2</v>
      </c>
      <c r="AG531">
        <v>1</v>
      </c>
      <c r="AH531">
        <v>0</v>
      </c>
    </row>
    <row r="532" spans="1:34" x14ac:dyDescent="0.25">
      <c r="A532" t="s">
        <v>1238</v>
      </c>
      <c r="B532" t="s">
        <v>1239</v>
      </c>
      <c r="C532">
        <v>121.47269</v>
      </c>
      <c r="D532">
        <v>31.270859999999999</v>
      </c>
      <c r="E532" t="s">
        <v>109</v>
      </c>
      <c r="F532">
        <v>874</v>
      </c>
      <c r="G532" t="s">
        <v>8</v>
      </c>
      <c r="H532" t="s">
        <v>9</v>
      </c>
      <c r="I532" t="s">
        <v>169</v>
      </c>
      <c r="J532">
        <v>27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2</v>
      </c>
      <c r="T532">
        <v>5</v>
      </c>
      <c r="U532">
        <v>1</v>
      </c>
      <c r="V532">
        <v>5</v>
      </c>
      <c r="W532">
        <v>2</v>
      </c>
      <c r="X532">
        <v>9</v>
      </c>
      <c r="Y532">
        <v>2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5">
      <c r="A533" t="s">
        <v>1240</v>
      </c>
      <c r="B533" t="s">
        <v>1241</v>
      </c>
      <c r="C533">
        <v>121.435923354</v>
      </c>
      <c r="D533">
        <v>31.1717042748</v>
      </c>
      <c r="E533" t="s">
        <v>57</v>
      </c>
      <c r="F533">
        <v>288</v>
      </c>
      <c r="G533" t="s">
        <v>8</v>
      </c>
      <c r="H533" t="s">
        <v>58</v>
      </c>
      <c r="I533" t="s">
        <v>57</v>
      </c>
      <c r="J533">
        <v>27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1</v>
      </c>
      <c r="U533">
        <v>2</v>
      </c>
      <c r="V533">
        <v>1</v>
      </c>
      <c r="W533">
        <v>2</v>
      </c>
      <c r="X533">
        <v>1</v>
      </c>
      <c r="Y533">
        <v>5</v>
      </c>
      <c r="Z533">
        <v>6</v>
      </c>
      <c r="AA533">
        <v>3</v>
      </c>
      <c r="AB533">
        <v>3</v>
      </c>
      <c r="AC533">
        <v>2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5">
      <c r="A534" t="s">
        <v>1242</v>
      </c>
      <c r="B534" t="s">
        <v>1243</v>
      </c>
      <c r="C534">
        <v>121.22841</v>
      </c>
      <c r="D534">
        <v>31.153310000000001</v>
      </c>
      <c r="E534" t="s">
        <v>2</v>
      </c>
      <c r="F534">
        <v>10768</v>
      </c>
      <c r="G534" t="s">
        <v>3</v>
      </c>
      <c r="H534" t="s">
        <v>4</v>
      </c>
      <c r="I534" t="s">
        <v>4</v>
      </c>
      <c r="J534">
        <v>27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1</v>
      </c>
      <c r="U534">
        <v>0</v>
      </c>
      <c r="V534">
        <v>3</v>
      </c>
      <c r="W534">
        <v>2</v>
      </c>
      <c r="X534">
        <v>1</v>
      </c>
      <c r="Y534">
        <v>7</v>
      </c>
      <c r="Z534">
        <v>3</v>
      </c>
      <c r="AA534">
        <v>0</v>
      </c>
      <c r="AB534">
        <v>4</v>
      </c>
      <c r="AC534">
        <v>2</v>
      </c>
      <c r="AD534">
        <v>1</v>
      </c>
      <c r="AE534">
        <v>2</v>
      </c>
      <c r="AF534">
        <v>0</v>
      </c>
      <c r="AG534">
        <v>0</v>
      </c>
      <c r="AH534">
        <v>0</v>
      </c>
    </row>
    <row r="535" spans="1:34" x14ac:dyDescent="0.25">
      <c r="A535" t="s">
        <v>1244</v>
      </c>
      <c r="B535" t="s">
        <v>1245</v>
      </c>
      <c r="C535">
        <v>121.49966999999999</v>
      </c>
      <c r="D535">
        <v>31.239879999999999</v>
      </c>
      <c r="E535" t="s">
        <v>284</v>
      </c>
      <c r="F535">
        <v>36</v>
      </c>
      <c r="G535" t="s">
        <v>8</v>
      </c>
      <c r="H535" t="s">
        <v>9</v>
      </c>
      <c r="I535" t="s">
        <v>285</v>
      </c>
      <c r="J535">
        <v>27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2</v>
      </c>
      <c r="Y535">
        <v>10</v>
      </c>
      <c r="Z535">
        <v>7</v>
      </c>
      <c r="AA535">
        <v>8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x14ac:dyDescent="0.25">
      <c r="A536" t="s">
        <v>1246</v>
      </c>
      <c r="B536" t="s">
        <v>1247</v>
      </c>
      <c r="C536">
        <v>121.47953</v>
      </c>
      <c r="D536">
        <v>31.225919999999999</v>
      </c>
      <c r="E536" t="s">
        <v>328</v>
      </c>
      <c r="F536">
        <v>2626</v>
      </c>
      <c r="G536" t="s">
        <v>8</v>
      </c>
      <c r="H536" t="s">
        <v>9</v>
      </c>
      <c r="I536" t="s">
        <v>285</v>
      </c>
      <c r="J536">
        <v>27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3</v>
      </c>
      <c r="X536">
        <v>2</v>
      </c>
      <c r="Y536">
        <v>0</v>
      </c>
      <c r="Z536">
        <v>1</v>
      </c>
      <c r="AA536">
        <v>1</v>
      </c>
      <c r="AB536">
        <v>4</v>
      </c>
      <c r="AC536">
        <v>5</v>
      </c>
      <c r="AD536">
        <v>1</v>
      </c>
      <c r="AE536">
        <v>3</v>
      </c>
      <c r="AF536">
        <v>4</v>
      </c>
      <c r="AG536">
        <v>1</v>
      </c>
      <c r="AH536">
        <v>0</v>
      </c>
    </row>
    <row r="537" spans="1:34" x14ac:dyDescent="0.25">
      <c r="A537" t="s">
        <v>1248</v>
      </c>
      <c r="B537" t="s">
        <v>1249</v>
      </c>
      <c r="C537">
        <v>121.1147</v>
      </c>
      <c r="D537">
        <v>31.145389999999999</v>
      </c>
      <c r="E537" t="s">
        <v>212</v>
      </c>
      <c r="F537">
        <v>18</v>
      </c>
      <c r="G537" t="s">
        <v>3</v>
      </c>
      <c r="H537" t="s">
        <v>213</v>
      </c>
      <c r="I537" t="s">
        <v>213</v>
      </c>
      <c r="J537">
        <v>27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1</v>
      </c>
      <c r="W537">
        <v>0</v>
      </c>
      <c r="X537">
        <v>3</v>
      </c>
      <c r="Y537">
        <v>2</v>
      </c>
      <c r="Z537">
        <v>0</v>
      </c>
      <c r="AA537">
        <v>6</v>
      </c>
      <c r="AB537">
        <v>2</v>
      </c>
      <c r="AC537">
        <v>7</v>
      </c>
      <c r="AD537">
        <v>4</v>
      </c>
      <c r="AE537">
        <v>1</v>
      </c>
      <c r="AF537">
        <v>0</v>
      </c>
      <c r="AG537">
        <v>0</v>
      </c>
      <c r="AH537">
        <v>0</v>
      </c>
    </row>
    <row r="538" spans="1:34" x14ac:dyDescent="0.25">
      <c r="A538" t="s">
        <v>1250</v>
      </c>
      <c r="B538" t="s">
        <v>1251</v>
      </c>
      <c r="C538">
        <v>121.53907305257999</v>
      </c>
      <c r="D538">
        <v>31.266333142632</v>
      </c>
      <c r="E538" t="s">
        <v>109</v>
      </c>
      <c r="F538">
        <v>106</v>
      </c>
      <c r="G538" t="s">
        <v>22</v>
      </c>
      <c r="H538" t="s">
        <v>189</v>
      </c>
      <c r="I538" t="s">
        <v>189</v>
      </c>
      <c r="J538">
        <v>27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3</v>
      </c>
      <c r="U538">
        <v>1</v>
      </c>
      <c r="V538">
        <v>3</v>
      </c>
      <c r="W538">
        <v>0</v>
      </c>
      <c r="X538">
        <v>3</v>
      </c>
      <c r="Y538">
        <v>3</v>
      </c>
      <c r="Z538">
        <v>5</v>
      </c>
      <c r="AA538">
        <v>5</v>
      </c>
      <c r="AB538">
        <v>1</v>
      </c>
      <c r="AC538">
        <v>3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x14ac:dyDescent="0.25">
      <c r="A539" t="s">
        <v>1252</v>
      </c>
      <c r="B539" t="s">
        <v>1253</v>
      </c>
      <c r="C539">
        <v>121.49899173</v>
      </c>
      <c r="D539">
        <v>31.175388131999998</v>
      </c>
      <c r="E539" t="s">
        <v>16</v>
      </c>
      <c r="F539">
        <v>41</v>
      </c>
      <c r="G539" t="s">
        <v>245</v>
      </c>
      <c r="H539" t="s">
        <v>249</v>
      </c>
      <c r="I539" t="s">
        <v>249</v>
      </c>
      <c r="J539">
        <v>27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>
        <v>0</v>
      </c>
      <c r="AB539">
        <v>0</v>
      </c>
      <c r="AC539">
        <v>11</v>
      </c>
      <c r="AD539">
        <v>6</v>
      </c>
      <c r="AE539">
        <v>4</v>
      </c>
      <c r="AF539">
        <v>2</v>
      </c>
      <c r="AG539">
        <v>2</v>
      </c>
      <c r="AH539">
        <v>0</v>
      </c>
    </row>
    <row r="540" spans="1:34" x14ac:dyDescent="0.25">
      <c r="A540" t="s">
        <v>1254</v>
      </c>
      <c r="B540" t="s">
        <v>1255</v>
      </c>
      <c r="C540">
        <v>121.509281</v>
      </c>
      <c r="D540">
        <v>31.268443999999999</v>
      </c>
      <c r="E540" t="s">
        <v>44</v>
      </c>
      <c r="F540">
        <v>1258</v>
      </c>
      <c r="G540" t="s">
        <v>3</v>
      </c>
      <c r="H540" t="s">
        <v>4</v>
      </c>
      <c r="I540" t="s">
        <v>4</v>
      </c>
      <c r="J540">
        <v>27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1</v>
      </c>
      <c r="AB540">
        <v>0</v>
      </c>
      <c r="AC540">
        <v>3</v>
      </c>
      <c r="AD540">
        <v>0</v>
      </c>
      <c r="AE540">
        <v>5</v>
      </c>
      <c r="AF540">
        <v>12</v>
      </c>
      <c r="AG540">
        <v>5</v>
      </c>
      <c r="AH540">
        <v>0</v>
      </c>
    </row>
    <row r="541" spans="1:34" x14ac:dyDescent="0.25">
      <c r="A541" t="s">
        <v>1256</v>
      </c>
      <c r="B541" t="s">
        <v>1257</v>
      </c>
      <c r="C541">
        <v>121.49903999999999</v>
      </c>
      <c r="D541">
        <v>31.23668</v>
      </c>
      <c r="E541" t="s">
        <v>127</v>
      </c>
      <c r="F541">
        <v>936</v>
      </c>
      <c r="G541" t="s">
        <v>8</v>
      </c>
      <c r="H541" t="s">
        <v>655</v>
      </c>
      <c r="I541" t="s">
        <v>1258</v>
      </c>
      <c r="J541">
        <v>27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2</v>
      </c>
      <c r="Y541">
        <v>3</v>
      </c>
      <c r="Z541">
        <v>1</v>
      </c>
      <c r="AA541">
        <v>2</v>
      </c>
      <c r="AB541">
        <v>1</v>
      </c>
      <c r="AC541">
        <v>0</v>
      </c>
      <c r="AD541">
        <v>4</v>
      </c>
      <c r="AE541">
        <v>13</v>
      </c>
      <c r="AF541">
        <v>0</v>
      </c>
      <c r="AG541">
        <v>0</v>
      </c>
      <c r="AH541">
        <v>0</v>
      </c>
    </row>
    <row r="542" spans="1:34" x14ac:dyDescent="0.25">
      <c r="A542" t="s">
        <v>1259</v>
      </c>
      <c r="B542" t="s">
        <v>1260</v>
      </c>
      <c r="C542">
        <v>121.49827999999999</v>
      </c>
      <c r="D542">
        <v>31.147656999999999</v>
      </c>
      <c r="E542" t="s">
        <v>16</v>
      </c>
      <c r="F542">
        <v>31</v>
      </c>
      <c r="G542" t="s">
        <v>22</v>
      </c>
      <c r="H542" t="s">
        <v>27</v>
      </c>
      <c r="I542" t="s">
        <v>27</v>
      </c>
      <c r="J542">
        <v>27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2</v>
      </c>
      <c r="S542">
        <v>3</v>
      </c>
      <c r="T542">
        <v>2</v>
      </c>
      <c r="U542">
        <v>2</v>
      </c>
      <c r="V542">
        <v>3</v>
      </c>
      <c r="W542">
        <v>1</v>
      </c>
      <c r="X542">
        <v>2</v>
      </c>
      <c r="Y542">
        <v>0</v>
      </c>
      <c r="Z542">
        <v>0</v>
      </c>
      <c r="AA542">
        <v>1</v>
      </c>
      <c r="AB542">
        <v>0</v>
      </c>
      <c r="AC542">
        <v>1</v>
      </c>
      <c r="AD542">
        <v>1</v>
      </c>
      <c r="AE542">
        <v>5</v>
      </c>
      <c r="AF542">
        <v>3</v>
      </c>
      <c r="AG542">
        <v>0</v>
      </c>
      <c r="AH542">
        <v>0</v>
      </c>
    </row>
    <row r="543" spans="1:34" x14ac:dyDescent="0.25">
      <c r="A543" t="s">
        <v>1261</v>
      </c>
      <c r="B543" t="s">
        <v>1262</v>
      </c>
      <c r="C543">
        <v>121.48871699999999</v>
      </c>
      <c r="D543">
        <v>31.257259000000001</v>
      </c>
      <c r="E543" t="s">
        <v>7</v>
      </c>
      <c r="F543">
        <v>145</v>
      </c>
      <c r="G543" t="s">
        <v>22</v>
      </c>
      <c r="H543" t="s">
        <v>40</v>
      </c>
      <c r="I543" t="s">
        <v>77</v>
      </c>
      <c r="J543">
        <v>27</v>
      </c>
      <c r="K543">
        <v>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2</v>
      </c>
      <c r="S543">
        <v>1</v>
      </c>
      <c r="T543">
        <v>0</v>
      </c>
      <c r="U543">
        <v>1</v>
      </c>
      <c r="V543">
        <v>3</v>
      </c>
      <c r="W543">
        <v>1</v>
      </c>
      <c r="X543">
        <v>0</v>
      </c>
      <c r="Y543">
        <v>3</v>
      </c>
      <c r="Z543">
        <v>0</v>
      </c>
      <c r="AA543">
        <v>1</v>
      </c>
      <c r="AB543">
        <v>1</v>
      </c>
      <c r="AC543">
        <v>2</v>
      </c>
      <c r="AD543">
        <v>1</v>
      </c>
      <c r="AE543">
        <v>2</v>
      </c>
      <c r="AF543">
        <v>1</v>
      </c>
      <c r="AG543">
        <v>5</v>
      </c>
      <c r="AH543">
        <v>0</v>
      </c>
    </row>
    <row r="544" spans="1:34" x14ac:dyDescent="0.25">
      <c r="A544" t="s">
        <v>1263</v>
      </c>
      <c r="B544" t="s">
        <v>1264</v>
      </c>
      <c r="C544">
        <v>121.44795308</v>
      </c>
      <c r="D544">
        <v>31.223756204000001</v>
      </c>
      <c r="E544" t="s">
        <v>44</v>
      </c>
      <c r="F544">
        <v>3152</v>
      </c>
      <c r="G544" t="s">
        <v>3</v>
      </c>
      <c r="H544" t="s">
        <v>4</v>
      </c>
      <c r="I544" t="s">
        <v>4</v>
      </c>
      <c r="J544">
        <v>27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2</v>
      </c>
      <c r="W544">
        <v>0</v>
      </c>
      <c r="X544">
        <v>0</v>
      </c>
      <c r="Y544">
        <v>2</v>
      </c>
      <c r="Z544">
        <v>0</v>
      </c>
      <c r="AA544">
        <v>1</v>
      </c>
      <c r="AB544">
        <v>4</v>
      </c>
      <c r="AC544">
        <v>4</v>
      </c>
      <c r="AD544">
        <v>6</v>
      </c>
      <c r="AE544">
        <v>3</v>
      </c>
      <c r="AF544">
        <v>4</v>
      </c>
      <c r="AG544">
        <v>0</v>
      </c>
      <c r="AH544">
        <v>0</v>
      </c>
    </row>
    <row r="545" spans="1:34" x14ac:dyDescent="0.25">
      <c r="A545" t="s">
        <v>1265</v>
      </c>
      <c r="B545" t="s">
        <v>1266</v>
      </c>
      <c r="C545">
        <v>121.10048999999999</v>
      </c>
      <c r="D545">
        <v>31.149094000000002</v>
      </c>
      <c r="E545" t="s">
        <v>26</v>
      </c>
      <c r="F545">
        <v>91</v>
      </c>
      <c r="G545" t="s">
        <v>22</v>
      </c>
      <c r="H545" t="s">
        <v>27</v>
      </c>
      <c r="I545" t="s">
        <v>27</v>
      </c>
      <c r="J545">
        <v>27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1</v>
      </c>
      <c r="AA545">
        <v>1</v>
      </c>
      <c r="AB545">
        <v>0</v>
      </c>
      <c r="AC545">
        <v>5</v>
      </c>
      <c r="AD545">
        <v>2</v>
      </c>
      <c r="AE545">
        <v>3</v>
      </c>
      <c r="AF545">
        <v>6</v>
      </c>
      <c r="AG545">
        <v>6</v>
      </c>
      <c r="AH545">
        <v>0</v>
      </c>
    </row>
    <row r="546" spans="1:34" x14ac:dyDescent="0.25">
      <c r="A546" t="s">
        <v>1267</v>
      </c>
      <c r="B546" t="s">
        <v>1268</v>
      </c>
      <c r="C546">
        <v>121.49607010299999</v>
      </c>
      <c r="D546">
        <v>31.254231084000001</v>
      </c>
      <c r="E546" t="s">
        <v>16</v>
      </c>
      <c r="F546">
        <v>1</v>
      </c>
      <c r="G546" t="s">
        <v>22</v>
      </c>
      <c r="H546" t="s">
        <v>40</v>
      </c>
      <c r="I546" t="s">
        <v>77</v>
      </c>
      <c r="J546">
        <v>27</v>
      </c>
      <c r="K546">
        <v>3</v>
      </c>
      <c r="L546">
        <v>1</v>
      </c>
      <c r="M546">
        <v>1</v>
      </c>
      <c r="N546">
        <v>0</v>
      </c>
      <c r="O546">
        <v>1</v>
      </c>
      <c r="P546">
        <v>0</v>
      </c>
      <c r="Q546">
        <v>2</v>
      </c>
      <c r="R546">
        <v>0</v>
      </c>
      <c r="S546">
        <v>0</v>
      </c>
      <c r="T546">
        <v>0</v>
      </c>
      <c r="U546">
        <v>2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2</v>
      </c>
      <c r="AD546">
        <v>2</v>
      </c>
      <c r="AE546">
        <v>0</v>
      </c>
      <c r="AF546">
        <v>2</v>
      </c>
      <c r="AG546">
        <v>6</v>
      </c>
      <c r="AH546">
        <v>4</v>
      </c>
    </row>
    <row r="547" spans="1:34" x14ac:dyDescent="0.25">
      <c r="A547" t="s">
        <v>1269</v>
      </c>
      <c r="B547" t="s">
        <v>1270</v>
      </c>
      <c r="C547">
        <v>121.45289</v>
      </c>
      <c r="D547">
        <v>31.224589999999999</v>
      </c>
      <c r="E547" t="s">
        <v>499</v>
      </c>
      <c r="F547">
        <v>4187</v>
      </c>
      <c r="G547" t="s">
        <v>8</v>
      </c>
      <c r="H547" t="s">
        <v>9</v>
      </c>
      <c r="I547" t="s">
        <v>10</v>
      </c>
      <c r="J547">
        <v>27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3</v>
      </c>
      <c r="U547">
        <v>1</v>
      </c>
      <c r="V547">
        <v>5</v>
      </c>
      <c r="W547">
        <v>2</v>
      </c>
      <c r="X547">
        <v>2</v>
      </c>
      <c r="Y547">
        <v>3</v>
      </c>
      <c r="Z547">
        <v>2</v>
      </c>
      <c r="AA547">
        <v>1</v>
      </c>
      <c r="AB547">
        <v>1</v>
      </c>
      <c r="AC547">
        <v>3</v>
      </c>
      <c r="AD547">
        <v>1</v>
      </c>
      <c r="AE547">
        <v>2</v>
      </c>
      <c r="AF547">
        <v>0</v>
      </c>
      <c r="AG547">
        <v>1</v>
      </c>
      <c r="AH547">
        <v>0</v>
      </c>
    </row>
    <row r="548" spans="1:34" x14ac:dyDescent="0.25">
      <c r="A548" t="s">
        <v>1271</v>
      </c>
      <c r="B548" t="s">
        <v>1272</v>
      </c>
      <c r="C548">
        <v>121.594108582</v>
      </c>
      <c r="D548">
        <v>31.203468322799999</v>
      </c>
      <c r="E548" t="s">
        <v>16</v>
      </c>
      <c r="F548">
        <v>11</v>
      </c>
      <c r="G548" t="s">
        <v>22</v>
      </c>
      <c r="H548" t="s">
        <v>584</v>
      </c>
      <c r="I548" t="s">
        <v>584</v>
      </c>
      <c r="J548">
        <v>26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4</v>
      </c>
      <c r="S548">
        <v>4</v>
      </c>
      <c r="T548">
        <v>2</v>
      </c>
      <c r="U548">
        <v>3</v>
      </c>
      <c r="V548">
        <v>0</v>
      </c>
      <c r="W548">
        <v>3</v>
      </c>
      <c r="X548">
        <v>3</v>
      </c>
      <c r="Y548">
        <v>3</v>
      </c>
      <c r="Z548">
        <v>0</v>
      </c>
      <c r="AA548">
        <v>0</v>
      </c>
      <c r="AB548">
        <v>0</v>
      </c>
      <c r="AC548">
        <v>1</v>
      </c>
      <c r="AD548">
        <v>2</v>
      </c>
      <c r="AE548">
        <v>0</v>
      </c>
      <c r="AF548">
        <v>0</v>
      </c>
      <c r="AG548">
        <v>0</v>
      </c>
      <c r="AH548">
        <v>0</v>
      </c>
    </row>
    <row r="549" spans="1:34" x14ac:dyDescent="0.25">
      <c r="A549" t="s">
        <v>1273</v>
      </c>
      <c r="B549" t="s">
        <v>1274</v>
      </c>
      <c r="C549">
        <v>121.49339000000001</v>
      </c>
      <c r="D549">
        <v>31.37679</v>
      </c>
      <c r="E549" t="s">
        <v>26</v>
      </c>
      <c r="F549">
        <v>79</v>
      </c>
      <c r="G549" t="s">
        <v>22</v>
      </c>
      <c r="H549" t="s">
        <v>27</v>
      </c>
      <c r="I549" t="s">
        <v>27</v>
      </c>
      <c r="J549">
        <v>26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5</v>
      </c>
      <c r="U549">
        <v>3</v>
      </c>
      <c r="V549">
        <v>6</v>
      </c>
      <c r="W549">
        <v>3</v>
      </c>
      <c r="X549">
        <v>1</v>
      </c>
      <c r="Y549">
        <v>0</v>
      </c>
      <c r="Z549">
        <v>2</v>
      </c>
      <c r="AA549">
        <v>5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5">
      <c r="A550" t="s">
        <v>1275</v>
      </c>
      <c r="B550" t="s">
        <v>1276</v>
      </c>
      <c r="C550">
        <v>121.11843</v>
      </c>
      <c r="D550">
        <v>31.148879999999998</v>
      </c>
      <c r="E550" t="s">
        <v>561</v>
      </c>
      <c r="F550">
        <v>57</v>
      </c>
      <c r="G550" t="s">
        <v>22</v>
      </c>
      <c r="H550" t="s">
        <v>449</v>
      </c>
      <c r="I550" t="s">
        <v>1277</v>
      </c>
      <c r="J550">
        <v>26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4</v>
      </c>
      <c r="V550">
        <v>1</v>
      </c>
      <c r="W550">
        <v>1</v>
      </c>
      <c r="X550">
        <v>5</v>
      </c>
      <c r="Y550">
        <v>2</v>
      </c>
      <c r="Z550">
        <v>2</v>
      </c>
      <c r="AA550">
        <v>3</v>
      </c>
      <c r="AB550">
        <v>4</v>
      </c>
      <c r="AC550">
        <v>3</v>
      </c>
      <c r="AD550">
        <v>0</v>
      </c>
      <c r="AE550">
        <v>1</v>
      </c>
      <c r="AF550">
        <v>0</v>
      </c>
      <c r="AG550">
        <v>0</v>
      </c>
      <c r="AH550">
        <v>0</v>
      </c>
    </row>
    <row r="551" spans="1:34" x14ac:dyDescent="0.25">
      <c r="A551" t="s">
        <v>1278</v>
      </c>
      <c r="B551" t="s">
        <v>1279</v>
      </c>
      <c r="C551">
        <v>121.23679</v>
      </c>
      <c r="D551">
        <v>31.104220999999999</v>
      </c>
      <c r="E551" t="s">
        <v>26</v>
      </c>
      <c r="F551">
        <v>283</v>
      </c>
      <c r="G551" t="s">
        <v>22</v>
      </c>
      <c r="H551" t="s">
        <v>27</v>
      </c>
      <c r="I551" t="s">
        <v>27</v>
      </c>
      <c r="J551">
        <v>26</v>
      </c>
      <c r="K551">
        <v>3</v>
      </c>
      <c r="L551">
        <v>3</v>
      </c>
      <c r="M551">
        <v>1</v>
      </c>
      <c r="N551">
        <v>0</v>
      </c>
      <c r="O551">
        <v>0</v>
      </c>
      <c r="P551">
        <v>0</v>
      </c>
      <c r="Q551">
        <v>2</v>
      </c>
      <c r="R551">
        <v>3</v>
      </c>
      <c r="S551">
        <v>1</v>
      </c>
      <c r="T551">
        <v>2</v>
      </c>
      <c r="U551">
        <v>0</v>
      </c>
      <c r="V551">
        <v>1</v>
      </c>
      <c r="W551">
        <v>1</v>
      </c>
      <c r="X551">
        <v>3</v>
      </c>
      <c r="Y551">
        <v>2</v>
      </c>
      <c r="Z551">
        <v>0</v>
      </c>
      <c r="AA551">
        <v>0</v>
      </c>
      <c r="AB551">
        <v>0</v>
      </c>
      <c r="AC551">
        <v>2</v>
      </c>
      <c r="AD551">
        <v>1</v>
      </c>
      <c r="AE551">
        <v>1</v>
      </c>
      <c r="AF551">
        <v>0</v>
      </c>
      <c r="AG551">
        <v>0</v>
      </c>
      <c r="AH551">
        <v>0</v>
      </c>
    </row>
    <row r="552" spans="1:34" x14ac:dyDescent="0.25">
      <c r="A552" t="s">
        <v>1280</v>
      </c>
      <c r="B552" t="s">
        <v>1281</v>
      </c>
      <c r="C552">
        <v>121.531976</v>
      </c>
      <c r="D552">
        <v>31.305129999999998</v>
      </c>
      <c r="E552" t="s">
        <v>7</v>
      </c>
      <c r="F552">
        <v>704</v>
      </c>
      <c r="G552" t="s">
        <v>22</v>
      </c>
      <c r="H552" t="s">
        <v>40</v>
      </c>
      <c r="I552" t="s">
        <v>77</v>
      </c>
      <c r="J552">
        <v>26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11</v>
      </c>
      <c r="S552">
        <v>1</v>
      </c>
      <c r="T552">
        <v>1</v>
      </c>
      <c r="U552">
        <v>0</v>
      </c>
      <c r="V552">
        <v>1</v>
      </c>
      <c r="W552">
        <v>3</v>
      </c>
      <c r="X552">
        <v>0</v>
      </c>
      <c r="Y552">
        <v>0</v>
      </c>
      <c r="Z552">
        <v>2</v>
      </c>
      <c r="AA552">
        <v>1</v>
      </c>
      <c r="AB552">
        <v>3</v>
      </c>
      <c r="AC552">
        <v>1</v>
      </c>
      <c r="AD552">
        <v>0</v>
      </c>
      <c r="AE552">
        <v>0</v>
      </c>
      <c r="AF552">
        <v>2</v>
      </c>
      <c r="AG552">
        <v>0</v>
      </c>
      <c r="AH552">
        <v>0</v>
      </c>
    </row>
    <row r="553" spans="1:34" x14ac:dyDescent="0.25">
      <c r="A553" t="s">
        <v>1282</v>
      </c>
      <c r="B553" t="s">
        <v>1283</v>
      </c>
      <c r="C553">
        <v>121.482</v>
      </c>
      <c r="D553">
        <v>31.199390000000001</v>
      </c>
      <c r="E553" t="s">
        <v>654</v>
      </c>
      <c r="F553">
        <v>241</v>
      </c>
      <c r="G553" t="s">
        <v>22</v>
      </c>
      <c r="H553" t="s">
        <v>425</v>
      </c>
      <c r="I553" t="s">
        <v>425</v>
      </c>
      <c r="J553">
        <v>26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3</v>
      </c>
      <c r="T553">
        <v>4</v>
      </c>
      <c r="U553">
        <v>4</v>
      </c>
      <c r="V553">
        <v>1</v>
      </c>
      <c r="W553">
        <v>3</v>
      </c>
      <c r="X553">
        <v>3</v>
      </c>
      <c r="Y553">
        <v>1</v>
      </c>
      <c r="Z553">
        <v>2</v>
      </c>
      <c r="AA553">
        <v>1</v>
      </c>
      <c r="AB553">
        <v>1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</row>
    <row r="554" spans="1:34" x14ac:dyDescent="0.25">
      <c r="A554" t="s">
        <v>1284</v>
      </c>
      <c r="B554" t="s">
        <v>1285</v>
      </c>
      <c r="C554">
        <v>121.49833629104999</v>
      </c>
      <c r="D554">
        <v>31.235145384788002</v>
      </c>
      <c r="E554" t="s">
        <v>7</v>
      </c>
      <c r="F554">
        <v>3342</v>
      </c>
      <c r="G554" t="s">
        <v>31</v>
      </c>
      <c r="H554" t="s">
        <v>406</v>
      </c>
      <c r="I554" t="s">
        <v>406</v>
      </c>
      <c r="J554">
        <v>26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1</v>
      </c>
      <c r="R554">
        <v>3</v>
      </c>
      <c r="S554">
        <v>0</v>
      </c>
      <c r="T554">
        <v>0</v>
      </c>
      <c r="U554">
        <v>3</v>
      </c>
      <c r="V554">
        <v>3</v>
      </c>
      <c r="W554">
        <v>3</v>
      </c>
      <c r="X554">
        <v>1</v>
      </c>
      <c r="Y554">
        <v>3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1</v>
      </c>
      <c r="AF554">
        <v>3</v>
      </c>
      <c r="AG554">
        <v>2</v>
      </c>
      <c r="AH554">
        <v>0</v>
      </c>
    </row>
    <row r="555" spans="1:34" x14ac:dyDescent="0.25">
      <c r="A555" t="s">
        <v>1286</v>
      </c>
      <c r="B555" t="s">
        <v>1287</v>
      </c>
      <c r="C555">
        <v>121.38206</v>
      </c>
      <c r="D555">
        <v>31.132428999999998</v>
      </c>
      <c r="E555" t="s">
        <v>26</v>
      </c>
      <c r="F555">
        <v>64</v>
      </c>
      <c r="G555" t="s">
        <v>22</v>
      </c>
      <c r="H555" t="s">
        <v>27</v>
      </c>
      <c r="I555" t="s">
        <v>27</v>
      </c>
      <c r="J555">
        <v>26</v>
      </c>
      <c r="K555">
        <v>0</v>
      </c>
      <c r="L555">
        <v>0</v>
      </c>
      <c r="M555">
        <v>0</v>
      </c>
      <c r="N555">
        <v>1</v>
      </c>
      <c r="O555">
        <v>1</v>
      </c>
      <c r="P555">
        <v>2</v>
      </c>
      <c r="Q555">
        <v>5</v>
      </c>
      <c r="R555">
        <v>1</v>
      </c>
      <c r="S555">
        <v>1</v>
      </c>
      <c r="T555">
        <v>0</v>
      </c>
      <c r="U555">
        <v>0</v>
      </c>
      <c r="V555">
        <v>0</v>
      </c>
      <c r="W555">
        <v>1</v>
      </c>
      <c r="X555">
        <v>3</v>
      </c>
      <c r="Y555">
        <v>2</v>
      </c>
      <c r="Z555">
        <v>3</v>
      </c>
      <c r="AA555">
        <v>1</v>
      </c>
      <c r="AB555">
        <v>1</v>
      </c>
      <c r="AC555">
        <v>1</v>
      </c>
      <c r="AD555">
        <v>3</v>
      </c>
      <c r="AE555">
        <v>0</v>
      </c>
      <c r="AF555">
        <v>0</v>
      </c>
      <c r="AG555">
        <v>0</v>
      </c>
      <c r="AH555">
        <v>0</v>
      </c>
    </row>
    <row r="556" spans="1:34" x14ac:dyDescent="0.25">
      <c r="A556" t="s">
        <v>1288</v>
      </c>
      <c r="B556" t="s">
        <v>1289</v>
      </c>
      <c r="C556">
        <v>121.47475</v>
      </c>
      <c r="D556">
        <v>31.20917</v>
      </c>
      <c r="E556" t="s">
        <v>1290</v>
      </c>
      <c r="F556">
        <v>288</v>
      </c>
      <c r="G556" t="s">
        <v>8</v>
      </c>
      <c r="H556" t="s">
        <v>655</v>
      </c>
      <c r="I556" t="s">
        <v>1258</v>
      </c>
      <c r="J556">
        <v>26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11</v>
      </c>
      <c r="Y556">
        <v>4</v>
      </c>
      <c r="Z556">
        <v>7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</v>
      </c>
    </row>
    <row r="557" spans="1:34" x14ac:dyDescent="0.25">
      <c r="A557" t="s">
        <v>1291</v>
      </c>
      <c r="B557" t="s">
        <v>1292</v>
      </c>
      <c r="C557">
        <v>121.44194358599999</v>
      </c>
      <c r="D557">
        <v>31.2434929906</v>
      </c>
      <c r="E557" t="s">
        <v>68</v>
      </c>
      <c r="F557">
        <v>93</v>
      </c>
      <c r="G557" t="s">
        <v>22</v>
      </c>
      <c r="H557" t="s">
        <v>68</v>
      </c>
      <c r="I557" t="s">
        <v>68</v>
      </c>
      <c r="J557">
        <v>26</v>
      </c>
      <c r="K557">
        <v>2</v>
      </c>
      <c r="L557">
        <v>1</v>
      </c>
      <c r="M557">
        <v>2</v>
      </c>
      <c r="N557">
        <v>3</v>
      </c>
      <c r="O557">
        <v>1</v>
      </c>
      <c r="P557">
        <v>0</v>
      </c>
      <c r="Q557">
        <v>1</v>
      </c>
      <c r="R557">
        <v>1</v>
      </c>
      <c r="S557">
        <v>2</v>
      </c>
      <c r="T557">
        <v>0</v>
      </c>
      <c r="U557">
        <v>3</v>
      </c>
      <c r="V557">
        <v>1</v>
      </c>
      <c r="W557">
        <v>0</v>
      </c>
      <c r="X557">
        <v>1</v>
      </c>
      <c r="Y557">
        <v>0</v>
      </c>
      <c r="Z557">
        <v>0</v>
      </c>
      <c r="AA557">
        <v>1</v>
      </c>
      <c r="AB557">
        <v>0</v>
      </c>
      <c r="AC557">
        <v>2</v>
      </c>
      <c r="AD557">
        <v>1</v>
      </c>
      <c r="AE557">
        <v>2</v>
      </c>
      <c r="AF557">
        <v>1</v>
      </c>
      <c r="AG557">
        <v>0</v>
      </c>
      <c r="AH557">
        <v>1</v>
      </c>
    </row>
    <row r="558" spans="1:34" x14ac:dyDescent="0.25">
      <c r="A558" t="s">
        <v>1293</v>
      </c>
      <c r="B558" t="s">
        <v>1294</v>
      </c>
      <c r="C558">
        <v>121.49156000000001</v>
      </c>
      <c r="D558">
        <v>31.395019999999999</v>
      </c>
      <c r="E558" t="s">
        <v>280</v>
      </c>
      <c r="F558">
        <v>2133</v>
      </c>
      <c r="G558" t="s">
        <v>48</v>
      </c>
      <c r="H558" t="s">
        <v>667</v>
      </c>
      <c r="I558" t="s">
        <v>667</v>
      </c>
      <c r="J558">
        <v>26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6</v>
      </c>
      <c r="T558">
        <v>0</v>
      </c>
      <c r="U558">
        <v>3</v>
      </c>
      <c r="V558">
        <v>0</v>
      </c>
      <c r="W558">
        <v>0</v>
      </c>
      <c r="X558">
        <v>0</v>
      </c>
      <c r="Y558">
        <v>1</v>
      </c>
      <c r="Z558">
        <v>1</v>
      </c>
      <c r="AA558">
        <v>1</v>
      </c>
      <c r="AB558">
        <v>0</v>
      </c>
      <c r="AC558">
        <v>2</v>
      </c>
      <c r="AD558">
        <v>4</v>
      </c>
      <c r="AE558">
        <v>3</v>
      </c>
      <c r="AF558">
        <v>4</v>
      </c>
      <c r="AG558">
        <v>0</v>
      </c>
      <c r="AH558">
        <v>0</v>
      </c>
    </row>
    <row r="559" spans="1:34" x14ac:dyDescent="0.25">
      <c r="A559" t="s">
        <v>1295</v>
      </c>
      <c r="B559" t="s">
        <v>1296</v>
      </c>
      <c r="C559">
        <v>121.45099999999999</v>
      </c>
      <c r="D559">
        <v>31.318100000000001</v>
      </c>
      <c r="E559" t="s">
        <v>26</v>
      </c>
      <c r="F559">
        <v>8</v>
      </c>
      <c r="G559" t="s">
        <v>22</v>
      </c>
      <c r="H559" t="s">
        <v>27</v>
      </c>
      <c r="I559" t="s">
        <v>27</v>
      </c>
      <c r="J559">
        <v>26</v>
      </c>
      <c r="K559">
        <v>5</v>
      </c>
      <c r="L559">
        <v>3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3</v>
      </c>
      <c r="T559">
        <v>0</v>
      </c>
      <c r="U559">
        <v>2</v>
      </c>
      <c r="V559">
        <v>0</v>
      </c>
      <c r="W559">
        <v>3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2</v>
      </c>
      <c r="AF559">
        <v>1</v>
      </c>
      <c r="AG559">
        <v>2</v>
      </c>
      <c r="AH559">
        <v>4</v>
      </c>
    </row>
    <row r="560" spans="1:34" x14ac:dyDescent="0.25">
      <c r="A560" t="s">
        <v>1297</v>
      </c>
      <c r="B560" t="s">
        <v>1298</v>
      </c>
      <c r="C560">
        <v>121.43752000000001</v>
      </c>
      <c r="D560">
        <v>31.183209999999999</v>
      </c>
      <c r="E560" t="s">
        <v>1028</v>
      </c>
      <c r="F560">
        <v>3100</v>
      </c>
      <c r="G560" t="s">
        <v>31</v>
      </c>
      <c r="H560" t="s">
        <v>1029</v>
      </c>
      <c r="I560" t="s">
        <v>1029</v>
      </c>
      <c r="J560">
        <v>26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5</v>
      </c>
      <c r="T560">
        <v>0</v>
      </c>
      <c r="U560">
        <v>0</v>
      </c>
      <c r="V560">
        <v>4</v>
      </c>
      <c r="W560">
        <v>0</v>
      </c>
      <c r="X560">
        <v>3</v>
      </c>
      <c r="Y560">
        <v>1</v>
      </c>
      <c r="Z560">
        <v>2</v>
      </c>
      <c r="AA560">
        <v>3</v>
      </c>
      <c r="AB560">
        <v>0</v>
      </c>
      <c r="AC560">
        <v>4</v>
      </c>
      <c r="AD560">
        <v>0</v>
      </c>
      <c r="AE560">
        <v>2</v>
      </c>
      <c r="AF560">
        <v>1</v>
      </c>
      <c r="AG560">
        <v>0</v>
      </c>
      <c r="AH560">
        <v>0</v>
      </c>
    </row>
    <row r="561" spans="1:34" x14ac:dyDescent="0.25">
      <c r="A561" t="s">
        <v>1299</v>
      </c>
      <c r="B561" t="s">
        <v>1300</v>
      </c>
      <c r="C561">
        <v>121.425</v>
      </c>
      <c r="D561">
        <v>31.143129999999999</v>
      </c>
      <c r="E561" t="s">
        <v>21</v>
      </c>
      <c r="F561">
        <v>3462</v>
      </c>
      <c r="G561" t="s">
        <v>22</v>
      </c>
      <c r="H561" t="s">
        <v>23</v>
      </c>
      <c r="I561" t="s">
        <v>23</v>
      </c>
      <c r="J561">
        <v>26</v>
      </c>
      <c r="K561">
        <v>2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1</v>
      </c>
      <c r="U561">
        <v>4</v>
      </c>
      <c r="V561">
        <v>1</v>
      </c>
      <c r="W561">
        <v>2</v>
      </c>
      <c r="X561">
        <v>5</v>
      </c>
      <c r="Y561">
        <v>5</v>
      </c>
      <c r="Z561">
        <v>1</v>
      </c>
      <c r="AA561">
        <v>0</v>
      </c>
      <c r="AB561">
        <v>2</v>
      </c>
      <c r="AC561">
        <v>0</v>
      </c>
      <c r="AD561">
        <v>1</v>
      </c>
      <c r="AE561">
        <v>1</v>
      </c>
      <c r="AF561">
        <v>0</v>
      </c>
      <c r="AG561">
        <v>0</v>
      </c>
      <c r="AH561">
        <v>0</v>
      </c>
    </row>
    <row r="562" spans="1:34" x14ac:dyDescent="0.25">
      <c r="A562" t="s">
        <v>1301</v>
      </c>
      <c r="B562" t="s">
        <v>1302</v>
      </c>
      <c r="C562">
        <v>121.51076256</v>
      </c>
      <c r="D562">
        <v>31.172632523000001</v>
      </c>
      <c r="E562" t="s">
        <v>39</v>
      </c>
      <c r="F562">
        <v>248</v>
      </c>
      <c r="G562" t="s">
        <v>22</v>
      </c>
      <c r="H562" t="s">
        <v>40</v>
      </c>
      <c r="I562" t="s">
        <v>41</v>
      </c>
      <c r="J562">
        <v>26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9</v>
      </c>
      <c r="T562">
        <v>1</v>
      </c>
      <c r="U562">
        <v>2</v>
      </c>
      <c r="V562">
        <v>3</v>
      </c>
      <c r="W562">
        <v>0</v>
      </c>
      <c r="X562">
        <v>1</v>
      </c>
      <c r="Y562">
        <v>0</v>
      </c>
      <c r="Z562">
        <v>1</v>
      </c>
      <c r="AA562">
        <v>0</v>
      </c>
      <c r="AB562">
        <v>1</v>
      </c>
      <c r="AC562">
        <v>1</v>
      </c>
      <c r="AD562">
        <v>0</v>
      </c>
      <c r="AE562">
        <v>3</v>
      </c>
      <c r="AF562">
        <v>0</v>
      </c>
      <c r="AG562">
        <v>2</v>
      </c>
      <c r="AH562">
        <v>0</v>
      </c>
    </row>
    <row r="563" spans="1:34" x14ac:dyDescent="0.25">
      <c r="A563" t="s">
        <v>1303</v>
      </c>
      <c r="B563" t="s">
        <v>1304</v>
      </c>
      <c r="C563">
        <v>121.13807</v>
      </c>
      <c r="D563">
        <v>31.15408</v>
      </c>
      <c r="E563" t="s">
        <v>68</v>
      </c>
      <c r="F563">
        <v>1174</v>
      </c>
      <c r="G563" t="s">
        <v>22</v>
      </c>
      <c r="H563" t="s">
        <v>68</v>
      </c>
      <c r="I563" t="s">
        <v>68</v>
      </c>
      <c r="J563">
        <v>26</v>
      </c>
      <c r="K563">
        <v>0</v>
      </c>
      <c r="L563">
        <v>0</v>
      </c>
      <c r="M563">
        <v>0</v>
      </c>
      <c r="N563">
        <v>1</v>
      </c>
      <c r="O563">
        <v>1</v>
      </c>
      <c r="P563">
        <v>0</v>
      </c>
      <c r="Q563">
        <v>0</v>
      </c>
      <c r="R563">
        <v>2</v>
      </c>
      <c r="S563">
        <v>0</v>
      </c>
      <c r="T563">
        <v>3</v>
      </c>
      <c r="U563">
        <v>0</v>
      </c>
      <c r="V563">
        <v>1</v>
      </c>
      <c r="W563">
        <v>0</v>
      </c>
      <c r="X563">
        <v>1</v>
      </c>
      <c r="Y563">
        <v>1</v>
      </c>
      <c r="Z563">
        <v>0</v>
      </c>
      <c r="AA563">
        <v>2</v>
      </c>
      <c r="AB563">
        <v>1</v>
      </c>
      <c r="AC563">
        <v>1</v>
      </c>
      <c r="AD563">
        <v>6</v>
      </c>
      <c r="AE563">
        <v>2</v>
      </c>
      <c r="AF563">
        <v>3</v>
      </c>
      <c r="AG563">
        <v>1</v>
      </c>
      <c r="AH563">
        <v>0</v>
      </c>
    </row>
    <row r="564" spans="1:34" x14ac:dyDescent="0.25">
      <c r="A564" t="s">
        <v>1305</v>
      </c>
      <c r="B564" t="s">
        <v>1306</v>
      </c>
      <c r="C564">
        <v>121.492617731</v>
      </c>
      <c r="D564">
        <v>31.375018437600001</v>
      </c>
      <c r="E564" t="s">
        <v>16</v>
      </c>
      <c r="F564">
        <v>47</v>
      </c>
      <c r="G564" t="s">
        <v>22</v>
      </c>
      <c r="H564" t="s">
        <v>27</v>
      </c>
      <c r="I564" t="s">
        <v>27</v>
      </c>
      <c r="J564">
        <v>26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2</v>
      </c>
      <c r="T564">
        <v>0</v>
      </c>
      <c r="U564">
        <v>2</v>
      </c>
      <c r="V564">
        <v>7</v>
      </c>
      <c r="W564">
        <v>6</v>
      </c>
      <c r="X564">
        <v>1</v>
      </c>
      <c r="Y564">
        <v>3</v>
      </c>
      <c r="Z564">
        <v>1</v>
      </c>
      <c r="AA564">
        <v>0</v>
      </c>
      <c r="AB564">
        <v>4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x14ac:dyDescent="0.25">
      <c r="A565" t="s">
        <v>1307</v>
      </c>
      <c r="B565" t="s">
        <v>1308</v>
      </c>
      <c r="C565">
        <v>121.41885000000001</v>
      </c>
      <c r="D565">
        <v>31.013449999999999</v>
      </c>
      <c r="E565" t="s">
        <v>1309</v>
      </c>
      <c r="F565">
        <v>132</v>
      </c>
      <c r="G565" t="s">
        <v>31</v>
      </c>
      <c r="H565" t="s">
        <v>1310</v>
      </c>
      <c r="I565" t="s">
        <v>1310</v>
      </c>
      <c r="J565">
        <v>26</v>
      </c>
      <c r="K565">
        <v>5</v>
      </c>
      <c r="L565">
        <v>9</v>
      </c>
      <c r="M565">
        <v>0</v>
      </c>
      <c r="N565">
        <v>0</v>
      </c>
      <c r="O565">
        <v>0</v>
      </c>
      <c r="P565">
        <v>0</v>
      </c>
      <c r="Q565">
        <v>8</v>
      </c>
      <c r="R565">
        <v>2</v>
      </c>
      <c r="S565">
        <v>0</v>
      </c>
      <c r="T565">
        <v>0</v>
      </c>
      <c r="U565">
        <v>1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x14ac:dyDescent="0.25">
      <c r="A566" t="s">
        <v>1311</v>
      </c>
      <c r="B566" t="s">
        <v>1312</v>
      </c>
      <c r="C566">
        <v>121.4038</v>
      </c>
      <c r="D566">
        <v>31.217037000000001</v>
      </c>
      <c r="E566" t="s">
        <v>26</v>
      </c>
      <c r="F566">
        <v>229</v>
      </c>
      <c r="G566" t="s">
        <v>22</v>
      </c>
      <c r="H566" t="s">
        <v>27</v>
      </c>
      <c r="I566" t="s">
        <v>27</v>
      </c>
      <c r="J566">
        <v>26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>
        <v>0</v>
      </c>
      <c r="V566">
        <v>1</v>
      </c>
      <c r="W566">
        <v>1</v>
      </c>
      <c r="X566">
        <v>7</v>
      </c>
      <c r="Y566">
        <v>3</v>
      </c>
      <c r="Z566">
        <v>4</v>
      </c>
      <c r="AA566">
        <v>4</v>
      </c>
      <c r="AB566">
        <v>3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</row>
    <row r="567" spans="1:34" x14ac:dyDescent="0.25">
      <c r="A567" t="s">
        <v>1313</v>
      </c>
      <c r="B567" t="s">
        <v>1314</v>
      </c>
      <c r="C567">
        <v>121.530209</v>
      </c>
      <c r="D567">
        <v>31.267361999999999</v>
      </c>
      <c r="E567" t="s">
        <v>30</v>
      </c>
      <c r="F567">
        <v>554</v>
      </c>
      <c r="G567" t="s">
        <v>31</v>
      </c>
      <c r="H567" t="s">
        <v>616</v>
      </c>
      <c r="I567" t="s">
        <v>628</v>
      </c>
      <c r="J567">
        <v>26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2</v>
      </c>
      <c r="AD567">
        <v>0</v>
      </c>
      <c r="AE567">
        <v>0</v>
      </c>
      <c r="AF567">
        <v>6</v>
      </c>
      <c r="AG567">
        <v>8</v>
      </c>
      <c r="AH567">
        <v>0</v>
      </c>
    </row>
    <row r="568" spans="1:34" x14ac:dyDescent="0.25">
      <c r="A568" t="s">
        <v>1315</v>
      </c>
      <c r="B568" t="s">
        <v>1316</v>
      </c>
      <c r="C568">
        <v>121.47670599999999</v>
      </c>
      <c r="D568">
        <v>31.227173000000001</v>
      </c>
      <c r="E568" t="s">
        <v>702</v>
      </c>
      <c r="F568">
        <v>17483</v>
      </c>
      <c r="G568" t="s">
        <v>8</v>
      </c>
      <c r="H568" t="s">
        <v>58</v>
      </c>
      <c r="I568" t="s">
        <v>332</v>
      </c>
      <c r="J568">
        <v>25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</v>
      </c>
      <c r="X568">
        <v>2</v>
      </c>
      <c r="Y568">
        <v>1</v>
      </c>
      <c r="Z568">
        <v>5</v>
      </c>
      <c r="AA568">
        <v>0</v>
      </c>
      <c r="AB568">
        <v>3</v>
      </c>
      <c r="AC568">
        <v>8</v>
      </c>
      <c r="AD568">
        <v>2</v>
      </c>
      <c r="AE568">
        <v>1</v>
      </c>
      <c r="AF568">
        <v>1</v>
      </c>
      <c r="AG568">
        <v>0</v>
      </c>
      <c r="AH568">
        <v>0</v>
      </c>
    </row>
    <row r="569" spans="1:34" x14ac:dyDescent="0.25">
      <c r="A569" t="s">
        <v>1317</v>
      </c>
      <c r="B569" t="s">
        <v>1318</v>
      </c>
      <c r="C569">
        <v>121.488714856436</v>
      </c>
      <c r="D569">
        <v>31.2412649871352</v>
      </c>
      <c r="E569" t="s">
        <v>162</v>
      </c>
      <c r="F569">
        <v>5097</v>
      </c>
      <c r="G569" t="s">
        <v>163</v>
      </c>
      <c r="H569" t="s">
        <v>164</v>
      </c>
      <c r="I569" t="s">
        <v>164</v>
      </c>
      <c r="J569">
        <v>25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2</v>
      </c>
      <c r="X569">
        <v>1</v>
      </c>
      <c r="Y569">
        <v>4</v>
      </c>
      <c r="Z569">
        <v>1</v>
      </c>
      <c r="AA569">
        <v>2</v>
      </c>
      <c r="AB569">
        <v>3</v>
      </c>
      <c r="AC569">
        <v>0</v>
      </c>
      <c r="AD569">
        <v>4</v>
      </c>
      <c r="AE569">
        <v>1</v>
      </c>
      <c r="AF569">
        <v>2</v>
      </c>
      <c r="AG569">
        <v>2</v>
      </c>
      <c r="AH569">
        <v>2</v>
      </c>
    </row>
    <row r="570" spans="1:34" x14ac:dyDescent="0.25">
      <c r="A570" t="s">
        <v>1319</v>
      </c>
      <c r="B570" t="s">
        <v>1320</v>
      </c>
      <c r="C570">
        <v>121.48257546000001</v>
      </c>
      <c r="D570">
        <v>31.211537301</v>
      </c>
      <c r="E570" t="s">
        <v>1309</v>
      </c>
      <c r="F570">
        <v>846</v>
      </c>
      <c r="G570" t="s">
        <v>31</v>
      </c>
      <c r="H570" t="s">
        <v>1310</v>
      </c>
      <c r="I570" t="s">
        <v>1321</v>
      </c>
      <c r="J570">
        <v>25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5</v>
      </c>
      <c r="U570">
        <v>1</v>
      </c>
      <c r="V570">
        <v>3</v>
      </c>
      <c r="W570">
        <v>1</v>
      </c>
      <c r="X570">
        <v>2</v>
      </c>
      <c r="Y570">
        <v>3</v>
      </c>
      <c r="Z570">
        <v>5</v>
      </c>
      <c r="AA570">
        <v>3</v>
      </c>
      <c r="AB570">
        <v>0</v>
      </c>
      <c r="AC570">
        <v>1</v>
      </c>
      <c r="AD570">
        <v>1</v>
      </c>
      <c r="AE570">
        <v>0</v>
      </c>
      <c r="AF570">
        <v>0</v>
      </c>
      <c r="AG570">
        <v>0</v>
      </c>
      <c r="AH570">
        <v>0</v>
      </c>
    </row>
    <row r="571" spans="1:34" x14ac:dyDescent="0.25">
      <c r="A571" t="s">
        <v>1322</v>
      </c>
      <c r="B571" t="s">
        <v>1323</v>
      </c>
      <c r="C571">
        <v>121.387</v>
      </c>
      <c r="D571">
        <v>31.206199999999999</v>
      </c>
      <c r="E571" t="s">
        <v>7</v>
      </c>
      <c r="F571">
        <v>6</v>
      </c>
      <c r="G571" t="s">
        <v>31</v>
      </c>
      <c r="H571" t="s">
        <v>7</v>
      </c>
      <c r="I571" t="s">
        <v>364</v>
      </c>
      <c r="J571">
        <v>25</v>
      </c>
      <c r="K571">
        <v>3</v>
      </c>
      <c r="L571">
        <v>4</v>
      </c>
      <c r="M571">
        <v>2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2</v>
      </c>
      <c r="V571">
        <v>1</v>
      </c>
      <c r="W571">
        <v>1</v>
      </c>
      <c r="X571">
        <v>0</v>
      </c>
      <c r="Y571">
        <v>2</v>
      </c>
      <c r="Z571">
        <v>0</v>
      </c>
      <c r="AA571">
        <v>0</v>
      </c>
      <c r="AB571">
        <v>0</v>
      </c>
      <c r="AC571">
        <v>3</v>
      </c>
      <c r="AD571">
        <v>0</v>
      </c>
      <c r="AE571">
        <v>2</v>
      </c>
      <c r="AF571">
        <v>0</v>
      </c>
      <c r="AG571">
        <v>2</v>
      </c>
      <c r="AH571">
        <v>3</v>
      </c>
    </row>
    <row r="572" spans="1:34" x14ac:dyDescent="0.25">
      <c r="A572" t="s">
        <v>1324</v>
      </c>
      <c r="B572" t="s">
        <v>1325</v>
      </c>
      <c r="C572">
        <v>121.52584</v>
      </c>
      <c r="D572">
        <v>31.289117999999998</v>
      </c>
      <c r="E572" t="s">
        <v>26</v>
      </c>
      <c r="F572">
        <v>167</v>
      </c>
      <c r="G572" t="s">
        <v>22</v>
      </c>
      <c r="H572" t="s">
        <v>27</v>
      </c>
      <c r="I572" t="s">
        <v>27</v>
      </c>
      <c r="J572">
        <v>25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2</v>
      </c>
      <c r="U572">
        <v>3</v>
      </c>
      <c r="V572">
        <v>1</v>
      </c>
      <c r="W572">
        <v>2</v>
      </c>
      <c r="X572">
        <v>1</v>
      </c>
      <c r="Y572">
        <v>1</v>
      </c>
      <c r="Z572">
        <v>0</v>
      </c>
      <c r="AA572">
        <v>1</v>
      </c>
      <c r="AB572">
        <v>0</v>
      </c>
      <c r="AC572">
        <v>5</v>
      </c>
      <c r="AD572">
        <v>6</v>
      </c>
      <c r="AE572">
        <v>0</v>
      </c>
      <c r="AF572">
        <v>0</v>
      </c>
      <c r="AG572">
        <v>1</v>
      </c>
      <c r="AH572">
        <v>0</v>
      </c>
    </row>
    <row r="573" spans="1:34" x14ac:dyDescent="0.25">
      <c r="A573" t="s">
        <v>1326</v>
      </c>
      <c r="B573" t="s">
        <v>1327</v>
      </c>
      <c r="C573">
        <v>121.38739174856001</v>
      </c>
      <c r="D573">
        <v>31.206473926554001</v>
      </c>
      <c r="E573" t="s">
        <v>198</v>
      </c>
      <c r="F573">
        <v>991</v>
      </c>
      <c r="G573" t="s">
        <v>31</v>
      </c>
      <c r="H573" t="s">
        <v>32</v>
      </c>
      <c r="I573" t="s">
        <v>1328</v>
      </c>
      <c r="J573">
        <v>25</v>
      </c>
      <c r="K573">
        <v>23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25">
      <c r="A574" t="s">
        <v>1329</v>
      </c>
      <c r="B574" t="s">
        <v>1330</v>
      </c>
      <c r="C574">
        <v>121.43503981000001</v>
      </c>
      <c r="D574">
        <v>31.269070516999999</v>
      </c>
      <c r="E574" t="s">
        <v>745</v>
      </c>
      <c r="F574">
        <v>192</v>
      </c>
      <c r="G574" t="s">
        <v>22</v>
      </c>
      <c r="H574" t="s">
        <v>96</v>
      </c>
      <c r="I574" t="s">
        <v>96</v>
      </c>
      <c r="J574">
        <v>25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2</v>
      </c>
      <c r="U574">
        <v>0</v>
      </c>
      <c r="V574">
        <v>1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8</v>
      </c>
      <c r="AC574">
        <v>7</v>
      </c>
      <c r="AD574">
        <v>3</v>
      </c>
      <c r="AE574">
        <v>0</v>
      </c>
      <c r="AF574">
        <v>0</v>
      </c>
      <c r="AG574">
        <v>0</v>
      </c>
      <c r="AH574">
        <v>1</v>
      </c>
    </row>
    <row r="575" spans="1:34" x14ac:dyDescent="0.25">
      <c r="A575" t="s">
        <v>1331</v>
      </c>
      <c r="B575" t="s">
        <v>1332</v>
      </c>
      <c r="C575">
        <v>121.455517</v>
      </c>
      <c r="D575">
        <v>31.2714</v>
      </c>
      <c r="E575" t="s">
        <v>16</v>
      </c>
      <c r="F575">
        <v>725</v>
      </c>
      <c r="G575" t="s">
        <v>3</v>
      </c>
      <c r="H575" t="s">
        <v>4</v>
      </c>
      <c r="I575" t="s">
        <v>4</v>
      </c>
      <c r="J575">
        <v>25</v>
      </c>
      <c r="K575">
        <v>0</v>
      </c>
      <c r="L575">
        <v>1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1</v>
      </c>
      <c r="X575">
        <v>0</v>
      </c>
      <c r="Y575">
        <v>3</v>
      </c>
      <c r="Z575">
        <v>3</v>
      </c>
      <c r="AA575">
        <v>1</v>
      </c>
      <c r="AB575">
        <v>2</v>
      </c>
      <c r="AC575">
        <v>1</v>
      </c>
      <c r="AD575">
        <v>1</v>
      </c>
      <c r="AE575">
        <v>4</v>
      </c>
      <c r="AF575">
        <v>1</v>
      </c>
      <c r="AG575">
        <v>4</v>
      </c>
      <c r="AH575">
        <v>1</v>
      </c>
    </row>
    <row r="576" spans="1:34" x14ac:dyDescent="0.25">
      <c r="A576" t="s">
        <v>1333</v>
      </c>
      <c r="B576" t="s">
        <v>1334</v>
      </c>
      <c r="C576">
        <v>121.48451</v>
      </c>
      <c r="D576">
        <v>31.173580000000001</v>
      </c>
      <c r="E576" t="s">
        <v>16</v>
      </c>
      <c r="F576">
        <v>135</v>
      </c>
      <c r="G576" t="s">
        <v>22</v>
      </c>
      <c r="H576" t="s">
        <v>40</v>
      </c>
      <c r="I576" t="s">
        <v>65</v>
      </c>
      <c r="J576">
        <v>25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1</v>
      </c>
      <c r="S576">
        <v>12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1</v>
      </c>
      <c r="AC576">
        <v>3</v>
      </c>
      <c r="AD576">
        <v>3</v>
      </c>
      <c r="AE576">
        <v>0</v>
      </c>
      <c r="AF576">
        <v>0</v>
      </c>
      <c r="AG576">
        <v>1</v>
      </c>
      <c r="AH576">
        <v>0</v>
      </c>
    </row>
    <row r="577" spans="1:34" x14ac:dyDescent="0.25">
      <c r="A577" t="s">
        <v>1335</v>
      </c>
      <c r="B577" t="s">
        <v>1336</v>
      </c>
      <c r="C577">
        <v>121.48693170999999</v>
      </c>
      <c r="D577">
        <v>31.187418650000001</v>
      </c>
      <c r="E577" t="s">
        <v>57</v>
      </c>
      <c r="F577">
        <v>2597</v>
      </c>
      <c r="G577" t="s">
        <v>8</v>
      </c>
      <c r="H577" t="s">
        <v>58</v>
      </c>
      <c r="I577" t="s">
        <v>57</v>
      </c>
      <c r="J577">
        <v>25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4</v>
      </c>
      <c r="V577">
        <v>1</v>
      </c>
      <c r="W577">
        <v>2</v>
      </c>
      <c r="X577">
        <v>3</v>
      </c>
      <c r="Y577">
        <v>2</v>
      </c>
      <c r="Z577">
        <v>2</v>
      </c>
      <c r="AA577">
        <v>1</v>
      </c>
      <c r="AB577">
        <v>1</v>
      </c>
      <c r="AC577">
        <v>0</v>
      </c>
      <c r="AD577">
        <v>4</v>
      </c>
      <c r="AE577">
        <v>3</v>
      </c>
      <c r="AF577">
        <v>0</v>
      </c>
      <c r="AG577">
        <v>1</v>
      </c>
      <c r="AH577">
        <v>0</v>
      </c>
    </row>
    <row r="578" spans="1:34" x14ac:dyDescent="0.25">
      <c r="A578" t="s">
        <v>1337</v>
      </c>
      <c r="B578" t="s">
        <v>1338</v>
      </c>
      <c r="C578">
        <v>121.430131035</v>
      </c>
      <c r="D578">
        <v>31.2894903607</v>
      </c>
      <c r="E578" t="s">
        <v>16</v>
      </c>
      <c r="F578">
        <v>56</v>
      </c>
      <c r="G578" t="s">
        <v>22</v>
      </c>
      <c r="H578" t="s">
        <v>27</v>
      </c>
      <c r="I578" t="s">
        <v>27</v>
      </c>
      <c r="J578">
        <v>25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1</v>
      </c>
      <c r="AD578">
        <v>1</v>
      </c>
      <c r="AE578">
        <v>1</v>
      </c>
      <c r="AF578">
        <v>6</v>
      </c>
      <c r="AG578">
        <v>7</v>
      </c>
      <c r="AH578">
        <v>8</v>
      </c>
    </row>
    <row r="579" spans="1:34" x14ac:dyDescent="0.25">
      <c r="A579" t="s">
        <v>1339</v>
      </c>
      <c r="B579" t="s">
        <v>1340</v>
      </c>
      <c r="C579">
        <v>121.32741</v>
      </c>
      <c r="D579">
        <v>31.192399999999999</v>
      </c>
      <c r="E579" t="s">
        <v>76</v>
      </c>
      <c r="F579">
        <v>20364</v>
      </c>
      <c r="G579" t="s">
        <v>22</v>
      </c>
      <c r="H579" t="s">
        <v>40</v>
      </c>
      <c r="I579" t="s">
        <v>456</v>
      </c>
      <c r="J579">
        <v>25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6</v>
      </c>
      <c r="S579">
        <v>1</v>
      </c>
      <c r="T579">
        <v>0</v>
      </c>
      <c r="U579">
        <v>2</v>
      </c>
      <c r="V579">
        <v>3</v>
      </c>
      <c r="W579">
        <v>2</v>
      </c>
      <c r="X579">
        <v>4</v>
      </c>
      <c r="Y579">
        <v>3</v>
      </c>
      <c r="Z579">
        <v>1</v>
      </c>
      <c r="AA579">
        <v>0</v>
      </c>
      <c r="AB579">
        <v>1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</v>
      </c>
    </row>
    <row r="580" spans="1:34" x14ac:dyDescent="0.25">
      <c r="A580" t="s">
        <v>1341</v>
      </c>
      <c r="B580" t="s">
        <v>1342</v>
      </c>
      <c r="C580">
        <v>121.434</v>
      </c>
      <c r="D580">
        <v>31.186800000000002</v>
      </c>
      <c r="E580" t="s">
        <v>428</v>
      </c>
      <c r="F580">
        <v>108</v>
      </c>
      <c r="G580" t="s">
        <v>31</v>
      </c>
      <c r="H580" t="s">
        <v>1029</v>
      </c>
      <c r="I580" t="s">
        <v>1029</v>
      </c>
      <c r="J580">
        <v>25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2</v>
      </c>
      <c r="Q580">
        <v>2</v>
      </c>
      <c r="R580">
        <v>0</v>
      </c>
      <c r="S580">
        <v>2</v>
      </c>
      <c r="T580">
        <v>3</v>
      </c>
      <c r="U580">
        <v>2</v>
      </c>
      <c r="V580">
        <v>1</v>
      </c>
      <c r="W580">
        <v>1</v>
      </c>
      <c r="X580">
        <v>1</v>
      </c>
      <c r="Y580">
        <v>0</v>
      </c>
      <c r="Z580">
        <v>2</v>
      </c>
      <c r="AA580">
        <v>0</v>
      </c>
      <c r="AB580">
        <v>1</v>
      </c>
      <c r="AC580">
        <v>1</v>
      </c>
      <c r="AD580">
        <v>0</v>
      </c>
      <c r="AE580">
        <v>4</v>
      </c>
      <c r="AF580">
        <v>2</v>
      </c>
      <c r="AG580">
        <v>0</v>
      </c>
      <c r="AH580">
        <v>0</v>
      </c>
    </row>
    <row r="581" spans="1:34" x14ac:dyDescent="0.25">
      <c r="A581" t="s">
        <v>1343</v>
      </c>
      <c r="B581" t="s">
        <v>1344</v>
      </c>
      <c r="C581">
        <v>121.451973</v>
      </c>
      <c r="D581">
        <v>31.226651</v>
      </c>
      <c r="E581" t="s">
        <v>7</v>
      </c>
      <c r="F581">
        <v>435</v>
      </c>
      <c r="G581" t="s">
        <v>31</v>
      </c>
      <c r="H581" t="s">
        <v>406</v>
      </c>
      <c r="I581" t="s">
        <v>406</v>
      </c>
      <c r="J581">
        <v>25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1</v>
      </c>
      <c r="W581">
        <v>1</v>
      </c>
      <c r="X581">
        <v>3</v>
      </c>
      <c r="Y581">
        <v>1</v>
      </c>
      <c r="Z581">
        <v>1</v>
      </c>
      <c r="AA581">
        <v>4</v>
      </c>
      <c r="AB581">
        <v>1</v>
      </c>
      <c r="AC581">
        <v>2</v>
      </c>
      <c r="AD581">
        <v>2</v>
      </c>
      <c r="AE581">
        <v>1</v>
      </c>
      <c r="AF581">
        <v>5</v>
      </c>
      <c r="AG581">
        <v>0</v>
      </c>
      <c r="AH581">
        <v>0</v>
      </c>
    </row>
    <row r="582" spans="1:34" x14ac:dyDescent="0.25">
      <c r="A582" t="s">
        <v>1345</v>
      </c>
      <c r="B582" t="s">
        <v>1346</v>
      </c>
      <c r="C582">
        <v>121.44206200000001</v>
      </c>
      <c r="D582">
        <v>31.188645999999999</v>
      </c>
      <c r="E582" t="s">
        <v>71</v>
      </c>
      <c r="F582">
        <v>2432</v>
      </c>
      <c r="G582" t="s">
        <v>31</v>
      </c>
      <c r="H582" t="s">
        <v>72</v>
      </c>
      <c r="I582" t="s">
        <v>1347</v>
      </c>
      <c r="J582">
        <v>25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6</v>
      </c>
      <c r="AC582">
        <v>11</v>
      </c>
      <c r="AD582">
        <v>5</v>
      </c>
      <c r="AE582">
        <v>1</v>
      </c>
      <c r="AF582">
        <v>1</v>
      </c>
      <c r="AG582">
        <v>0</v>
      </c>
      <c r="AH582">
        <v>0</v>
      </c>
    </row>
    <row r="583" spans="1:34" x14ac:dyDescent="0.25">
      <c r="A583" t="s">
        <v>1348</v>
      </c>
      <c r="B583" t="s">
        <v>1349</v>
      </c>
      <c r="C583">
        <v>121.44432</v>
      </c>
      <c r="D583">
        <v>31.201630000000002</v>
      </c>
      <c r="E583" t="s">
        <v>7</v>
      </c>
      <c r="F583">
        <v>1249</v>
      </c>
      <c r="G583" t="s">
        <v>22</v>
      </c>
      <c r="H583" t="s">
        <v>40</v>
      </c>
      <c r="I583" t="s">
        <v>77</v>
      </c>
      <c r="J583">
        <v>25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2</v>
      </c>
      <c r="T583">
        <v>0</v>
      </c>
      <c r="U583">
        <v>1</v>
      </c>
      <c r="V583">
        <v>0</v>
      </c>
      <c r="W583">
        <v>2</v>
      </c>
      <c r="X583">
        <v>2</v>
      </c>
      <c r="Y583">
        <v>2</v>
      </c>
      <c r="Z583">
        <v>6</v>
      </c>
      <c r="AA583">
        <v>1</v>
      </c>
      <c r="AB583">
        <v>2</v>
      </c>
      <c r="AC583">
        <v>2</v>
      </c>
      <c r="AD583">
        <v>0</v>
      </c>
      <c r="AE583">
        <v>2</v>
      </c>
      <c r="AF583">
        <v>3</v>
      </c>
      <c r="AG583">
        <v>0</v>
      </c>
      <c r="AH583">
        <v>0</v>
      </c>
    </row>
    <row r="584" spans="1:34" x14ac:dyDescent="0.25">
      <c r="A584" t="s">
        <v>1350</v>
      </c>
      <c r="B584" t="s">
        <v>1351</v>
      </c>
      <c r="C584">
        <v>121.50924999999999</v>
      </c>
      <c r="D584">
        <v>31.297059999999998</v>
      </c>
      <c r="E584" t="s">
        <v>1352</v>
      </c>
      <c r="F584">
        <v>55</v>
      </c>
      <c r="G584" t="s">
        <v>31</v>
      </c>
      <c r="H584" t="s">
        <v>1352</v>
      </c>
      <c r="I584" t="s">
        <v>1352</v>
      </c>
      <c r="J584">
        <v>25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16</v>
      </c>
      <c r="X584">
        <v>5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2</v>
      </c>
      <c r="AE584">
        <v>1</v>
      </c>
      <c r="AF584">
        <v>0</v>
      </c>
      <c r="AG584">
        <v>0</v>
      </c>
      <c r="AH584">
        <v>0</v>
      </c>
    </row>
    <row r="585" spans="1:34" x14ac:dyDescent="0.25">
      <c r="A585" t="s">
        <v>1353</v>
      </c>
      <c r="B585" t="s">
        <v>1354</v>
      </c>
      <c r="C585">
        <v>121.40895999999999</v>
      </c>
      <c r="D585">
        <v>31.235005999999998</v>
      </c>
      <c r="E585" t="s">
        <v>26</v>
      </c>
      <c r="F585">
        <v>11</v>
      </c>
      <c r="G585" t="s">
        <v>22</v>
      </c>
      <c r="H585" t="s">
        <v>27</v>
      </c>
      <c r="I585" t="s">
        <v>27</v>
      </c>
      <c r="J585">
        <v>25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1</v>
      </c>
      <c r="Y585">
        <v>1</v>
      </c>
      <c r="Z585">
        <v>1</v>
      </c>
      <c r="AA585">
        <v>0</v>
      </c>
      <c r="AB585">
        <v>1</v>
      </c>
      <c r="AC585">
        <v>7</v>
      </c>
      <c r="AD585">
        <v>4</v>
      </c>
      <c r="AE585">
        <v>1</v>
      </c>
      <c r="AF585">
        <v>4</v>
      </c>
      <c r="AG585">
        <v>2</v>
      </c>
      <c r="AH585">
        <v>1</v>
      </c>
    </row>
    <row r="586" spans="1:34" x14ac:dyDescent="0.25">
      <c r="A586" t="s">
        <v>1355</v>
      </c>
      <c r="B586" t="s">
        <v>1356</v>
      </c>
      <c r="C586">
        <v>121.48577</v>
      </c>
      <c r="D586">
        <v>31.212810000000001</v>
      </c>
      <c r="E586" t="s">
        <v>76</v>
      </c>
      <c r="F586">
        <v>388</v>
      </c>
      <c r="G586" t="s">
        <v>22</v>
      </c>
      <c r="H586" t="s">
        <v>40</v>
      </c>
      <c r="I586" t="s">
        <v>77</v>
      </c>
      <c r="J586">
        <v>25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2</v>
      </c>
      <c r="T586">
        <v>3</v>
      </c>
      <c r="U586">
        <v>2</v>
      </c>
      <c r="V586">
        <v>4</v>
      </c>
      <c r="W586">
        <v>1</v>
      </c>
      <c r="X586">
        <v>3</v>
      </c>
      <c r="Y586">
        <v>1</v>
      </c>
      <c r="Z586">
        <v>1</v>
      </c>
      <c r="AA586">
        <v>3</v>
      </c>
      <c r="AB586">
        <v>3</v>
      </c>
      <c r="AC586">
        <v>0</v>
      </c>
      <c r="AD586">
        <v>0</v>
      </c>
      <c r="AE586">
        <v>1</v>
      </c>
      <c r="AF586">
        <v>0</v>
      </c>
      <c r="AG586">
        <v>1</v>
      </c>
      <c r="AH586">
        <v>0</v>
      </c>
    </row>
    <row r="587" spans="1:34" x14ac:dyDescent="0.25">
      <c r="A587" t="s">
        <v>1357</v>
      </c>
      <c r="B587" t="s">
        <v>1358</v>
      </c>
      <c r="C587">
        <v>121.762</v>
      </c>
      <c r="D587">
        <v>31.064800000000002</v>
      </c>
      <c r="E587" t="s">
        <v>7</v>
      </c>
      <c r="F587">
        <v>502</v>
      </c>
      <c r="G587" t="s">
        <v>8</v>
      </c>
      <c r="H587" t="s">
        <v>58</v>
      </c>
      <c r="I587" t="s">
        <v>332</v>
      </c>
      <c r="J587">
        <v>25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2</v>
      </c>
      <c r="S587">
        <v>2</v>
      </c>
      <c r="T587">
        <v>2</v>
      </c>
      <c r="U587">
        <v>4</v>
      </c>
      <c r="V587">
        <v>5</v>
      </c>
      <c r="W587">
        <v>0</v>
      </c>
      <c r="X587">
        <v>1</v>
      </c>
      <c r="Y587">
        <v>3</v>
      </c>
      <c r="Z587">
        <v>0</v>
      </c>
      <c r="AA587">
        <v>1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2</v>
      </c>
      <c r="AH587">
        <v>1</v>
      </c>
    </row>
    <row r="588" spans="1:34" x14ac:dyDescent="0.25">
      <c r="A588" t="s">
        <v>1359</v>
      </c>
      <c r="B588" t="s">
        <v>1360</v>
      </c>
      <c r="C588">
        <v>121.45233</v>
      </c>
      <c r="D588">
        <v>31.20984</v>
      </c>
      <c r="E588" t="s">
        <v>7</v>
      </c>
      <c r="F588">
        <v>2943</v>
      </c>
      <c r="G588" t="s">
        <v>31</v>
      </c>
      <c r="H588" t="s">
        <v>7</v>
      </c>
      <c r="I588" t="s">
        <v>364</v>
      </c>
      <c r="J588">
        <v>24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2</v>
      </c>
      <c r="AC588">
        <v>0</v>
      </c>
      <c r="AD588">
        <v>5</v>
      </c>
      <c r="AE588">
        <v>12</v>
      </c>
      <c r="AF588">
        <v>3</v>
      </c>
      <c r="AG588">
        <v>2</v>
      </c>
      <c r="AH588">
        <v>0</v>
      </c>
    </row>
    <row r="589" spans="1:34" x14ac:dyDescent="0.25">
      <c r="A589" t="s">
        <v>1361</v>
      </c>
      <c r="B589" t="s">
        <v>1362</v>
      </c>
      <c r="C589">
        <v>121.46484673800001</v>
      </c>
      <c r="D589">
        <v>31.230030295799999</v>
      </c>
      <c r="E589" t="s">
        <v>16</v>
      </c>
      <c r="F589">
        <v>1950</v>
      </c>
      <c r="G589" t="s">
        <v>22</v>
      </c>
      <c r="H589" t="s">
        <v>584</v>
      </c>
      <c r="I589" t="s">
        <v>584</v>
      </c>
      <c r="J589">
        <v>24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18</v>
      </c>
      <c r="U589">
        <v>4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x14ac:dyDescent="0.25">
      <c r="A590" t="s">
        <v>1363</v>
      </c>
      <c r="B590" t="s">
        <v>1364</v>
      </c>
      <c r="C590">
        <v>121.431245</v>
      </c>
      <c r="D590">
        <v>31.218948000000001</v>
      </c>
      <c r="E590" t="s">
        <v>406</v>
      </c>
      <c r="F590">
        <v>360</v>
      </c>
      <c r="G590" t="s">
        <v>31</v>
      </c>
      <c r="H590" t="s">
        <v>406</v>
      </c>
      <c r="I590" t="s">
        <v>406</v>
      </c>
      <c r="J590">
        <v>24</v>
      </c>
      <c r="K590">
        <v>1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3</v>
      </c>
      <c r="R590">
        <v>0</v>
      </c>
      <c r="S590">
        <v>0</v>
      </c>
      <c r="T590">
        <v>2</v>
      </c>
      <c r="U590">
        <v>0</v>
      </c>
      <c r="V590">
        <v>0</v>
      </c>
      <c r="W590">
        <v>0</v>
      </c>
      <c r="X590">
        <v>1</v>
      </c>
      <c r="Y590">
        <v>1</v>
      </c>
      <c r="Z590">
        <v>0</v>
      </c>
      <c r="AA590">
        <v>0</v>
      </c>
      <c r="AB590">
        <v>0</v>
      </c>
      <c r="AC590">
        <v>1</v>
      </c>
      <c r="AD590">
        <v>2</v>
      </c>
      <c r="AE590">
        <v>3</v>
      </c>
      <c r="AF590">
        <v>0</v>
      </c>
      <c r="AG590">
        <v>3</v>
      </c>
      <c r="AH590">
        <v>6</v>
      </c>
    </row>
    <row r="591" spans="1:34" x14ac:dyDescent="0.25">
      <c r="A591" t="s">
        <v>1365</v>
      </c>
      <c r="B591" t="s">
        <v>1366</v>
      </c>
      <c r="C591">
        <v>121.43985000000001</v>
      </c>
      <c r="D591">
        <v>31.19286</v>
      </c>
      <c r="E591" t="s">
        <v>44</v>
      </c>
      <c r="F591">
        <v>5021</v>
      </c>
      <c r="G591" t="s">
        <v>3</v>
      </c>
      <c r="H591" t="s">
        <v>4</v>
      </c>
      <c r="I591" t="s">
        <v>4</v>
      </c>
      <c r="J591">
        <v>24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X591">
        <v>4</v>
      </c>
      <c r="Y591">
        <v>3</v>
      </c>
      <c r="Z591">
        <v>5</v>
      </c>
      <c r="AA591">
        <v>1</v>
      </c>
      <c r="AB591">
        <v>3</v>
      </c>
      <c r="AC591">
        <v>1</v>
      </c>
      <c r="AD591">
        <v>2</v>
      </c>
      <c r="AE591">
        <v>2</v>
      </c>
      <c r="AF591">
        <v>1</v>
      </c>
      <c r="AG591">
        <v>0</v>
      </c>
      <c r="AH591">
        <v>0</v>
      </c>
    </row>
    <row r="592" spans="1:34" x14ac:dyDescent="0.25">
      <c r="A592" t="s">
        <v>1367</v>
      </c>
      <c r="B592" t="s">
        <v>1368</v>
      </c>
      <c r="C592">
        <v>121.61254</v>
      </c>
      <c r="D592">
        <v>31.294820000000001</v>
      </c>
      <c r="E592" t="s">
        <v>356</v>
      </c>
      <c r="F592">
        <v>24</v>
      </c>
      <c r="G592" t="s">
        <v>22</v>
      </c>
      <c r="H592" t="s">
        <v>27</v>
      </c>
      <c r="I592" t="s">
        <v>157</v>
      </c>
      <c r="J592">
        <v>24</v>
      </c>
      <c r="K592">
        <v>1</v>
      </c>
      <c r="L592">
        <v>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3</v>
      </c>
      <c r="T592">
        <v>0</v>
      </c>
      <c r="U592">
        <v>1</v>
      </c>
      <c r="V592">
        <v>2</v>
      </c>
      <c r="W592">
        <v>0</v>
      </c>
      <c r="X592">
        <v>1</v>
      </c>
      <c r="Y592">
        <v>0</v>
      </c>
      <c r="Z592">
        <v>1</v>
      </c>
      <c r="AA592">
        <v>0</v>
      </c>
      <c r="AB592">
        <v>2</v>
      </c>
      <c r="AC592">
        <v>0</v>
      </c>
      <c r="AD592">
        <v>0</v>
      </c>
      <c r="AE592">
        <v>1</v>
      </c>
      <c r="AF592">
        <v>2</v>
      </c>
      <c r="AG592">
        <v>2</v>
      </c>
      <c r="AH592">
        <v>5</v>
      </c>
    </row>
    <row r="593" spans="1:34" x14ac:dyDescent="0.25">
      <c r="A593" t="s">
        <v>1369</v>
      </c>
      <c r="B593" t="s">
        <v>1370</v>
      </c>
      <c r="C593">
        <v>121.330553983</v>
      </c>
      <c r="D593">
        <v>31.192979427600001</v>
      </c>
      <c r="E593" t="s">
        <v>455</v>
      </c>
      <c r="F593">
        <v>29478</v>
      </c>
      <c r="G593" t="s">
        <v>22</v>
      </c>
      <c r="H593" t="s">
        <v>40</v>
      </c>
      <c r="I593" t="s">
        <v>456</v>
      </c>
      <c r="J593">
        <v>24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2</v>
      </c>
      <c r="R593">
        <v>2</v>
      </c>
      <c r="S593">
        <v>0</v>
      </c>
      <c r="T593">
        <v>1</v>
      </c>
      <c r="U593">
        <v>2</v>
      </c>
      <c r="V593">
        <v>3</v>
      </c>
      <c r="W593">
        <v>3</v>
      </c>
      <c r="X593">
        <v>0</v>
      </c>
      <c r="Y593">
        <v>1</v>
      </c>
      <c r="Z593">
        <v>0</v>
      </c>
      <c r="AA593">
        <v>0</v>
      </c>
      <c r="AB593">
        <v>1</v>
      </c>
      <c r="AC593">
        <v>0</v>
      </c>
      <c r="AD593">
        <v>1</v>
      </c>
      <c r="AE593">
        <v>2</v>
      </c>
      <c r="AF593">
        <v>2</v>
      </c>
      <c r="AG593">
        <v>1</v>
      </c>
      <c r="AH593">
        <v>2</v>
      </c>
    </row>
    <row r="594" spans="1:34" x14ac:dyDescent="0.25">
      <c r="A594" t="s">
        <v>1371</v>
      </c>
      <c r="B594" t="s">
        <v>1372</v>
      </c>
      <c r="C594">
        <v>121.51349999999999</v>
      </c>
      <c r="D594">
        <v>31.302209999999999</v>
      </c>
      <c r="E594" t="s">
        <v>198</v>
      </c>
      <c r="F594">
        <v>2443</v>
      </c>
      <c r="G594" t="s">
        <v>31</v>
      </c>
      <c r="H594" t="s">
        <v>32</v>
      </c>
      <c r="I594" t="s">
        <v>1328</v>
      </c>
      <c r="J594">
        <v>24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2</v>
      </c>
      <c r="X594">
        <v>3</v>
      </c>
      <c r="Y594">
        <v>2</v>
      </c>
      <c r="Z594">
        <v>1</v>
      </c>
      <c r="AA594">
        <v>3</v>
      </c>
      <c r="AB594">
        <v>1</v>
      </c>
      <c r="AC594">
        <v>4</v>
      </c>
      <c r="AD594">
        <v>0</v>
      </c>
      <c r="AE594">
        <v>6</v>
      </c>
      <c r="AF594">
        <v>1</v>
      </c>
      <c r="AG594">
        <v>0</v>
      </c>
      <c r="AH594">
        <v>0</v>
      </c>
    </row>
    <row r="595" spans="1:34" x14ac:dyDescent="0.25">
      <c r="A595" t="s">
        <v>1373</v>
      </c>
      <c r="B595" t="s">
        <v>1374</v>
      </c>
      <c r="C595">
        <v>121.51835161</v>
      </c>
      <c r="D595">
        <v>31.203034445</v>
      </c>
      <c r="E595" t="s">
        <v>463</v>
      </c>
      <c r="F595">
        <v>383</v>
      </c>
      <c r="G595" t="s">
        <v>3</v>
      </c>
      <c r="H595" t="s">
        <v>135</v>
      </c>
      <c r="I595" t="s">
        <v>135</v>
      </c>
      <c r="J595">
        <v>24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3</v>
      </c>
      <c r="V595">
        <v>1</v>
      </c>
      <c r="W595">
        <v>3</v>
      </c>
      <c r="X595">
        <v>1</v>
      </c>
      <c r="Y595">
        <v>2</v>
      </c>
      <c r="Z595">
        <v>0</v>
      </c>
      <c r="AA595">
        <v>0</v>
      </c>
      <c r="AB595">
        <v>2</v>
      </c>
      <c r="AC595">
        <v>2</v>
      </c>
      <c r="AD595">
        <v>4</v>
      </c>
      <c r="AE595">
        <v>0</v>
      </c>
      <c r="AF595">
        <v>5</v>
      </c>
      <c r="AG595">
        <v>0</v>
      </c>
      <c r="AH595">
        <v>0</v>
      </c>
    </row>
    <row r="596" spans="1:34" x14ac:dyDescent="0.25">
      <c r="A596" t="s">
        <v>1375</v>
      </c>
      <c r="B596" t="s">
        <v>1376</v>
      </c>
      <c r="C596">
        <v>121.39279721</v>
      </c>
      <c r="D596">
        <v>31.261585201999999</v>
      </c>
      <c r="E596" t="s">
        <v>16</v>
      </c>
      <c r="F596">
        <v>352</v>
      </c>
      <c r="G596" t="s">
        <v>22</v>
      </c>
      <c r="H596" t="s">
        <v>40</v>
      </c>
      <c r="I596" t="s">
        <v>77</v>
      </c>
      <c r="J596">
        <v>24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6</v>
      </c>
      <c r="S596">
        <v>8</v>
      </c>
      <c r="T596">
        <v>3</v>
      </c>
      <c r="U596">
        <v>3</v>
      </c>
      <c r="V596">
        <v>2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 x14ac:dyDescent="0.25">
      <c r="A597" t="s">
        <v>1377</v>
      </c>
      <c r="B597" t="s">
        <v>1378</v>
      </c>
      <c r="C597">
        <v>121.49615</v>
      </c>
      <c r="D597">
        <v>31.309560000000001</v>
      </c>
      <c r="E597" t="s">
        <v>76</v>
      </c>
      <c r="F597">
        <v>25</v>
      </c>
      <c r="G597" t="s">
        <v>22</v>
      </c>
      <c r="H597" t="s">
        <v>40</v>
      </c>
      <c r="I597" t="s">
        <v>77</v>
      </c>
      <c r="J597">
        <v>24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2</v>
      </c>
      <c r="W597">
        <v>1</v>
      </c>
      <c r="X597">
        <v>1</v>
      </c>
      <c r="Y597">
        <v>1</v>
      </c>
      <c r="Z597">
        <v>4</v>
      </c>
      <c r="AA597">
        <v>3</v>
      </c>
      <c r="AB597">
        <v>1</v>
      </c>
      <c r="AC597">
        <v>1</v>
      </c>
      <c r="AD597">
        <v>0</v>
      </c>
      <c r="AE597">
        <v>2</v>
      </c>
      <c r="AF597">
        <v>5</v>
      </c>
      <c r="AG597">
        <v>3</v>
      </c>
      <c r="AH597">
        <v>0</v>
      </c>
    </row>
    <row r="598" spans="1:34" x14ac:dyDescent="0.25">
      <c r="A598" t="s">
        <v>1379</v>
      </c>
      <c r="B598" t="s">
        <v>1380</v>
      </c>
      <c r="C598">
        <v>121.47397669999999</v>
      </c>
      <c r="D598">
        <v>31.233488577999999</v>
      </c>
      <c r="E598" t="s">
        <v>7</v>
      </c>
      <c r="F598">
        <v>5306</v>
      </c>
      <c r="G598" t="s">
        <v>31</v>
      </c>
      <c r="H598" t="s">
        <v>406</v>
      </c>
      <c r="I598" t="s">
        <v>406</v>
      </c>
      <c r="J598">
        <v>24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2</v>
      </c>
      <c r="S598">
        <v>4</v>
      </c>
      <c r="T598">
        <v>1</v>
      </c>
      <c r="U598">
        <v>3</v>
      </c>
      <c r="V598">
        <v>2</v>
      </c>
      <c r="W598">
        <v>3</v>
      </c>
      <c r="X598">
        <v>0</v>
      </c>
      <c r="Y598">
        <v>2</v>
      </c>
      <c r="Z598">
        <v>0</v>
      </c>
      <c r="AA598">
        <v>1</v>
      </c>
      <c r="AB598">
        <v>2</v>
      </c>
      <c r="AC598">
        <v>1</v>
      </c>
      <c r="AD598">
        <v>1</v>
      </c>
      <c r="AE598">
        <v>0</v>
      </c>
      <c r="AF598">
        <v>0</v>
      </c>
      <c r="AG598">
        <v>1</v>
      </c>
      <c r="AH598">
        <v>0</v>
      </c>
    </row>
    <row r="599" spans="1:34" x14ac:dyDescent="0.25">
      <c r="A599" t="s">
        <v>1381</v>
      </c>
      <c r="B599" t="s">
        <v>1382</v>
      </c>
      <c r="C599">
        <v>121.478227</v>
      </c>
      <c r="D599">
        <v>31.205193999999999</v>
      </c>
      <c r="E599" t="s">
        <v>7</v>
      </c>
      <c r="F599">
        <v>127</v>
      </c>
      <c r="G599" t="s">
        <v>8</v>
      </c>
      <c r="H599" t="s">
        <v>9</v>
      </c>
      <c r="I599" t="s">
        <v>10</v>
      </c>
      <c r="J599">
        <v>24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8</v>
      </c>
      <c r="U599">
        <v>2</v>
      </c>
      <c r="V599">
        <v>2</v>
      </c>
      <c r="W599">
        <v>0</v>
      </c>
      <c r="X599">
        <v>4</v>
      </c>
      <c r="Y599">
        <v>4</v>
      </c>
      <c r="Z599">
        <v>3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x14ac:dyDescent="0.25">
      <c r="A600" t="s">
        <v>1383</v>
      </c>
      <c r="B600" t="s">
        <v>1384</v>
      </c>
      <c r="C600">
        <v>121.477520526448</v>
      </c>
      <c r="D600">
        <v>31.2319475704317</v>
      </c>
      <c r="E600" t="s">
        <v>970</v>
      </c>
      <c r="F600">
        <v>972</v>
      </c>
      <c r="G600" t="s">
        <v>8</v>
      </c>
      <c r="H600" t="s">
        <v>9</v>
      </c>
      <c r="I600" t="s">
        <v>285</v>
      </c>
      <c r="J600">
        <v>24</v>
      </c>
      <c r="K600">
        <v>2</v>
      </c>
      <c r="L600">
        <v>1</v>
      </c>
      <c r="M600">
        <v>0</v>
      </c>
      <c r="N600">
        <v>3</v>
      </c>
      <c r="O600">
        <v>3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5</v>
      </c>
      <c r="AE600">
        <v>4</v>
      </c>
      <c r="AF600">
        <v>5</v>
      </c>
      <c r="AG600">
        <v>0</v>
      </c>
      <c r="AH600">
        <v>0</v>
      </c>
    </row>
    <row r="601" spans="1:34" x14ac:dyDescent="0.25">
      <c r="A601" t="s">
        <v>1385</v>
      </c>
      <c r="B601" t="s">
        <v>1386</v>
      </c>
      <c r="C601">
        <v>121.529710745</v>
      </c>
      <c r="D601">
        <v>31.287848800799999</v>
      </c>
      <c r="E601" t="s">
        <v>656</v>
      </c>
      <c r="F601">
        <v>162</v>
      </c>
      <c r="G601" t="s">
        <v>8</v>
      </c>
      <c r="H601" t="s">
        <v>655</v>
      </c>
      <c r="I601" t="s">
        <v>656</v>
      </c>
      <c r="J601">
        <v>24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3</v>
      </c>
      <c r="U601">
        <v>1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3</v>
      </c>
      <c r="AD601">
        <v>7</v>
      </c>
      <c r="AE601">
        <v>3</v>
      </c>
      <c r="AF601">
        <v>2</v>
      </c>
      <c r="AG601">
        <v>2</v>
      </c>
      <c r="AH601">
        <v>0</v>
      </c>
    </row>
    <row r="602" spans="1:34" x14ac:dyDescent="0.25">
      <c r="A602" t="s">
        <v>1387</v>
      </c>
      <c r="B602" t="s">
        <v>1388</v>
      </c>
      <c r="C602">
        <v>121.501386316195</v>
      </c>
      <c r="D602">
        <v>31.236426742043299</v>
      </c>
      <c r="E602" t="s">
        <v>162</v>
      </c>
      <c r="F602">
        <v>6852</v>
      </c>
      <c r="G602" t="s">
        <v>163</v>
      </c>
      <c r="H602" t="s">
        <v>164</v>
      </c>
      <c r="I602" t="s">
        <v>164</v>
      </c>
      <c r="J602">
        <v>24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2</v>
      </c>
      <c r="AA602">
        <v>1</v>
      </c>
      <c r="AB602">
        <v>3</v>
      </c>
      <c r="AC602">
        <v>6</v>
      </c>
      <c r="AD602">
        <v>5</v>
      </c>
      <c r="AE602">
        <v>5</v>
      </c>
      <c r="AF602">
        <v>1</v>
      </c>
      <c r="AG602">
        <v>1</v>
      </c>
      <c r="AH602">
        <v>0</v>
      </c>
    </row>
    <row r="603" spans="1:34" x14ac:dyDescent="0.25">
      <c r="A603" t="s">
        <v>1389</v>
      </c>
      <c r="B603" t="s">
        <v>1390</v>
      </c>
      <c r="C603">
        <v>121.39005358999999</v>
      </c>
      <c r="D603">
        <v>31.206863294200001</v>
      </c>
      <c r="E603" t="s">
        <v>57</v>
      </c>
      <c r="F603">
        <v>110</v>
      </c>
      <c r="G603" t="s">
        <v>8</v>
      </c>
      <c r="H603" t="s">
        <v>58</v>
      </c>
      <c r="I603" t="s">
        <v>57</v>
      </c>
      <c r="J603">
        <v>24</v>
      </c>
      <c r="K603">
        <v>13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2</v>
      </c>
      <c r="X603">
        <v>0</v>
      </c>
      <c r="Y603">
        <v>0</v>
      </c>
      <c r="Z603">
        <v>1</v>
      </c>
      <c r="AA603">
        <v>2</v>
      </c>
      <c r="AB603">
        <v>1</v>
      </c>
      <c r="AC603">
        <v>0</v>
      </c>
      <c r="AD603">
        <v>1</v>
      </c>
      <c r="AE603">
        <v>1</v>
      </c>
      <c r="AF603">
        <v>0</v>
      </c>
      <c r="AG603">
        <v>0</v>
      </c>
      <c r="AH603">
        <v>0</v>
      </c>
    </row>
    <row r="604" spans="1:34" x14ac:dyDescent="0.25">
      <c r="A604" t="s">
        <v>1391</v>
      </c>
      <c r="B604" t="s">
        <v>1392</v>
      </c>
      <c r="C604">
        <v>121.49227</v>
      </c>
      <c r="D604">
        <v>31.283272</v>
      </c>
      <c r="E604" t="s">
        <v>26</v>
      </c>
      <c r="F604">
        <v>72</v>
      </c>
      <c r="G604" t="s">
        <v>22</v>
      </c>
      <c r="H604" t="s">
        <v>27</v>
      </c>
      <c r="I604" t="s">
        <v>27</v>
      </c>
      <c r="J604">
        <v>24</v>
      </c>
      <c r="K604">
        <v>2</v>
      </c>
      <c r="L604">
        <v>0</v>
      </c>
      <c r="M604">
        <v>1</v>
      </c>
      <c r="N604">
        <v>1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2</v>
      </c>
      <c r="V604">
        <v>0</v>
      </c>
      <c r="W604">
        <v>0</v>
      </c>
      <c r="X604">
        <v>1</v>
      </c>
      <c r="Y604">
        <v>0</v>
      </c>
      <c r="Z604">
        <v>2</v>
      </c>
      <c r="AA604">
        <v>0</v>
      </c>
      <c r="AB604">
        <v>4</v>
      </c>
      <c r="AC604">
        <v>1</v>
      </c>
      <c r="AD604">
        <v>1</v>
      </c>
      <c r="AE604">
        <v>1</v>
      </c>
      <c r="AF604">
        <v>1</v>
      </c>
      <c r="AG604">
        <v>4</v>
      </c>
      <c r="AH604">
        <v>2</v>
      </c>
    </row>
    <row r="605" spans="1:34" x14ac:dyDescent="0.25">
      <c r="A605" t="s">
        <v>1393</v>
      </c>
      <c r="B605" t="s">
        <v>1394</v>
      </c>
      <c r="C605">
        <v>121.43393</v>
      </c>
      <c r="D605">
        <v>31.2638</v>
      </c>
      <c r="E605" t="s">
        <v>259</v>
      </c>
      <c r="F605">
        <v>120</v>
      </c>
      <c r="G605" t="s">
        <v>48</v>
      </c>
      <c r="H605" t="s">
        <v>1395</v>
      </c>
      <c r="I605" t="s">
        <v>1395</v>
      </c>
      <c r="J605">
        <v>23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14</v>
      </c>
      <c r="AD605">
        <v>3</v>
      </c>
      <c r="AE605">
        <v>3</v>
      </c>
      <c r="AF605">
        <v>0</v>
      </c>
      <c r="AG605">
        <v>2</v>
      </c>
      <c r="AH605">
        <v>0</v>
      </c>
    </row>
    <row r="606" spans="1:34" x14ac:dyDescent="0.25">
      <c r="A606" t="s">
        <v>1396</v>
      </c>
      <c r="B606" t="s">
        <v>1397</v>
      </c>
      <c r="C606">
        <v>121.355</v>
      </c>
      <c r="D606">
        <v>31.152000000000001</v>
      </c>
      <c r="E606" t="s">
        <v>26</v>
      </c>
      <c r="F606">
        <v>14</v>
      </c>
      <c r="G606" t="s">
        <v>17</v>
      </c>
      <c r="H606" t="s">
        <v>535</v>
      </c>
      <c r="I606" t="s">
        <v>1398</v>
      </c>
      <c r="J606">
        <v>23</v>
      </c>
      <c r="K606">
        <v>2</v>
      </c>
      <c r="L606">
        <v>0</v>
      </c>
      <c r="M606">
        <v>0</v>
      </c>
      <c r="N606">
        <v>0</v>
      </c>
      <c r="O606">
        <v>2</v>
      </c>
      <c r="P606">
        <v>0</v>
      </c>
      <c r="Q606">
        <v>6</v>
      </c>
      <c r="R606">
        <v>7</v>
      </c>
      <c r="S606">
        <v>1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1</v>
      </c>
      <c r="AF606">
        <v>0</v>
      </c>
      <c r="AG606">
        <v>0</v>
      </c>
      <c r="AH606">
        <v>0</v>
      </c>
    </row>
    <row r="607" spans="1:34" x14ac:dyDescent="0.25">
      <c r="A607" t="s">
        <v>1399</v>
      </c>
      <c r="B607" t="s">
        <v>1107</v>
      </c>
      <c r="C607">
        <v>121.122039</v>
      </c>
      <c r="D607">
        <v>31.151278000000001</v>
      </c>
      <c r="E607" t="s">
        <v>16</v>
      </c>
      <c r="F607">
        <v>5</v>
      </c>
      <c r="G607" t="s">
        <v>22</v>
      </c>
      <c r="H607" t="s">
        <v>27</v>
      </c>
      <c r="I607" t="s">
        <v>27</v>
      </c>
      <c r="J607">
        <v>23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2</v>
      </c>
      <c r="V607">
        <v>0</v>
      </c>
      <c r="W607">
        <v>0</v>
      </c>
      <c r="X607">
        <v>2</v>
      </c>
      <c r="Y607">
        <v>7</v>
      </c>
      <c r="Z607">
        <v>3</v>
      </c>
      <c r="AA607">
        <v>4</v>
      </c>
      <c r="AB607">
        <v>0</v>
      </c>
      <c r="AC607">
        <v>1</v>
      </c>
      <c r="AD607">
        <v>0</v>
      </c>
      <c r="AE607">
        <v>1</v>
      </c>
      <c r="AF607">
        <v>0</v>
      </c>
      <c r="AG607">
        <v>0</v>
      </c>
      <c r="AH607">
        <v>2</v>
      </c>
    </row>
    <row r="608" spans="1:34" x14ac:dyDescent="0.25">
      <c r="A608" t="s">
        <v>1400</v>
      </c>
      <c r="B608" t="s">
        <v>1401</v>
      </c>
      <c r="C608">
        <v>121.41627</v>
      </c>
      <c r="D608">
        <v>31.21857</v>
      </c>
      <c r="E608" t="s">
        <v>463</v>
      </c>
      <c r="F608">
        <v>433</v>
      </c>
      <c r="G608" t="s">
        <v>3</v>
      </c>
      <c r="H608" t="s">
        <v>135</v>
      </c>
      <c r="I608" t="s">
        <v>135</v>
      </c>
      <c r="J608">
        <v>23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4</v>
      </c>
      <c r="W608">
        <v>3</v>
      </c>
      <c r="X608">
        <v>1</v>
      </c>
      <c r="Y608">
        <v>1</v>
      </c>
      <c r="Z608">
        <v>1</v>
      </c>
      <c r="AA608">
        <v>0</v>
      </c>
      <c r="AB608">
        <v>0</v>
      </c>
      <c r="AC608">
        <v>2</v>
      </c>
      <c r="AD608">
        <v>1</v>
      </c>
      <c r="AE608">
        <v>1</v>
      </c>
      <c r="AF608">
        <v>3</v>
      </c>
      <c r="AG608">
        <v>3</v>
      </c>
      <c r="AH608">
        <v>1</v>
      </c>
    </row>
    <row r="609" spans="1:34" x14ac:dyDescent="0.25">
      <c r="A609" t="s">
        <v>1402</v>
      </c>
      <c r="B609" t="s">
        <v>1403</v>
      </c>
      <c r="C609">
        <v>121.43735</v>
      </c>
      <c r="D609">
        <v>31.194420000000001</v>
      </c>
      <c r="E609" t="s">
        <v>109</v>
      </c>
      <c r="F609">
        <v>9290</v>
      </c>
      <c r="G609" t="s">
        <v>3</v>
      </c>
      <c r="H609" t="s">
        <v>4</v>
      </c>
      <c r="I609" t="s">
        <v>4</v>
      </c>
      <c r="J609">
        <v>23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1</v>
      </c>
      <c r="U609">
        <v>1</v>
      </c>
      <c r="V609">
        <v>0</v>
      </c>
      <c r="W609">
        <v>0</v>
      </c>
      <c r="X609">
        <v>4</v>
      </c>
      <c r="Y609">
        <v>1</v>
      </c>
      <c r="Z609">
        <v>1</v>
      </c>
      <c r="AA609">
        <v>2</v>
      </c>
      <c r="AB609">
        <v>1</v>
      </c>
      <c r="AC609">
        <v>5</v>
      </c>
      <c r="AD609">
        <v>1</v>
      </c>
      <c r="AE609">
        <v>2</v>
      </c>
      <c r="AF609">
        <v>0</v>
      </c>
      <c r="AG609">
        <v>3</v>
      </c>
      <c r="AH609">
        <v>0</v>
      </c>
    </row>
    <row r="610" spans="1:34" x14ac:dyDescent="0.25">
      <c r="A610" t="s">
        <v>1404</v>
      </c>
      <c r="B610" t="s">
        <v>1405</v>
      </c>
      <c r="C610">
        <v>121.491153</v>
      </c>
      <c r="D610">
        <v>31.174163</v>
      </c>
      <c r="E610" t="s">
        <v>654</v>
      </c>
      <c r="F610">
        <v>453</v>
      </c>
      <c r="G610" t="s">
        <v>8</v>
      </c>
      <c r="H610" t="s">
        <v>655</v>
      </c>
      <c r="I610" t="s">
        <v>656</v>
      </c>
      <c r="J610">
        <v>23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1</v>
      </c>
      <c r="U610">
        <v>2</v>
      </c>
      <c r="V610">
        <v>1</v>
      </c>
      <c r="W610">
        <v>6</v>
      </c>
      <c r="X610">
        <v>3</v>
      </c>
      <c r="Y610">
        <v>5</v>
      </c>
      <c r="Z610">
        <v>2</v>
      </c>
      <c r="AA610">
        <v>1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4" x14ac:dyDescent="0.25">
      <c r="A611" t="s">
        <v>1406</v>
      </c>
      <c r="B611" t="s">
        <v>1407</v>
      </c>
      <c r="C611">
        <v>121.511004</v>
      </c>
      <c r="D611">
        <v>31.198277999999998</v>
      </c>
      <c r="E611" t="s">
        <v>428</v>
      </c>
      <c r="F611">
        <v>176</v>
      </c>
      <c r="G611" t="s">
        <v>31</v>
      </c>
      <c r="H611" t="s">
        <v>429</v>
      </c>
      <c r="I611" t="s">
        <v>430</v>
      </c>
      <c r="J611">
        <v>23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0</v>
      </c>
      <c r="Z611">
        <v>1</v>
      </c>
      <c r="AA611">
        <v>0</v>
      </c>
      <c r="AB611">
        <v>0</v>
      </c>
      <c r="AC611">
        <v>1</v>
      </c>
      <c r="AD611">
        <v>3</v>
      </c>
      <c r="AE611">
        <v>1</v>
      </c>
      <c r="AF611">
        <v>4</v>
      </c>
      <c r="AG611">
        <v>6</v>
      </c>
      <c r="AH611">
        <v>1</v>
      </c>
    </row>
    <row r="612" spans="1:34" x14ac:dyDescent="0.25">
      <c r="A612" t="s">
        <v>1408</v>
      </c>
      <c r="B612" t="s">
        <v>1409</v>
      </c>
      <c r="C612">
        <v>121.441136</v>
      </c>
      <c r="D612">
        <v>31.193899999999999</v>
      </c>
      <c r="E612" t="s">
        <v>16</v>
      </c>
      <c r="F612">
        <v>405</v>
      </c>
      <c r="G612" t="s">
        <v>22</v>
      </c>
      <c r="H612" t="s">
        <v>40</v>
      </c>
      <c r="I612" t="s">
        <v>77</v>
      </c>
      <c r="J612">
        <v>23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1</v>
      </c>
      <c r="Y612">
        <v>10</v>
      </c>
      <c r="Z612">
        <v>5</v>
      </c>
      <c r="AA612">
        <v>1</v>
      </c>
      <c r="AB612">
        <v>1</v>
      </c>
      <c r="AC612">
        <v>2</v>
      </c>
      <c r="AD612">
        <v>0</v>
      </c>
      <c r="AE612">
        <v>2</v>
      </c>
      <c r="AF612">
        <v>0</v>
      </c>
      <c r="AG612">
        <v>0</v>
      </c>
      <c r="AH612">
        <v>0</v>
      </c>
    </row>
    <row r="613" spans="1:34" x14ac:dyDescent="0.25">
      <c r="A613" t="s">
        <v>1410</v>
      </c>
      <c r="B613" t="s">
        <v>588</v>
      </c>
      <c r="C613">
        <v>121.514488</v>
      </c>
      <c r="D613">
        <v>31.234714</v>
      </c>
      <c r="E613" t="s">
        <v>84</v>
      </c>
      <c r="F613">
        <v>39</v>
      </c>
      <c r="G613" t="s">
        <v>22</v>
      </c>
      <c r="H613" t="s">
        <v>189</v>
      </c>
      <c r="I613" t="s">
        <v>189</v>
      </c>
      <c r="J613">
        <v>23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3</v>
      </c>
      <c r="S613">
        <v>15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2</v>
      </c>
      <c r="AC613">
        <v>2</v>
      </c>
      <c r="AD613">
        <v>0</v>
      </c>
      <c r="AE613">
        <v>0</v>
      </c>
      <c r="AF613">
        <v>0</v>
      </c>
      <c r="AG613">
        <v>0</v>
      </c>
      <c r="AH613">
        <v>0</v>
      </c>
    </row>
    <row r="614" spans="1:34" x14ac:dyDescent="0.25">
      <c r="A614" t="s">
        <v>1411</v>
      </c>
      <c r="B614" t="s">
        <v>1412</v>
      </c>
      <c r="C614">
        <v>121.41019439</v>
      </c>
      <c r="D614">
        <v>31.011138916</v>
      </c>
      <c r="E614" t="s">
        <v>26</v>
      </c>
      <c r="F614">
        <v>274</v>
      </c>
      <c r="G614" t="s">
        <v>22</v>
      </c>
      <c r="H614" t="s">
        <v>27</v>
      </c>
      <c r="I614" t="s">
        <v>27</v>
      </c>
      <c r="J614">
        <v>23</v>
      </c>
      <c r="K614">
        <v>4</v>
      </c>
      <c r="L614">
        <v>1</v>
      </c>
      <c r="M614">
        <v>2</v>
      </c>
      <c r="N614">
        <v>0</v>
      </c>
      <c r="O614">
        <v>0</v>
      </c>
      <c r="P614">
        <v>1</v>
      </c>
      <c r="Q614">
        <v>2</v>
      </c>
      <c r="R614">
        <v>2</v>
      </c>
      <c r="S614">
        <v>4</v>
      </c>
      <c r="T614">
        <v>3</v>
      </c>
      <c r="U614">
        <v>0</v>
      </c>
      <c r="V614">
        <v>1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1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 x14ac:dyDescent="0.25">
      <c r="A615" t="s">
        <v>1413</v>
      </c>
      <c r="B615" t="s">
        <v>1414</v>
      </c>
      <c r="C615">
        <v>121.76600827999999</v>
      </c>
      <c r="D615">
        <v>31.093453702000001</v>
      </c>
      <c r="E615" t="s">
        <v>986</v>
      </c>
      <c r="F615">
        <v>43</v>
      </c>
      <c r="G615" t="s">
        <v>22</v>
      </c>
      <c r="H615" t="s">
        <v>40</v>
      </c>
      <c r="I615" t="s">
        <v>986</v>
      </c>
      <c r="J615">
        <v>23</v>
      </c>
      <c r="K615">
        <v>2</v>
      </c>
      <c r="L615">
        <v>4</v>
      </c>
      <c r="M615">
        <v>0</v>
      </c>
      <c r="N615">
        <v>0</v>
      </c>
      <c r="O615">
        <v>0</v>
      </c>
      <c r="P615">
        <v>0</v>
      </c>
      <c r="Q615">
        <v>2</v>
      </c>
      <c r="R615">
        <v>0</v>
      </c>
      <c r="S615">
        <v>3</v>
      </c>
      <c r="T615">
        <v>2</v>
      </c>
      <c r="U615">
        <v>1</v>
      </c>
      <c r="V615">
        <v>1</v>
      </c>
      <c r="W615">
        <v>1</v>
      </c>
      <c r="X615">
        <v>1</v>
      </c>
      <c r="Y615">
        <v>0</v>
      </c>
      <c r="Z615">
        <v>1</v>
      </c>
      <c r="AA615">
        <v>2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1</v>
      </c>
      <c r="AH615">
        <v>0</v>
      </c>
    </row>
    <row r="616" spans="1:34" x14ac:dyDescent="0.25">
      <c r="A616" t="s">
        <v>1415</v>
      </c>
      <c r="B616" t="s">
        <v>1416</v>
      </c>
      <c r="C616">
        <v>121.76479</v>
      </c>
      <c r="D616">
        <v>31.117249999999999</v>
      </c>
      <c r="E616" t="s">
        <v>26</v>
      </c>
      <c r="F616">
        <v>66</v>
      </c>
      <c r="G616" t="s">
        <v>22</v>
      </c>
      <c r="H616" t="s">
        <v>27</v>
      </c>
      <c r="I616" t="s">
        <v>27</v>
      </c>
      <c r="J616">
        <v>23</v>
      </c>
      <c r="K616">
        <v>4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3</v>
      </c>
      <c r="S616">
        <v>3</v>
      </c>
      <c r="T616">
        <v>2</v>
      </c>
      <c r="U616">
        <v>1</v>
      </c>
      <c r="V616">
        <v>1</v>
      </c>
      <c r="W616">
        <v>2</v>
      </c>
      <c r="X616">
        <v>2</v>
      </c>
      <c r="Y616">
        <v>2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</v>
      </c>
    </row>
    <row r="617" spans="1:34" x14ac:dyDescent="0.25">
      <c r="A617" t="s">
        <v>1417</v>
      </c>
      <c r="B617" t="s">
        <v>1418</v>
      </c>
      <c r="C617">
        <v>121.52390571146</v>
      </c>
      <c r="D617">
        <v>31.232142381721001</v>
      </c>
      <c r="E617" t="s">
        <v>109</v>
      </c>
      <c r="F617">
        <v>157</v>
      </c>
      <c r="G617" t="s">
        <v>22</v>
      </c>
      <c r="H617" t="s">
        <v>189</v>
      </c>
      <c r="I617" t="s">
        <v>189</v>
      </c>
      <c r="J617">
        <v>23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8</v>
      </c>
      <c r="S617">
        <v>0</v>
      </c>
      <c r="T617">
        <v>0</v>
      </c>
      <c r="U617">
        <v>0</v>
      </c>
      <c r="V617">
        <v>2</v>
      </c>
      <c r="W617">
        <v>0</v>
      </c>
      <c r="X617">
        <v>0</v>
      </c>
      <c r="Y617">
        <v>0</v>
      </c>
      <c r="Z617">
        <v>2</v>
      </c>
      <c r="AA617">
        <v>1</v>
      </c>
      <c r="AB617">
        <v>1</v>
      </c>
      <c r="AC617">
        <v>1</v>
      </c>
      <c r="AD617">
        <v>2</v>
      </c>
      <c r="AE617">
        <v>0</v>
      </c>
      <c r="AF617">
        <v>1</v>
      </c>
      <c r="AG617">
        <v>0</v>
      </c>
      <c r="AH617">
        <v>5</v>
      </c>
    </row>
    <row r="618" spans="1:34" x14ac:dyDescent="0.25">
      <c r="A618" t="s">
        <v>1419</v>
      </c>
      <c r="B618" t="s">
        <v>1420</v>
      </c>
      <c r="C618">
        <v>121.47785</v>
      </c>
      <c r="D618">
        <v>31.226980000000001</v>
      </c>
      <c r="E618" t="s">
        <v>970</v>
      </c>
      <c r="F618">
        <v>4145</v>
      </c>
      <c r="G618" t="s">
        <v>8</v>
      </c>
      <c r="H618" t="s">
        <v>9</v>
      </c>
      <c r="I618" t="s">
        <v>285</v>
      </c>
      <c r="J618">
        <v>23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2</v>
      </c>
      <c r="V618">
        <v>0</v>
      </c>
      <c r="W618">
        <v>1</v>
      </c>
      <c r="X618">
        <v>0</v>
      </c>
      <c r="Y618">
        <v>0</v>
      </c>
      <c r="Z618">
        <v>1</v>
      </c>
      <c r="AA618">
        <v>0</v>
      </c>
      <c r="AB618">
        <v>2</v>
      </c>
      <c r="AC618">
        <v>0</v>
      </c>
      <c r="AD618">
        <v>5</v>
      </c>
      <c r="AE618">
        <v>6</v>
      </c>
      <c r="AF618">
        <v>1</v>
      </c>
      <c r="AG618">
        <v>1</v>
      </c>
      <c r="AH618">
        <v>2</v>
      </c>
    </row>
    <row r="619" spans="1:34" x14ac:dyDescent="0.25">
      <c r="A619" t="s">
        <v>1421</v>
      </c>
      <c r="B619" t="s">
        <v>1422</v>
      </c>
      <c r="C619">
        <v>121.12065</v>
      </c>
      <c r="D619">
        <v>31.148959999999999</v>
      </c>
      <c r="E619" t="s">
        <v>463</v>
      </c>
      <c r="F619">
        <v>79</v>
      </c>
      <c r="G619" t="s">
        <v>3</v>
      </c>
      <c r="H619" t="s">
        <v>135</v>
      </c>
      <c r="I619" t="s">
        <v>135</v>
      </c>
      <c r="J619">
        <v>22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3</v>
      </c>
      <c r="V619">
        <v>3</v>
      </c>
      <c r="W619">
        <v>3</v>
      </c>
      <c r="X619">
        <v>5</v>
      </c>
      <c r="Y619">
        <v>2</v>
      </c>
      <c r="Z619">
        <v>2</v>
      </c>
      <c r="AA619">
        <v>1</v>
      </c>
      <c r="AB619">
        <v>2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</row>
    <row r="620" spans="1:34" x14ac:dyDescent="0.25">
      <c r="A620" t="s">
        <v>1423</v>
      </c>
      <c r="B620" t="s">
        <v>1424</v>
      </c>
      <c r="C620">
        <v>121.53061</v>
      </c>
      <c r="D620">
        <v>31.217220000000001</v>
      </c>
      <c r="E620" t="s">
        <v>230</v>
      </c>
      <c r="F620">
        <v>1644</v>
      </c>
      <c r="G620" t="s">
        <v>8</v>
      </c>
      <c r="H620" t="s">
        <v>9</v>
      </c>
      <c r="I620" t="s">
        <v>169</v>
      </c>
      <c r="J620">
        <v>22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</v>
      </c>
      <c r="U620">
        <v>1</v>
      </c>
      <c r="V620">
        <v>0</v>
      </c>
      <c r="W620">
        <v>1</v>
      </c>
      <c r="X620">
        <v>3</v>
      </c>
      <c r="Y620">
        <v>2</v>
      </c>
      <c r="Z620">
        <v>1</v>
      </c>
      <c r="AA620">
        <v>2</v>
      </c>
      <c r="AB620">
        <v>2</v>
      </c>
      <c r="AC620">
        <v>3</v>
      </c>
      <c r="AD620">
        <v>3</v>
      </c>
      <c r="AE620">
        <v>2</v>
      </c>
      <c r="AF620">
        <v>0</v>
      </c>
      <c r="AG620">
        <v>0</v>
      </c>
      <c r="AH620">
        <v>0</v>
      </c>
    </row>
    <row r="621" spans="1:34" x14ac:dyDescent="0.25">
      <c r="A621" t="s">
        <v>1425</v>
      </c>
      <c r="B621" t="s">
        <v>1426</v>
      </c>
      <c r="C621">
        <v>121.36836</v>
      </c>
      <c r="D621">
        <v>31.187360000000002</v>
      </c>
      <c r="E621" t="s">
        <v>205</v>
      </c>
      <c r="F621">
        <v>35</v>
      </c>
      <c r="G621" t="s">
        <v>22</v>
      </c>
      <c r="H621" t="s">
        <v>27</v>
      </c>
      <c r="I621" t="s">
        <v>157</v>
      </c>
      <c r="J621">
        <v>22</v>
      </c>
      <c r="K621">
        <v>9</v>
      </c>
      <c r="L621">
        <v>6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1</v>
      </c>
      <c r="S621">
        <v>2</v>
      </c>
      <c r="T621">
        <v>2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x14ac:dyDescent="0.25">
      <c r="A622" t="s">
        <v>1427</v>
      </c>
      <c r="B622" t="s">
        <v>1428</v>
      </c>
      <c r="C622">
        <v>121.40476</v>
      </c>
      <c r="D622">
        <v>31.21124</v>
      </c>
      <c r="E622" t="s">
        <v>44</v>
      </c>
      <c r="F622">
        <v>1157</v>
      </c>
      <c r="G622" t="s">
        <v>3</v>
      </c>
      <c r="H622" t="s">
        <v>4</v>
      </c>
      <c r="I622" t="s">
        <v>4</v>
      </c>
      <c r="J622">
        <v>22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2</v>
      </c>
      <c r="AA622">
        <v>1</v>
      </c>
      <c r="AB622">
        <v>2</v>
      </c>
      <c r="AC622">
        <v>2</v>
      </c>
      <c r="AD622">
        <v>3</v>
      </c>
      <c r="AE622">
        <v>3</v>
      </c>
      <c r="AF622">
        <v>4</v>
      </c>
      <c r="AG622">
        <v>4</v>
      </c>
      <c r="AH622">
        <v>0</v>
      </c>
    </row>
    <row r="623" spans="1:34" x14ac:dyDescent="0.25">
      <c r="A623" t="s">
        <v>1429</v>
      </c>
      <c r="B623" t="s">
        <v>1430</v>
      </c>
      <c r="C623">
        <v>121.51448619999999</v>
      </c>
      <c r="D623">
        <v>31.229944799999998</v>
      </c>
      <c r="E623" t="s">
        <v>2</v>
      </c>
      <c r="F623">
        <v>12</v>
      </c>
      <c r="G623" t="s">
        <v>8</v>
      </c>
      <c r="H623" t="s">
        <v>58</v>
      </c>
      <c r="I623" t="s">
        <v>57</v>
      </c>
      <c r="J623">
        <v>22</v>
      </c>
      <c r="K623">
        <v>4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3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1</v>
      </c>
      <c r="AC623">
        <v>3</v>
      </c>
      <c r="AD623">
        <v>5</v>
      </c>
      <c r="AE623">
        <v>1</v>
      </c>
      <c r="AF623">
        <v>2</v>
      </c>
      <c r="AG623">
        <v>0</v>
      </c>
      <c r="AH623">
        <v>0</v>
      </c>
    </row>
    <row r="624" spans="1:34" x14ac:dyDescent="0.25">
      <c r="A624" t="s">
        <v>1431</v>
      </c>
      <c r="B624" t="s">
        <v>1432</v>
      </c>
      <c r="C624">
        <v>121.44244</v>
      </c>
      <c r="D624">
        <v>31.185169999999999</v>
      </c>
      <c r="E624" t="s">
        <v>44</v>
      </c>
      <c r="F624">
        <v>3207</v>
      </c>
      <c r="G624" t="s">
        <v>3</v>
      </c>
      <c r="H624" t="s">
        <v>4</v>
      </c>
      <c r="I624" t="s">
        <v>4</v>
      </c>
      <c r="J624">
        <v>22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3</v>
      </c>
      <c r="X624">
        <v>0</v>
      </c>
      <c r="Y624">
        <v>4</v>
      </c>
      <c r="Z624">
        <v>3</v>
      </c>
      <c r="AA624">
        <v>4</v>
      </c>
      <c r="AB624">
        <v>1</v>
      </c>
      <c r="AC624">
        <v>2</v>
      </c>
      <c r="AD624">
        <v>3</v>
      </c>
      <c r="AE624">
        <v>1</v>
      </c>
      <c r="AF624">
        <v>1</v>
      </c>
      <c r="AG624">
        <v>0</v>
      </c>
      <c r="AH624">
        <v>0</v>
      </c>
    </row>
    <row r="625" spans="1:34" x14ac:dyDescent="0.25">
      <c r="A625" t="s">
        <v>1433</v>
      </c>
      <c r="B625" t="s">
        <v>1434</v>
      </c>
      <c r="C625">
        <v>121.49853</v>
      </c>
      <c r="D625">
        <v>31.146339999999999</v>
      </c>
      <c r="E625" t="s">
        <v>428</v>
      </c>
      <c r="F625">
        <v>6</v>
      </c>
      <c r="G625" t="s">
        <v>31</v>
      </c>
      <c r="H625" t="s">
        <v>429</v>
      </c>
      <c r="I625" t="s">
        <v>430</v>
      </c>
      <c r="J625">
        <v>22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2</v>
      </c>
      <c r="T625">
        <v>1</v>
      </c>
      <c r="U625">
        <v>0</v>
      </c>
      <c r="V625">
        <v>0</v>
      </c>
      <c r="W625">
        <v>2</v>
      </c>
      <c r="X625">
        <v>0</v>
      </c>
      <c r="Y625">
        <v>1</v>
      </c>
      <c r="Z625">
        <v>1</v>
      </c>
      <c r="AA625">
        <v>2</v>
      </c>
      <c r="AB625">
        <v>2</v>
      </c>
      <c r="AC625">
        <v>0</v>
      </c>
      <c r="AD625">
        <v>2</v>
      </c>
      <c r="AE625">
        <v>4</v>
      </c>
      <c r="AF625">
        <v>5</v>
      </c>
      <c r="AG625">
        <v>0</v>
      </c>
      <c r="AH625">
        <v>0</v>
      </c>
    </row>
    <row r="626" spans="1:34" x14ac:dyDescent="0.25">
      <c r="A626" t="s">
        <v>1435</v>
      </c>
      <c r="B626" t="s">
        <v>1436</v>
      </c>
      <c r="C626">
        <v>121.47657</v>
      </c>
      <c r="D626">
        <v>31.214829999999999</v>
      </c>
      <c r="E626" t="s">
        <v>1437</v>
      </c>
      <c r="F626">
        <v>59</v>
      </c>
      <c r="G626" t="s">
        <v>22</v>
      </c>
      <c r="H626" t="s">
        <v>385</v>
      </c>
      <c r="I626" t="s">
        <v>385</v>
      </c>
      <c r="J626">
        <v>22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2</v>
      </c>
      <c r="T626">
        <v>3</v>
      </c>
      <c r="U626">
        <v>1</v>
      </c>
      <c r="V626">
        <v>0</v>
      </c>
      <c r="W626">
        <v>0</v>
      </c>
      <c r="X626">
        <v>3</v>
      </c>
      <c r="Y626">
        <v>8</v>
      </c>
      <c r="Z626">
        <v>3</v>
      </c>
      <c r="AA626">
        <v>1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x14ac:dyDescent="0.25">
      <c r="A627" t="s">
        <v>1438</v>
      </c>
      <c r="B627" t="s">
        <v>1439</v>
      </c>
      <c r="C627">
        <v>121.480749</v>
      </c>
      <c r="D627">
        <v>31.233274999999999</v>
      </c>
      <c r="E627" t="s">
        <v>561</v>
      </c>
      <c r="F627">
        <v>115</v>
      </c>
      <c r="G627" t="s">
        <v>22</v>
      </c>
      <c r="H627" t="s">
        <v>449</v>
      </c>
      <c r="I627" t="s">
        <v>1277</v>
      </c>
      <c r="J627">
        <v>22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2</v>
      </c>
      <c r="X627">
        <v>2</v>
      </c>
      <c r="Y627">
        <v>3</v>
      </c>
      <c r="Z627">
        <v>2</v>
      </c>
      <c r="AA627">
        <v>1</v>
      </c>
      <c r="AB627">
        <v>4</v>
      </c>
      <c r="AC627">
        <v>6</v>
      </c>
      <c r="AD627">
        <v>1</v>
      </c>
      <c r="AE627">
        <v>0</v>
      </c>
      <c r="AF627">
        <v>0</v>
      </c>
      <c r="AG627">
        <v>0</v>
      </c>
      <c r="AH627">
        <v>0</v>
      </c>
    </row>
    <row r="628" spans="1:34" x14ac:dyDescent="0.25">
      <c r="A628" t="s">
        <v>1440</v>
      </c>
      <c r="B628" t="s">
        <v>1441</v>
      </c>
      <c r="C628">
        <v>121.43219999999999</v>
      </c>
      <c r="D628">
        <v>31.13682</v>
      </c>
      <c r="E628" t="s">
        <v>600</v>
      </c>
      <c r="F628">
        <v>95</v>
      </c>
      <c r="G628" t="s">
        <v>31</v>
      </c>
      <c r="H628" t="s">
        <v>504</v>
      </c>
      <c r="I628" t="s">
        <v>505</v>
      </c>
      <c r="J628">
        <v>22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2</v>
      </c>
      <c r="U628">
        <v>3</v>
      </c>
      <c r="V628">
        <v>0</v>
      </c>
      <c r="W628">
        <v>2</v>
      </c>
      <c r="X628">
        <v>2</v>
      </c>
      <c r="Y628">
        <v>1</v>
      </c>
      <c r="Z628">
        <v>1</v>
      </c>
      <c r="AA628">
        <v>1</v>
      </c>
      <c r="AB628">
        <v>3</v>
      </c>
      <c r="AC628">
        <v>1</v>
      </c>
      <c r="AD628">
        <v>2</v>
      </c>
      <c r="AE628">
        <v>1</v>
      </c>
      <c r="AF628">
        <v>1</v>
      </c>
      <c r="AG628">
        <v>1</v>
      </c>
      <c r="AH628">
        <v>0</v>
      </c>
    </row>
    <row r="629" spans="1:34" x14ac:dyDescent="0.25">
      <c r="A629" t="s">
        <v>1442</v>
      </c>
      <c r="B629" t="s">
        <v>605</v>
      </c>
      <c r="C629">
        <v>121.476402158231</v>
      </c>
      <c r="D629">
        <v>31.232170995124701</v>
      </c>
      <c r="E629" t="s">
        <v>44</v>
      </c>
      <c r="F629">
        <v>5839</v>
      </c>
      <c r="G629" t="s">
        <v>3</v>
      </c>
      <c r="H629" t="s">
        <v>4</v>
      </c>
      <c r="I629" t="s">
        <v>4</v>
      </c>
      <c r="J629">
        <v>22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3</v>
      </c>
      <c r="U629">
        <v>1</v>
      </c>
      <c r="V629">
        <v>2</v>
      </c>
      <c r="W629">
        <v>2</v>
      </c>
      <c r="X629">
        <v>1</v>
      </c>
      <c r="Y629">
        <v>0</v>
      </c>
      <c r="Z629">
        <v>3</v>
      </c>
      <c r="AA629">
        <v>4</v>
      </c>
      <c r="AB629">
        <v>0</v>
      </c>
      <c r="AC629">
        <v>1</v>
      </c>
      <c r="AD629">
        <v>1</v>
      </c>
      <c r="AE629">
        <v>2</v>
      </c>
      <c r="AF629">
        <v>1</v>
      </c>
      <c r="AG629">
        <v>1</v>
      </c>
      <c r="AH629">
        <v>0</v>
      </c>
    </row>
    <row r="630" spans="1:34" x14ac:dyDescent="0.25">
      <c r="A630" t="s">
        <v>1443</v>
      </c>
      <c r="B630" t="s">
        <v>1444</v>
      </c>
      <c r="C630">
        <v>121.49573573799999</v>
      </c>
      <c r="D630">
        <v>31.188234405700001</v>
      </c>
      <c r="E630" t="s">
        <v>16</v>
      </c>
      <c r="F630">
        <v>10072</v>
      </c>
      <c r="G630" t="s">
        <v>8</v>
      </c>
      <c r="H630" t="s">
        <v>9</v>
      </c>
      <c r="I630" t="s">
        <v>285</v>
      </c>
      <c r="J630">
        <v>22</v>
      </c>
      <c r="K630">
        <v>0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2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6</v>
      </c>
      <c r="AE630">
        <v>2</v>
      </c>
      <c r="AF630">
        <v>3</v>
      </c>
      <c r="AG630">
        <v>3</v>
      </c>
      <c r="AH630">
        <v>3</v>
      </c>
    </row>
    <row r="631" spans="1:34" x14ac:dyDescent="0.25">
      <c r="A631" t="s">
        <v>1445</v>
      </c>
      <c r="B631" t="s">
        <v>1446</v>
      </c>
      <c r="C631">
        <v>121.51565953799999</v>
      </c>
      <c r="D631">
        <v>31.227355938799999</v>
      </c>
      <c r="E631" t="s">
        <v>615</v>
      </c>
      <c r="F631">
        <v>1455</v>
      </c>
      <c r="G631" t="s">
        <v>31</v>
      </c>
      <c r="H631" t="s">
        <v>616</v>
      </c>
      <c r="I631" t="s">
        <v>617</v>
      </c>
      <c r="J631">
        <v>22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3</v>
      </c>
      <c r="V631">
        <v>2</v>
      </c>
      <c r="W631">
        <v>2</v>
      </c>
      <c r="X631">
        <v>1</v>
      </c>
      <c r="Y631">
        <v>2</v>
      </c>
      <c r="Z631">
        <v>4</v>
      </c>
      <c r="AA631">
        <v>4</v>
      </c>
      <c r="AB631">
        <v>0</v>
      </c>
      <c r="AC631">
        <v>2</v>
      </c>
      <c r="AD631">
        <v>0</v>
      </c>
      <c r="AE631">
        <v>1</v>
      </c>
      <c r="AF631">
        <v>0</v>
      </c>
      <c r="AG631">
        <v>0</v>
      </c>
      <c r="AH631">
        <v>0</v>
      </c>
    </row>
    <row r="632" spans="1:34" x14ac:dyDescent="0.25">
      <c r="A632" t="s">
        <v>1447</v>
      </c>
      <c r="B632" t="s">
        <v>1448</v>
      </c>
      <c r="C632">
        <v>121.38606387999999</v>
      </c>
      <c r="D632">
        <v>31.315299962000001</v>
      </c>
      <c r="E632" t="s">
        <v>328</v>
      </c>
      <c r="F632">
        <v>766</v>
      </c>
      <c r="G632" t="s">
        <v>8</v>
      </c>
      <c r="H632" t="s">
        <v>329</v>
      </c>
      <c r="I632" t="s">
        <v>328</v>
      </c>
      <c r="J632">
        <v>22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2</v>
      </c>
      <c r="S632">
        <v>2</v>
      </c>
      <c r="T632">
        <v>1</v>
      </c>
      <c r="U632">
        <v>3</v>
      </c>
      <c r="V632">
        <v>4</v>
      </c>
      <c r="W632">
        <v>0</v>
      </c>
      <c r="X632">
        <v>0</v>
      </c>
      <c r="Y632">
        <v>1</v>
      </c>
      <c r="Z632">
        <v>1</v>
      </c>
      <c r="AA632">
        <v>0</v>
      </c>
      <c r="AB632">
        <v>0</v>
      </c>
      <c r="AC632">
        <v>3</v>
      </c>
      <c r="AD632">
        <v>1</v>
      </c>
      <c r="AE632">
        <v>2</v>
      </c>
      <c r="AF632">
        <v>1</v>
      </c>
      <c r="AG632">
        <v>1</v>
      </c>
      <c r="AH632">
        <v>0</v>
      </c>
    </row>
    <row r="633" spans="1:34" x14ac:dyDescent="0.25">
      <c r="A633" t="s">
        <v>1449</v>
      </c>
      <c r="B633" t="s">
        <v>1450</v>
      </c>
      <c r="C633">
        <v>121.42279471000001</v>
      </c>
      <c r="D633">
        <v>31.264073190000001</v>
      </c>
      <c r="E633" t="s">
        <v>39</v>
      </c>
      <c r="F633">
        <v>1110</v>
      </c>
      <c r="G633" t="s">
        <v>22</v>
      </c>
      <c r="H633" t="s">
        <v>40</v>
      </c>
      <c r="I633" t="s">
        <v>41</v>
      </c>
      <c r="J633">
        <v>22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2</v>
      </c>
      <c r="S633">
        <v>0</v>
      </c>
      <c r="T633">
        <v>0</v>
      </c>
      <c r="U633">
        <v>0</v>
      </c>
      <c r="V633">
        <v>3</v>
      </c>
      <c r="W633">
        <v>4</v>
      </c>
      <c r="X633">
        <v>3</v>
      </c>
      <c r="Y633">
        <v>0</v>
      </c>
      <c r="Z633">
        <v>0</v>
      </c>
      <c r="AA633">
        <v>1</v>
      </c>
      <c r="AB633">
        <v>0</v>
      </c>
      <c r="AC633">
        <v>2</v>
      </c>
      <c r="AD633">
        <v>1</v>
      </c>
      <c r="AE633">
        <v>0</v>
      </c>
      <c r="AF633">
        <v>4</v>
      </c>
      <c r="AG633">
        <v>1</v>
      </c>
      <c r="AH633">
        <v>0</v>
      </c>
    </row>
    <row r="634" spans="1:34" x14ac:dyDescent="0.25">
      <c r="A634" t="s">
        <v>1451</v>
      </c>
      <c r="B634" t="s">
        <v>1452</v>
      </c>
      <c r="C634">
        <v>121.45710712429801</v>
      </c>
      <c r="D634">
        <v>31.215955760967098</v>
      </c>
      <c r="E634" t="s">
        <v>406</v>
      </c>
      <c r="F634">
        <v>2003</v>
      </c>
      <c r="G634" t="s">
        <v>31</v>
      </c>
      <c r="H634" t="s">
        <v>406</v>
      </c>
      <c r="I634" t="s">
        <v>406</v>
      </c>
      <c r="J634">
        <v>22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2</v>
      </c>
      <c r="X634">
        <v>2</v>
      </c>
      <c r="Y634">
        <v>4</v>
      </c>
      <c r="Z634">
        <v>3</v>
      </c>
      <c r="AA634">
        <v>7</v>
      </c>
      <c r="AB634">
        <v>2</v>
      </c>
      <c r="AC634">
        <v>0</v>
      </c>
      <c r="AD634">
        <v>2</v>
      </c>
      <c r="AE634">
        <v>0</v>
      </c>
      <c r="AF634">
        <v>0</v>
      </c>
      <c r="AG634">
        <v>0</v>
      </c>
      <c r="AH634">
        <v>0</v>
      </c>
    </row>
    <row r="635" spans="1:34" x14ac:dyDescent="0.25">
      <c r="A635" t="s">
        <v>1453</v>
      </c>
      <c r="B635" t="s">
        <v>1454</v>
      </c>
      <c r="C635">
        <v>121.50538</v>
      </c>
      <c r="D635">
        <v>31.19933</v>
      </c>
      <c r="E635" t="s">
        <v>162</v>
      </c>
      <c r="F635">
        <v>3009</v>
      </c>
      <c r="G635" t="s">
        <v>163</v>
      </c>
      <c r="H635" t="s">
        <v>164</v>
      </c>
      <c r="I635" t="s">
        <v>164</v>
      </c>
      <c r="J635">
        <v>22</v>
      </c>
      <c r="K635">
        <v>4</v>
      </c>
      <c r="L635">
        <v>3</v>
      </c>
      <c r="M635">
        <v>0</v>
      </c>
      <c r="N635">
        <v>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2</v>
      </c>
      <c r="V635">
        <v>1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5</v>
      </c>
      <c r="AC635">
        <v>0</v>
      </c>
      <c r="AD635">
        <v>1</v>
      </c>
      <c r="AE635">
        <v>0</v>
      </c>
      <c r="AF635">
        <v>0</v>
      </c>
      <c r="AG635">
        <v>1</v>
      </c>
      <c r="AH635">
        <v>2</v>
      </c>
    </row>
    <row r="636" spans="1:34" x14ac:dyDescent="0.25">
      <c r="A636" t="s">
        <v>1455</v>
      </c>
      <c r="B636" t="s">
        <v>1456</v>
      </c>
      <c r="C636">
        <v>121.41925000000001</v>
      </c>
      <c r="D636">
        <v>31.161629999999999</v>
      </c>
      <c r="E636" t="s">
        <v>295</v>
      </c>
      <c r="F636">
        <v>5490</v>
      </c>
      <c r="G636" t="s">
        <v>22</v>
      </c>
      <c r="H636" t="s">
        <v>23</v>
      </c>
      <c r="I636" t="s">
        <v>23</v>
      </c>
      <c r="J636">
        <v>22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1</v>
      </c>
      <c r="S636">
        <v>1</v>
      </c>
      <c r="T636">
        <v>1</v>
      </c>
      <c r="U636">
        <v>2</v>
      </c>
      <c r="V636">
        <v>2</v>
      </c>
      <c r="W636">
        <v>2</v>
      </c>
      <c r="X636">
        <v>1</v>
      </c>
      <c r="Y636">
        <v>0</v>
      </c>
      <c r="Z636">
        <v>1</v>
      </c>
      <c r="AA636">
        <v>2</v>
      </c>
      <c r="AB636">
        <v>0</v>
      </c>
      <c r="AC636">
        <v>1</v>
      </c>
      <c r="AD636">
        <v>5</v>
      </c>
      <c r="AE636">
        <v>1</v>
      </c>
      <c r="AF636">
        <v>0</v>
      </c>
      <c r="AG636">
        <v>1</v>
      </c>
      <c r="AH636">
        <v>0</v>
      </c>
    </row>
    <row r="637" spans="1:34" x14ac:dyDescent="0.25">
      <c r="A637" t="s">
        <v>1457</v>
      </c>
      <c r="B637" t="s">
        <v>1458</v>
      </c>
      <c r="C637">
        <v>121.46398412000001</v>
      </c>
      <c r="D637">
        <v>31.222631868000001</v>
      </c>
      <c r="E637" t="s">
        <v>7</v>
      </c>
      <c r="F637">
        <v>753</v>
      </c>
      <c r="G637" t="s">
        <v>22</v>
      </c>
      <c r="H637" t="s">
        <v>40</v>
      </c>
      <c r="I637" t="s">
        <v>77</v>
      </c>
      <c r="J637">
        <v>22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2</v>
      </c>
      <c r="S637">
        <v>0</v>
      </c>
      <c r="T637">
        <v>0</v>
      </c>
      <c r="U637">
        <v>1</v>
      </c>
      <c r="V637">
        <v>1</v>
      </c>
      <c r="W637">
        <v>1</v>
      </c>
      <c r="X637">
        <v>2</v>
      </c>
      <c r="Y637">
        <v>2</v>
      </c>
      <c r="Z637">
        <v>1</v>
      </c>
      <c r="AA637">
        <v>0</v>
      </c>
      <c r="AB637">
        <v>0</v>
      </c>
      <c r="AC637">
        <v>3</v>
      </c>
      <c r="AD637">
        <v>3</v>
      </c>
      <c r="AE637">
        <v>2</v>
      </c>
      <c r="AF637">
        <v>1</v>
      </c>
      <c r="AG637">
        <v>0</v>
      </c>
      <c r="AH637">
        <v>1</v>
      </c>
    </row>
    <row r="638" spans="1:34" x14ac:dyDescent="0.25">
      <c r="A638" t="s">
        <v>1459</v>
      </c>
      <c r="B638" t="s">
        <v>1460</v>
      </c>
      <c r="C638">
        <v>121.41285999999999</v>
      </c>
      <c r="D638">
        <v>31.265339000000001</v>
      </c>
      <c r="E638" t="s">
        <v>26</v>
      </c>
      <c r="F638">
        <v>245</v>
      </c>
      <c r="G638" t="s">
        <v>22</v>
      </c>
      <c r="H638" t="s">
        <v>27</v>
      </c>
      <c r="I638" t="s">
        <v>27</v>
      </c>
      <c r="J638">
        <v>22</v>
      </c>
      <c r="K638">
        <v>1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3</v>
      </c>
      <c r="S638">
        <v>0</v>
      </c>
      <c r="T638">
        <v>1</v>
      </c>
      <c r="U638">
        <v>0</v>
      </c>
      <c r="V638">
        <v>2</v>
      </c>
      <c r="W638">
        <v>1</v>
      </c>
      <c r="X638">
        <v>0</v>
      </c>
      <c r="Y638">
        <v>0</v>
      </c>
      <c r="Z638">
        <v>1</v>
      </c>
      <c r="AA638">
        <v>0</v>
      </c>
      <c r="AB638">
        <v>2</v>
      </c>
      <c r="AC638">
        <v>0</v>
      </c>
      <c r="AD638">
        <v>0</v>
      </c>
      <c r="AE638">
        <v>0</v>
      </c>
      <c r="AF638">
        <v>1</v>
      </c>
      <c r="AG638">
        <v>1</v>
      </c>
      <c r="AH638">
        <v>8</v>
      </c>
    </row>
    <row r="639" spans="1:34" x14ac:dyDescent="0.25">
      <c r="A639" t="s">
        <v>1461</v>
      </c>
      <c r="B639" t="s">
        <v>1462</v>
      </c>
      <c r="C639">
        <v>121.438311</v>
      </c>
      <c r="D639">
        <v>31.239459</v>
      </c>
      <c r="E639" t="s">
        <v>1131</v>
      </c>
      <c r="F639">
        <v>220</v>
      </c>
      <c r="G639" t="s">
        <v>31</v>
      </c>
      <c r="H639" t="s">
        <v>504</v>
      </c>
      <c r="I639" t="s">
        <v>1463</v>
      </c>
      <c r="J639">
        <v>22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>
        <v>1</v>
      </c>
      <c r="V639">
        <v>2</v>
      </c>
      <c r="W639">
        <v>0</v>
      </c>
      <c r="X639">
        <v>10</v>
      </c>
      <c r="Y639">
        <v>3</v>
      </c>
      <c r="Z639">
        <v>1</v>
      </c>
      <c r="AA639">
        <v>2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</row>
    <row r="640" spans="1:34" x14ac:dyDescent="0.25">
      <c r="A640" t="s">
        <v>1464</v>
      </c>
      <c r="B640" t="s">
        <v>1465</v>
      </c>
      <c r="C640">
        <v>121.43004999999999</v>
      </c>
      <c r="D640">
        <v>31.246428000000002</v>
      </c>
      <c r="E640" t="s">
        <v>39</v>
      </c>
      <c r="F640">
        <v>2329</v>
      </c>
      <c r="G640" t="s">
        <v>22</v>
      </c>
      <c r="H640" t="s">
        <v>40</v>
      </c>
      <c r="I640" t="s">
        <v>41</v>
      </c>
      <c r="J640">
        <v>22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7</v>
      </c>
      <c r="T640">
        <v>1</v>
      </c>
      <c r="U640">
        <v>2</v>
      </c>
      <c r="V640">
        <v>0</v>
      </c>
      <c r="W640">
        <v>1</v>
      </c>
      <c r="X640">
        <v>1</v>
      </c>
      <c r="Y640">
        <v>0</v>
      </c>
      <c r="Z640">
        <v>0</v>
      </c>
      <c r="AA640">
        <v>1</v>
      </c>
      <c r="AB640">
        <v>1</v>
      </c>
      <c r="AC640">
        <v>2</v>
      </c>
      <c r="AD640">
        <v>2</v>
      </c>
      <c r="AE640">
        <v>3</v>
      </c>
      <c r="AF640">
        <v>1</v>
      </c>
      <c r="AG640">
        <v>0</v>
      </c>
      <c r="AH640">
        <v>0</v>
      </c>
    </row>
    <row r="641" spans="1:34" x14ac:dyDescent="0.25">
      <c r="A641" t="s">
        <v>1466</v>
      </c>
      <c r="B641" t="s">
        <v>1467</v>
      </c>
      <c r="C641">
        <v>121.47228412</v>
      </c>
      <c r="D641">
        <v>31.194327672</v>
      </c>
      <c r="E641" t="s">
        <v>16</v>
      </c>
      <c r="F641">
        <v>395</v>
      </c>
      <c r="G641" t="s">
        <v>8</v>
      </c>
      <c r="H641" t="s">
        <v>58</v>
      </c>
      <c r="I641" t="s">
        <v>57</v>
      </c>
      <c r="J641">
        <v>22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1</v>
      </c>
      <c r="U641">
        <v>1</v>
      </c>
      <c r="V641">
        <v>2</v>
      </c>
      <c r="W641">
        <v>0</v>
      </c>
      <c r="X641">
        <v>0</v>
      </c>
      <c r="Y641">
        <v>2</v>
      </c>
      <c r="Z641">
        <v>1</v>
      </c>
      <c r="AA641">
        <v>2</v>
      </c>
      <c r="AB641">
        <v>1</v>
      </c>
      <c r="AC641">
        <v>1</v>
      </c>
      <c r="AD641">
        <v>0</v>
      </c>
      <c r="AE641">
        <v>1</v>
      </c>
      <c r="AF641">
        <v>2</v>
      </c>
      <c r="AG641">
        <v>2</v>
      </c>
      <c r="AH641">
        <v>4</v>
      </c>
    </row>
    <row r="642" spans="1:34" x14ac:dyDescent="0.25">
      <c r="A642" t="s">
        <v>1468</v>
      </c>
      <c r="B642" t="s">
        <v>1469</v>
      </c>
      <c r="C642">
        <v>121.50346</v>
      </c>
      <c r="D642">
        <v>31.29645</v>
      </c>
      <c r="E642" t="s">
        <v>21</v>
      </c>
      <c r="F642">
        <v>4820</v>
      </c>
      <c r="G642" t="s">
        <v>22</v>
      </c>
      <c r="H642" t="s">
        <v>23</v>
      </c>
      <c r="I642" t="s">
        <v>23</v>
      </c>
      <c r="J642">
        <v>22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6</v>
      </c>
      <c r="S642">
        <v>0</v>
      </c>
      <c r="T642">
        <v>0</v>
      </c>
      <c r="U642">
        <v>1</v>
      </c>
      <c r="V642">
        <v>1</v>
      </c>
      <c r="W642">
        <v>1</v>
      </c>
      <c r="X642">
        <v>0</v>
      </c>
      <c r="Y642">
        <v>4</v>
      </c>
      <c r="Z642">
        <v>0</v>
      </c>
      <c r="AA642">
        <v>1</v>
      </c>
      <c r="AB642">
        <v>3</v>
      </c>
      <c r="AC642">
        <v>2</v>
      </c>
      <c r="AD642">
        <v>0</v>
      </c>
      <c r="AE642">
        <v>2</v>
      </c>
      <c r="AF642">
        <v>1</v>
      </c>
      <c r="AG642">
        <v>0</v>
      </c>
      <c r="AH642">
        <v>0</v>
      </c>
    </row>
    <row r="643" spans="1:34" x14ac:dyDescent="0.25">
      <c r="A643" t="s">
        <v>1470</v>
      </c>
      <c r="B643" t="s">
        <v>1471</v>
      </c>
      <c r="C643">
        <v>121.418082</v>
      </c>
      <c r="D643">
        <v>31.218371999999999</v>
      </c>
      <c r="E643" t="s">
        <v>7</v>
      </c>
      <c r="F643">
        <v>1520</v>
      </c>
      <c r="G643" t="s">
        <v>31</v>
      </c>
      <c r="H643" t="s">
        <v>406</v>
      </c>
      <c r="I643" t="s">
        <v>406</v>
      </c>
      <c r="J643">
        <v>21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2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3</v>
      </c>
      <c r="AC643">
        <v>3</v>
      </c>
      <c r="AD643">
        <v>2</v>
      </c>
      <c r="AE643">
        <v>2</v>
      </c>
      <c r="AF643">
        <v>4</v>
      </c>
      <c r="AG643">
        <v>3</v>
      </c>
      <c r="AH643">
        <v>1</v>
      </c>
    </row>
    <row r="644" spans="1:34" x14ac:dyDescent="0.25">
      <c r="A644" t="s">
        <v>1472</v>
      </c>
      <c r="B644" t="s">
        <v>1473</v>
      </c>
      <c r="C644">
        <v>121.38265</v>
      </c>
      <c r="D644">
        <v>31.121839999999999</v>
      </c>
      <c r="E644" t="s">
        <v>476</v>
      </c>
      <c r="F644">
        <v>40</v>
      </c>
      <c r="G644" t="s">
        <v>48</v>
      </c>
      <c r="H644" t="s">
        <v>476</v>
      </c>
      <c r="I644" t="s">
        <v>476</v>
      </c>
      <c r="J644">
        <v>21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3</v>
      </c>
      <c r="AA644">
        <v>0</v>
      </c>
      <c r="AB644">
        <v>3</v>
      </c>
      <c r="AC644">
        <v>1</v>
      </c>
      <c r="AD644">
        <v>2</v>
      </c>
      <c r="AE644">
        <v>5</v>
      </c>
      <c r="AF644">
        <v>5</v>
      </c>
      <c r="AG644">
        <v>1</v>
      </c>
      <c r="AH644">
        <v>1</v>
      </c>
    </row>
    <row r="645" spans="1:34" x14ac:dyDescent="0.25">
      <c r="A645" t="s">
        <v>1474</v>
      </c>
      <c r="B645" t="s">
        <v>1475</v>
      </c>
      <c r="C645">
        <v>121.48368000000001</v>
      </c>
      <c r="D645">
        <v>31.261859999999999</v>
      </c>
      <c r="E645" t="s">
        <v>656</v>
      </c>
      <c r="F645">
        <v>2602</v>
      </c>
      <c r="G645" t="s">
        <v>8</v>
      </c>
      <c r="H645" t="s">
        <v>655</v>
      </c>
      <c r="I645" t="s">
        <v>656</v>
      </c>
      <c r="J645">
        <v>21</v>
      </c>
      <c r="K645">
        <v>0</v>
      </c>
      <c r="L645">
        <v>2</v>
      </c>
      <c r="M645">
        <v>3</v>
      </c>
      <c r="N645">
        <v>0</v>
      </c>
      <c r="O645">
        <v>0</v>
      </c>
      <c r="P645">
        <v>0</v>
      </c>
      <c r="Q645">
        <v>2</v>
      </c>
      <c r="R645">
        <v>0</v>
      </c>
      <c r="S645">
        <v>0</v>
      </c>
      <c r="T645">
        <v>1</v>
      </c>
      <c r="U645">
        <v>0</v>
      </c>
      <c r="V645">
        <v>1</v>
      </c>
      <c r="W645">
        <v>6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3</v>
      </c>
      <c r="AD645">
        <v>0</v>
      </c>
      <c r="AE645">
        <v>1</v>
      </c>
      <c r="AF645">
        <v>0</v>
      </c>
      <c r="AG645">
        <v>1</v>
      </c>
      <c r="AH645">
        <v>0</v>
      </c>
    </row>
    <row r="646" spans="1:34" x14ac:dyDescent="0.25">
      <c r="A646" t="s">
        <v>1476</v>
      </c>
      <c r="B646" t="s">
        <v>1477</v>
      </c>
      <c r="C646">
        <v>121.53784281</v>
      </c>
      <c r="D646">
        <v>31.270000386</v>
      </c>
      <c r="E646" t="s">
        <v>463</v>
      </c>
      <c r="F646">
        <v>1165</v>
      </c>
      <c r="G646" t="s">
        <v>3</v>
      </c>
      <c r="H646" t="s">
        <v>135</v>
      </c>
      <c r="I646" t="s">
        <v>135</v>
      </c>
      <c r="J646">
        <v>21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2</v>
      </c>
      <c r="W646">
        <v>0</v>
      </c>
      <c r="X646">
        <v>1</v>
      </c>
      <c r="Y646">
        <v>0</v>
      </c>
      <c r="Z646">
        <v>2</v>
      </c>
      <c r="AA646">
        <v>4</v>
      </c>
      <c r="AB646">
        <v>2</v>
      </c>
      <c r="AC646">
        <v>3</v>
      </c>
      <c r="AD646">
        <v>4</v>
      </c>
      <c r="AE646">
        <v>2</v>
      </c>
      <c r="AF646">
        <v>1</v>
      </c>
      <c r="AG646">
        <v>0</v>
      </c>
      <c r="AH646">
        <v>0</v>
      </c>
    </row>
    <row r="647" spans="1:34" x14ac:dyDescent="0.25">
      <c r="A647" t="s">
        <v>1478</v>
      </c>
      <c r="B647" t="s">
        <v>1479</v>
      </c>
      <c r="C647">
        <v>121.38817596</v>
      </c>
      <c r="D647">
        <v>31.256004333</v>
      </c>
      <c r="E647" t="s">
        <v>44</v>
      </c>
      <c r="F647">
        <v>205</v>
      </c>
      <c r="G647" t="s">
        <v>3</v>
      </c>
      <c r="H647" t="s">
        <v>808</v>
      </c>
      <c r="I647" t="s">
        <v>808</v>
      </c>
      <c r="J647">
        <v>21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9</v>
      </c>
      <c r="S647">
        <v>2</v>
      </c>
      <c r="T647">
        <v>2</v>
      </c>
      <c r="U647">
        <v>1</v>
      </c>
      <c r="V647">
        <v>1</v>
      </c>
      <c r="W647">
        <v>0</v>
      </c>
      <c r="X647">
        <v>1</v>
      </c>
      <c r="Y647">
        <v>0</v>
      </c>
      <c r="Z647">
        <v>0</v>
      </c>
      <c r="AA647">
        <v>2</v>
      </c>
      <c r="AB647">
        <v>1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0</v>
      </c>
    </row>
    <row r="648" spans="1:34" x14ac:dyDescent="0.25">
      <c r="A648" t="s">
        <v>1480</v>
      </c>
      <c r="B648" t="s">
        <v>1481</v>
      </c>
      <c r="C648">
        <v>121.38597869</v>
      </c>
      <c r="D648">
        <v>31.315303801999999</v>
      </c>
      <c r="E648" t="s">
        <v>1091</v>
      </c>
      <c r="F648">
        <v>853</v>
      </c>
      <c r="G648" t="s">
        <v>31</v>
      </c>
      <c r="H648" t="s">
        <v>1482</v>
      </c>
      <c r="I648" t="s">
        <v>1482</v>
      </c>
      <c r="J648">
        <v>21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2</v>
      </c>
      <c r="S648">
        <v>3</v>
      </c>
      <c r="T648">
        <v>1</v>
      </c>
      <c r="U648">
        <v>0</v>
      </c>
      <c r="V648">
        <v>2</v>
      </c>
      <c r="W648">
        <v>0</v>
      </c>
      <c r="X648">
        <v>1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2</v>
      </c>
      <c r="AE648">
        <v>1</v>
      </c>
      <c r="AF648">
        <v>7</v>
      </c>
      <c r="AG648">
        <v>1</v>
      </c>
      <c r="AH648">
        <v>0</v>
      </c>
    </row>
    <row r="649" spans="1:34" x14ac:dyDescent="0.25">
      <c r="A649" t="s">
        <v>1483</v>
      </c>
      <c r="B649" t="s">
        <v>1484</v>
      </c>
      <c r="C649">
        <v>121.498648</v>
      </c>
      <c r="D649">
        <v>31.139543</v>
      </c>
      <c r="E649" t="s">
        <v>16</v>
      </c>
      <c r="F649">
        <v>96</v>
      </c>
      <c r="G649" t="s">
        <v>22</v>
      </c>
      <c r="H649" t="s">
        <v>68</v>
      </c>
      <c r="I649" t="s">
        <v>68</v>
      </c>
      <c r="J649">
        <v>21</v>
      </c>
      <c r="K649">
        <v>3</v>
      </c>
      <c r="L649">
        <v>3</v>
      </c>
      <c r="M649">
        <v>1</v>
      </c>
      <c r="N649">
        <v>1</v>
      </c>
      <c r="O649">
        <v>0</v>
      </c>
      <c r="P649">
        <v>0</v>
      </c>
      <c r="Q649">
        <v>0</v>
      </c>
      <c r="R649">
        <v>4</v>
      </c>
      <c r="S649">
        <v>0</v>
      </c>
      <c r="T649">
        <v>1</v>
      </c>
      <c r="U649">
        <v>1</v>
      </c>
      <c r="V649">
        <v>0</v>
      </c>
      <c r="W649">
        <v>0</v>
      </c>
      <c r="X649">
        <v>0</v>
      </c>
      <c r="Y649">
        <v>1</v>
      </c>
      <c r="Z649">
        <v>2</v>
      </c>
      <c r="AA649">
        <v>1</v>
      </c>
      <c r="AB649">
        <v>1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1</v>
      </c>
    </row>
    <row r="650" spans="1:34" x14ac:dyDescent="0.25">
      <c r="A650" t="s">
        <v>1485</v>
      </c>
      <c r="B650" t="s">
        <v>1486</v>
      </c>
      <c r="C650">
        <v>121.5124569976</v>
      </c>
      <c r="D650">
        <v>31.240872238236001</v>
      </c>
      <c r="E650" t="s">
        <v>109</v>
      </c>
      <c r="F650">
        <v>6077</v>
      </c>
      <c r="G650" t="s">
        <v>8</v>
      </c>
      <c r="H650" t="s">
        <v>58</v>
      </c>
      <c r="I650" t="s">
        <v>332</v>
      </c>
      <c r="J650">
        <v>21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2</v>
      </c>
      <c r="X650">
        <v>1</v>
      </c>
      <c r="Y650">
        <v>1</v>
      </c>
      <c r="Z650">
        <v>2</v>
      </c>
      <c r="AA650">
        <v>0</v>
      </c>
      <c r="AB650">
        <v>4</v>
      </c>
      <c r="AC650">
        <v>2</v>
      </c>
      <c r="AD650">
        <v>3</v>
      </c>
      <c r="AE650">
        <v>2</v>
      </c>
      <c r="AF650">
        <v>2</v>
      </c>
      <c r="AG650">
        <v>0</v>
      </c>
      <c r="AH650">
        <v>0</v>
      </c>
    </row>
    <row r="651" spans="1:34" x14ac:dyDescent="0.25">
      <c r="A651" t="s">
        <v>1487</v>
      </c>
      <c r="B651" t="s">
        <v>1488</v>
      </c>
      <c r="C651">
        <v>121.42971</v>
      </c>
      <c r="D651">
        <v>31.155069999999998</v>
      </c>
      <c r="E651" t="s">
        <v>76</v>
      </c>
      <c r="F651">
        <v>8228</v>
      </c>
      <c r="G651" t="s">
        <v>22</v>
      </c>
      <c r="H651" t="s">
        <v>40</v>
      </c>
      <c r="I651" t="s">
        <v>682</v>
      </c>
      <c r="J651">
        <v>21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3</v>
      </c>
      <c r="S651">
        <v>1</v>
      </c>
      <c r="T651">
        <v>2</v>
      </c>
      <c r="U651">
        <v>3</v>
      </c>
      <c r="V651">
        <v>2</v>
      </c>
      <c r="W651">
        <v>2</v>
      </c>
      <c r="X651">
        <v>2</v>
      </c>
      <c r="Y651">
        <v>1</v>
      </c>
      <c r="Z651">
        <v>0</v>
      </c>
      <c r="AA651">
        <v>0</v>
      </c>
      <c r="AB651">
        <v>0</v>
      </c>
      <c r="AC651">
        <v>1</v>
      </c>
      <c r="AD651">
        <v>3</v>
      </c>
      <c r="AE651">
        <v>1</v>
      </c>
      <c r="AF651">
        <v>0</v>
      </c>
      <c r="AG651">
        <v>0</v>
      </c>
      <c r="AH651">
        <v>0</v>
      </c>
    </row>
    <row r="652" spans="1:34" x14ac:dyDescent="0.25">
      <c r="A652" t="s">
        <v>1489</v>
      </c>
      <c r="B652" t="s">
        <v>1490</v>
      </c>
      <c r="C652">
        <v>121.428848457</v>
      </c>
      <c r="D652">
        <v>31.112812118499999</v>
      </c>
      <c r="E652" t="s">
        <v>16</v>
      </c>
      <c r="F652">
        <v>467</v>
      </c>
      <c r="G652" t="s">
        <v>22</v>
      </c>
      <c r="H652" t="s">
        <v>40</v>
      </c>
      <c r="I652" t="s">
        <v>77</v>
      </c>
      <c r="J652">
        <v>21</v>
      </c>
      <c r="K652">
        <v>1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3</v>
      </c>
      <c r="S652">
        <v>1</v>
      </c>
      <c r="T652">
        <v>1</v>
      </c>
      <c r="U652">
        <v>1</v>
      </c>
      <c r="V652">
        <v>0</v>
      </c>
      <c r="W652">
        <v>3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1</v>
      </c>
      <c r="AD652">
        <v>2</v>
      </c>
      <c r="AE652">
        <v>0</v>
      </c>
      <c r="AF652">
        <v>2</v>
      </c>
      <c r="AG652">
        <v>3</v>
      </c>
      <c r="AH652">
        <v>1</v>
      </c>
    </row>
    <row r="653" spans="1:34" x14ac:dyDescent="0.25">
      <c r="A653" t="s">
        <v>1491</v>
      </c>
      <c r="B653" t="s">
        <v>1492</v>
      </c>
      <c r="C653">
        <v>121.44327</v>
      </c>
      <c r="D653">
        <v>31.236160000000002</v>
      </c>
      <c r="E653" t="s">
        <v>364</v>
      </c>
      <c r="F653">
        <v>907</v>
      </c>
      <c r="G653" t="s">
        <v>3</v>
      </c>
      <c r="H653" t="s">
        <v>808</v>
      </c>
      <c r="I653" t="s">
        <v>808</v>
      </c>
      <c r="J653">
        <v>21</v>
      </c>
      <c r="K653">
        <v>3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7</v>
      </c>
      <c r="V653">
        <v>0</v>
      </c>
      <c r="W653">
        <v>1</v>
      </c>
      <c r="X653">
        <v>0</v>
      </c>
      <c r="Y653">
        <v>0</v>
      </c>
      <c r="Z653">
        <v>1</v>
      </c>
      <c r="AA653">
        <v>0</v>
      </c>
      <c r="AB653">
        <v>3</v>
      </c>
      <c r="AC653">
        <v>1</v>
      </c>
      <c r="AD653">
        <v>1</v>
      </c>
      <c r="AE653">
        <v>2</v>
      </c>
      <c r="AF653">
        <v>1</v>
      </c>
      <c r="AG653">
        <v>0</v>
      </c>
      <c r="AH653">
        <v>0</v>
      </c>
    </row>
    <row r="654" spans="1:34" x14ac:dyDescent="0.25">
      <c r="A654" t="s">
        <v>1493</v>
      </c>
      <c r="B654" t="s">
        <v>1494</v>
      </c>
      <c r="C654">
        <v>121.49703</v>
      </c>
      <c r="D654">
        <v>31.137149999999998</v>
      </c>
      <c r="E654" t="s">
        <v>583</v>
      </c>
      <c r="F654">
        <v>3</v>
      </c>
      <c r="G654" t="s">
        <v>22</v>
      </c>
      <c r="H654" t="s">
        <v>584</v>
      </c>
      <c r="I654" t="s">
        <v>584</v>
      </c>
      <c r="J654">
        <v>21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2</v>
      </c>
      <c r="S654">
        <v>1</v>
      </c>
      <c r="T654">
        <v>0</v>
      </c>
      <c r="U654">
        <v>1</v>
      </c>
      <c r="V654">
        <v>0</v>
      </c>
      <c r="W654">
        <v>6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2</v>
      </c>
      <c r="AE654">
        <v>0</v>
      </c>
      <c r="AF654">
        <v>3</v>
      </c>
      <c r="AG654">
        <v>1</v>
      </c>
      <c r="AH654">
        <v>2</v>
      </c>
    </row>
    <row r="655" spans="1:34" x14ac:dyDescent="0.25">
      <c r="A655" t="s">
        <v>1495</v>
      </c>
      <c r="B655" t="s">
        <v>1496</v>
      </c>
      <c r="C655">
        <v>121.48487573</v>
      </c>
      <c r="D655">
        <v>31.151827631</v>
      </c>
      <c r="E655" t="s">
        <v>280</v>
      </c>
      <c r="F655">
        <v>1540</v>
      </c>
      <c r="G655" t="s">
        <v>48</v>
      </c>
      <c r="H655" t="s">
        <v>667</v>
      </c>
      <c r="I655" t="s">
        <v>667</v>
      </c>
      <c r="J655">
        <v>21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3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1</v>
      </c>
      <c r="Z655">
        <v>0</v>
      </c>
      <c r="AA655">
        <v>1</v>
      </c>
      <c r="AB655">
        <v>2</v>
      </c>
      <c r="AC655">
        <v>1</v>
      </c>
      <c r="AD655">
        <v>3</v>
      </c>
      <c r="AE655">
        <v>3</v>
      </c>
      <c r="AF655">
        <v>2</v>
      </c>
      <c r="AG655">
        <v>2</v>
      </c>
      <c r="AH655">
        <v>1</v>
      </c>
    </row>
    <row r="656" spans="1:34" x14ac:dyDescent="0.25">
      <c r="A656" t="s">
        <v>1497</v>
      </c>
      <c r="B656" t="s">
        <v>1498</v>
      </c>
      <c r="C656">
        <v>121.52203</v>
      </c>
      <c r="D656">
        <v>31.286899999999999</v>
      </c>
      <c r="E656" t="s">
        <v>823</v>
      </c>
      <c r="F656">
        <v>115</v>
      </c>
      <c r="G656" t="s">
        <v>824</v>
      </c>
      <c r="H656" t="s">
        <v>825</v>
      </c>
      <c r="I656" t="s">
        <v>825</v>
      </c>
      <c r="J656">
        <v>21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3</v>
      </c>
      <c r="U656">
        <v>1</v>
      </c>
      <c r="V656">
        <v>2</v>
      </c>
      <c r="W656">
        <v>0</v>
      </c>
      <c r="X656">
        <v>1</v>
      </c>
      <c r="Y656">
        <v>5</v>
      </c>
      <c r="Z656">
        <v>0</v>
      </c>
      <c r="AA656">
        <v>4</v>
      </c>
      <c r="AB656">
        <v>0</v>
      </c>
      <c r="AC656">
        <v>0</v>
      </c>
      <c r="AD656">
        <v>0</v>
      </c>
      <c r="AE656">
        <v>0</v>
      </c>
      <c r="AF656">
        <v>3</v>
      </c>
      <c r="AG656">
        <v>0</v>
      </c>
      <c r="AH656">
        <v>0</v>
      </c>
    </row>
    <row r="657" spans="1:34" x14ac:dyDescent="0.25">
      <c r="A657" t="s">
        <v>1499</v>
      </c>
      <c r="B657" t="s">
        <v>1500</v>
      </c>
      <c r="C657">
        <v>121.49981312</v>
      </c>
      <c r="D657">
        <v>31.236875047000002</v>
      </c>
      <c r="E657" t="s">
        <v>16</v>
      </c>
      <c r="F657">
        <v>425</v>
      </c>
      <c r="G657" t="s">
        <v>31</v>
      </c>
      <c r="H657" t="s">
        <v>496</v>
      </c>
      <c r="I657" t="s">
        <v>495</v>
      </c>
      <c r="J657">
        <v>21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</v>
      </c>
      <c r="X657">
        <v>5</v>
      </c>
      <c r="Y657">
        <v>0</v>
      </c>
      <c r="Z657">
        <v>0</v>
      </c>
      <c r="AA657">
        <v>1</v>
      </c>
      <c r="AB657">
        <v>0</v>
      </c>
      <c r="AC657">
        <v>2</v>
      </c>
      <c r="AD657">
        <v>10</v>
      </c>
      <c r="AE657">
        <v>2</v>
      </c>
      <c r="AF657">
        <v>0</v>
      </c>
      <c r="AG657">
        <v>0</v>
      </c>
      <c r="AH657">
        <v>0</v>
      </c>
    </row>
    <row r="658" spans="1:34" x14ac:dyDescent="0.25">
      <c r="A658" t="s">
        <v>1501</v>
      </c>
      <c r="B658" t="s">
        <v>1502</v>
      </c>
      <c r="C658">
        <v>121.51121999999999</v>
      </c>
      <c r="D658">
        <v>31.198060000000002</v>
      </c>
      <c r="E658" t="s">
        <v>212</v>
      </c>
      <c r="F658">
        <v>7</v>
      </c>
      <c r="G658" t="s">
        <v>3</v>
      </c>
      <c r="H658" t="s">
        <v>213</v>
      </c>
      <c r="I658" t="s">
        <v>213</v>
      </c>
      <c r="J658">
        <v>21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2</v>
      </c>
      <c r="U658">
        <v>1</v>
      </c>
      <c r="V658">
        <v>1</v>
      </c>
      <c r="W658">
        <v>2</v>
      </c>
      <c r="X658">
        <v>2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2</v>
      </c>
      <c r="AE658">
        <v>4</v>
      </c>
      <c r="AF658">
        <v>2</v>
      </c>
      <c r="AG658">
        <v>0</v>
      </c>
      <c r="AH658">
        <v>0</v>
      </c>
    </row>
    <row r="659" spans="1:34" x14ac:dyDescent="0.25">
      <c r="A659" t="s">
        <v>1503</v>
      </c>
      <c r="B659" t="s">
        <v>1504</v>
      </c>
      <c r="C659">
        <v>121.536191683</v>
      </c>
      <c r="D659">
        <v>31.231013708199999</v>
      </c>
      <c r="E659" t="s">
        <v>47</v>
      </c>
      <c r="F659">
        <v>2093</v>
      </c>
      <c r="G659" t="s">
        <v>48</v>
      </c>
      <c r="H659" t="s">
        <v>667</v>
      </c>
      <c r="I659" t="s">
        <v>667</v>
      </c>
      <c r="J659">
        <v>21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1</v>
      </c>
      <c r="AD659">
        <v>8</v>
      </c>
      <c r="AE659">
        <v>1</v>
      </c>
      <c r="AF659">
        <v>5</v>
      </c>
      <c r="AG659">
        <v>3</v>
      </c>
      <c r="AH659">
        <v>0</v>
      </c>
    </row>
    <row r="660" spans="1:34" x14ac:dyDescent="0.25">
      <c r="A660" t="s">
        <v>1505</v>
      </c>
      <c r="B660" t="s">
        <v>1506</v>
      </c>
      <c r="C660">
        <v>121.467782</v>
      </c>
      <c r="D660">
        <v>31.194621000000001</v>
      </c>
      <c r="E660" t="s">
        <v>84</v>
      </c>
      <c r="F660">
        <v>118</v>
      </c>
      <c r="G660" t="s">
        <v>22</v>
      </c>
      <c r="H660" t="s">
        <v>385</v>
      </c>
      <c r="I660" t="s">
        <v>385</v>
      </c>
      <c r="J660">
        <v>21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2</v>
      </c>
      <c r="V660">
        <v>2</v>
      </c>
      <c r="W660">
        <v>1</v>
      </c>
      <c r="X660">
        <v>3</v>
      </c>
      <c r="Y660">
        <v>1</v>
      </c>
      <c r="Z660">
        <v>1</v>
      </c>
      <c r="AA660">
        <v>0</v>
      </c>
      <c r="AB660">
        <v>2</v>
      </c>
      <c r="AC660">
        <v>3</v>
      </c>
      <c r="AD660">
        <v>2</v>
      </c>
      <c r="AE660">
        <v>0</v>
      </c>
      <c r="AF660">
        <v>2</v>
      </c>
      <c r="AG660">
        <v>1</v>
      </c>
      <c r="AH660">
        <v>0</v>
      </c>
    </row>
    <row r="661" spans="1:34" x14ac:dyDescent="0.25">
      <c r="A661" t="s">
        <v>1507</v>
      </c>
      <c r="B661" t="s">
        <v>1508</v>
      </c>
      <c r="C661">
        <v>121.489975548</v>
      </c>
      <c r="D661">
        <v>31.182275530399998</v>
      </c>
      <c r="E661" t="s">
        <v>7</v>
      </c>
      <c r="F661">
        <v>7520</v>
      </c>
      <c r="G661" t="s">
        <v>8</v>
      </c>
      <c r="H661" t="s">
        <v>58</v>
      </c>
      <c r="I661" t="s">
        <v>332</v>
      </c>
      <c r="J661">
        <v>21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</v>
      </c>
      <c r="U661">
        <v>3</v>
      </c>
      <c r="V661">
        <v>0</v>
      </c>
      <c r="W661">
        <v>0</v>
      </c>
      <c r="X661">
        <v>3</v>
      </c>
      <c r="Y661">
        <v>2</v>
      </c>
      <c r="Z661">
        <v>2</v>
      </c>
      <c r="AA661">
        <v>4</v>
      </c>
      <c r="AB661">
        <v>0</v>
      </c>
      <c r="AC661">
        <v>3</v>
      </c>
      <c r="AD661">
        <v>0</v>
      </c>
      <c r="AE661">
        <v>1</v>
      </c>
      <c r="AF661">
        <v>0</v>
      </c>
      <c r="AG661">
        <v>0</v>
      </c>
      <c r="AH661">
        <v>0</v>
      </c>
    </row>
    <row r="662" spans="1:34" x14ac:dyDescent="0.25">
      <c r="A662" t="s">
        <v>1509</v>
      </c>
      <c r="B662" t="s">
        <v>1510</v>
      </c>
      <c r="C662">
        <v>121.11604615</v>
      </c>
      <c r="D662">
        <v>31.150349179999999</v>
      </c>
      <c r="E662" t="s">
        <v>68</v>
      </c>
      <c r="F662">
        <v>317</v>
      </c>
      <c r="G662" t="s">
        <v>22</v>
      </c>
      <c r="H662" t="s">
        <v>68</v>
      </c>
      <c r="I662" t="s">
        <v>68</v>
      </c>
      <c r="J662">
        <v>21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1</v>
      </c>
      <c r="V662">
        <v>2</v>
      </c>
      <c r="W662">
        <v>2</v>
      </c>
      <c r="X662">
        <v>1</v>
      </c>
      <c r="Y662">
        <v>2</v>
      </c>
      <c r="Z662">
        <v>4</v>
      </c>
      <c r="AA662">
        <v>1</v>
      </c>
      <c r="AB662">
        <v>2</v>
      </c>
      <c r="AC662">
        <v>1</v>
      </c>
      <c r="AD662">
        <v>0</v>
      </c>
      <c r="AE662">
        <v>3</v>
      </c>
      <c r="AF662">
        <v>0</v>
      </c>
      <c r="AG662">
        <v>0</v>
      </c>
      <c r="AH662">
        <v>0</v>
      </c>
    </row>
    <row r="663" spans="1:34" x14ac:dyDescent="0.25">
      <c r="A663" t="s">
        <v>1511</v>
      </c>
      <c r="B663" t="s">
        <v>1512</v>
      </c>
      <c r="C663">
        <v>121.45368999999999</v>
      </c>
      <c r="D663">
        <v>31.22739</v>
      </c>
      <c r="E663" t="s">
        <v>512</v>
      </c>
      <c r="F663">
        <v>5295</v>
      </c>
      <c r="G663" t="s">
        <v>3</v>
      </c>
      <c r="H663" t="s">
        <v>4</v>
      </c>
      <c r="I663" t="s">
        <v>4</v>
      </c>
      <c r="J663">
        <v>21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1</v>
      </c>
      <c r="V663">
        <v>0</v>
      </c>
      <c r="W663">
        <v>0</v>
      </c>
      <c r="X663">
        <v>1</v>
      </c>
      <c r="Y663">
        <v>2</v>
      </c>
      <c r="Z663">
        <v>1</v>
      </c>
      <c r="AA663">
        <v>1</v>
      </c>
      <c r="AB663">
        <v>1</v>
      </c>
      <c r="AC663">
        <v>2</v>
      </c>
      <c r="AD663">
        <v>1</v>
      </c>
      <c r="AE663">
        <v>6</v>
      </c>
      <c r="AF663">
        <v>1</v>
      </c>
      <c r="AG663">
        <v>3</v>
      </c>
      <c r="AH663">
        <v>0</v>
      </c>
    </row>
    <row r="664" spans="1:34" x14ac:dyDescent="0.25">
      <c r="A664" t="s">
        <v>1513</v>
      </c>
      <c r="B664" t="s">
        <v>1514</v>
      </c>
      <c r="C664">
        <v>121.25334977999999</v>
      </c>
      <c r="D664">
        <v>31.408652081</v>
      </c>
      <c r="E664" t="s">
        <v>295</v>
      </c>
      <c r="F664">
        <v>549</v>
      </c>
      <c r="G664" t="s">
        <v>22</v>
      </c>
      <c r="H664" t="s">
        <v>23</v>
      </c>
      <c r="I664" t="s">
        <v>23</v>
      </c>
      <c r="J664">
        <v>21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3</v>
      </c>
      <c r="T664">
        <v>0</v>
      </c>
      <c r="U664">
        <v>0</v>
      </c>
      <c r="V664">
        <v>0</v>
      </c>
      <c r="W664">
        <v>7</v>
      </c>
      <c r="X664">
        <v>2</v>
      </c>
      <c r="Y664">
        <v>1</v>
      </c>
      <c r="Z664">
        <v>3</v>
      </c>
      <c r="AA664">
        <v>0</v>
      </c>
      <c r="AB664">
        <v>1</v>
      </c>
      <c r="AC664">
        <v>1</v>
      </c>
      <c r="AD664">
        <v>1</v>
      </c>
      <c r="AE664">
        <v>0</v>
      </c>
      <c r="AF664">
        <v>1</v>
      </c>
      <c r="AG664">
        <v>1</v>
      </c>
      <c r="AH664">
        <v>0</v>
      </c>
    </row>
    <row r="665" spans="1:34" x14ac:dyDescent="0.25">
      <c r="A665" t="s">
        <v>1515</v>
      </c>
      <c r="B665" t="s">
        <v>1516</v>
      </c>
      <c r="C665">
        <v>121.41030405399999</v>
      </c>
      <c r="D665">
        <v>31.011545793</v>
      </c>
      <c r="E665" t="s">
        <v>30</v>
      </c>
      <c r="F665">
        <v>257</v>
      </c>
      <c r="G665" t="s">
        <v>31</v>
      </c>
      <c r="H665" t="s">
        <v>616</v>
      </c>
      <c r="I665" t="s">
        <v>628</v>
      </c>
      <c r="J665">
        <v>21</v>
      </c>
      <c r="K665">
        <v>6</v>
      </c>
      <c r="L665">
        <v>4</v>
      </c>
      <c r="M665">
        <v>1</v>
      </c>
      <c r="N665">
        <v>0</v>
      </c>
      <c r="O665">
        <v>0</v>
      </c>
      <c r="P665">
        <v>0</v>
      </c>
      <c r="Q665">
        <v>5</v>
      </c>
      <c r="R665">
        <v>1</v>
      </c>
      <c r="S665">
        <v>1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1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x14ac:dyDescent="0.25">
      <c r="A666" t="s">
        <v>1517</v>
      </c>
      <c r="B666" t="s">
        <v>1518</v>
      </c>
      <c r="C666">
        <v>121.42356463500499</v>
      </c>
      <c r="D666">
        <v>31.237890012011999</v>
      </c>
      <c r="E666" t="s">
        <v>328</v>
      </c>
      <c r="F666">
        <v>2881</v>
      </c>
      <c r="G666" t="s">
        <v>8</v>
      </c>
      <c r="H666" t="s">
        <v>329</v>
      </c>
      <c r="I666" t="s">
        <v>328</v>
      </c>
      <c r="J666">
        <v>21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3</v>
      </c>
      <c r="AA666">
        <v>2</v>
      </c>
      <c r="AB666">
        <v>1</v>
      </c>
      <c r="AC666">
        <v>2</v>
      </c>
      <c r="AD666">
        <v>4</v>
      </c>
      <c r="AE666">
        <v>6</v>
      </c>
      <c r="AF666">
        <v>2</v>
      </c>
      <c r="AG666">
        <v>1</v>
      </c>
      <c r="AH666">
        <v>0</v>
      </c>
    </row>
    <row r="667" spans="1:34" x14ac:dyDescent="0.25">
      <c r="A667" t="s">
        <v>1519</v>
      </c>
      <c r="B667" t="s">
        <v>1520</v>
      </c>
      <c r="C667">
        <v>121.482833</v>
      </c>
      <c r="D667">
        <v>31.267952000000001</v>
      </c>
      <c r="E667" t="s">
        <v>406</v>
      </c>
      <c r="F667">
        <v>1481</v>
      </c>
      <c r="G667" t="s">
        <v>31</v>
      </c>
      <c r="H667" t="s">
        <v>406</v>
      </c>
      <c r="I667" t="s">
        <v>406</v>
      </c>
      <c r="J667">
        <v>21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3</v>
      </c>
      <c r="U667">
        <v>2</v>
      </c>
      <c r="V667">
        <v>2</v>
      </c>
      <c r="W667">
        <v>1</v>
      </c>
      <c r="X667">
        <v>3</v>
      </c>
      <c r="Y667">
        <v>2</v>
      </c>
      <c r="Z667">
        <v>1</v>
      </c>
      <c r="AA667">
        <v>4</v>
      </c>
      <c r="AB667">
        <v>1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x14ac:dyDescent="0.25">
      <c r="A668" t="s">
        <v>1521</v>
      </c>
      <c r="B668" t="s">
        <v>1522</v>
      </c>
      <c r="C668">
        <v>121.51166000000001</v>
      </c>
      <c r="D668">
        <v>31.194410000000001</v>
      </c>
      <c r="E668" t="s">
        <v>76</v>
      </c>
      <c r="F668">
        <v>91</v>
      </c>
      <c r="G668" t="s">
        <v>22</v>
      </c>
      <c r="H668" t="s">
        <v>40</v>
      </c>
      <c r="I668" t="s">
        <v>77</v>
      </c>
      <c r="J668">
        <v>21</v>
      </c>
      <c r="K668">
        <v>3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3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2</v>
      </c>
      <c r="AD668">
        <v>0</v>
      </c>
      <c r="AE668">
        <v>4</v>
      </c>
      <c r="AF668">
        <v>2</v>
      </c>
      <c r="AG668">
        <v>1</v>
      </c>
      <c r="AH668">
        <v>4</v>
      </c>
    </row>
    <row r="669" spans="1:34" x14ac:dyDescent="0.25">
      <c r="A669" t="s">
        <v>1523</v>
      </c>
      <c r="B669" t="s">
        <v>1524</v>
      </c>
      <c r="C669">
        <v>121.415609</v>
      </c>
      <c r="D669">
        <v>31.238455999999999</v>
      </c>
      <c r="E669" t="s">
        <v>7</v>
      </c>
      <c r="F669">
        <v>749</v>
      </c>
      <c r="G669" t="s">
        <v>31</v>
      </c>
      <c r="H669" t="s">
        <v>406</v>
      </c>
      <c r="I669" t="s">
        <v>406</v>
      </c>
      <c r="J669">
        <v>21</v>
      </c>
      <c r="K669">
        <v>1</v>
      </c>
      <c r="L669">
        <v>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1</v>
      </c>
      <c r="U669">
        <v>1</v>
      </c>
      <c r="V669">
        <v>0</v>
      </c>
      <c r="W669">
        <v>0</v>
      </c>
      <c r="X669">
        <v>1</v>
      </c>
      <c r="Y669">
        <v>4</v>
      </c>
      <c r="Z669">
        <v>1</v>
      </c>
      <c r="AA669">
        <v>0</v>
      </c>
      <c r="AB669">
        <v>0</v>
      </c>
      <c r="AC669">
        <v>2</v>
      </c>
      <c r="AD669">
        <v>1</v>
      </c>
      <c r="AE669">
        <v>1</v>
      </c>
      <c r="AF669">
        <v>2</v>
      </c>
      <c r="AG669">
        <v>1</v>
      </c>
      <c r="AH669">
        <v>0</v>
      </c>
    </row>
    <row r="670" spans="1:34" x14ac:dyDescent="0.25">
      <c r="A670" t="s">
        <v>1525</v>
      </c>
      <c r="B670" t="s">
        <v>1526</v>
      </c>
      <c r="C670">
        <v>121.468138366079</v>
      </c>
      <c r="D670">
        <v>31.214518389031198</v>
      </c>
      <c r="E670" t="s">
        <v>364</v>
      </c>
      <c r="F670">
        <v>5557</v>
      </c>
      <c r="G670" t="s">
        <v>8</v>
      </c>
      <c r="H670" t="s">
        <v>58</v>
      </c>
      <c r="I670" t="s">
        <v>332</v>
      </c>
      <c r="J670">
        <v>21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1</v>
      </c>
      <c r="W670">
        <v>0</v>
      </c>
      <c r="X670">
        <v>1</v>
      </c>
      <c r="Y670">
        <v>3</v>
      </c>
      <c r="Z670">
        <v>3</v>
      </c>
      <c r="AA670">
        <v>1</v>
      </c>
      <c r="AB670">
        <v>3</v>
      </c>
      <c r="AC670">
        <v>1</v>
      </c>
      <c r="AD670">
        <v>3</v>
      </c>
      <c r="AE670">
        <v>1</v>
      </c>
      <c r="AF670">
        <v>2</v>
      </c>
      <c r="AG670">
        <v>0</v>
      </c>
      <c r="AH670">
        <v>0</v>
      </c>
    </row>
    <row r="671" spans="1:34" x14ac:dyDescent="0.25">
      <c r="A671" t="s">
        <v>1527</v>
      </c>
      <c r="B671" t="s">
        <v>1528</v>
      </c>
      <c r="C671">
        <v>121.55255</v>
      </c>
      <c r="D671">
        <v>31.215620000000001</v>
      </c>
      <c r="E671" t="s">
        <v>57</v>
      </c>
      <c r="F671">
        <v>7292</v>
      </c>
      <c r="G671" t="s">
        <v>8</v>
      </c>
      <c r="H671" t="s">
        <v>58</v>
      </c>
      <c r="I671" t="s">
        <v>332</v>
      </c>
      <c r="J671">
        <v>21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5</v>
      </c>
      <c r="T671">
        <v>1</v>
      </c>
      <c r="U671">
        <v>1</v>
      </c>
      <c r="V671">
        <v>0</v>
      </c>
      <c r="W671">
        <v>3</v>
      </c>
      <c r="X671">
        <v>2</v>
      </c>
      <c r="Y671">
        <v>2</v>
      </c>
      <c r="Z671">
        <v>0</v>
      </c>
      <c r="AA671">
        <v>0</v>
      </c>
      <c r="AB671">
        <v>1</v>
      </c>
      <c r="AC671">
        <v>0</v>
      </c>
      <c r="AD671">
        <v>1</v>
      </c>
      <c r="AE671">
        <v>2</v>
      </c>
      <c r="AF671">
        <v>1</v>
      </c>
      <c r="AG671">
        <v>2</v>
      </c>
      <c r="AH671">
        <v>0</v>
      </c>
    </row>
    <row r="672" spans="1:34" x14ac:dyDescent="0.25">
      <c r="A672" t="s">
        <v>1529</v>
      </c>
      <c r="B672" t="s">
        <v>1530</v>
      </c>
      <c r="C672">
        <v>121.48593117999999</v>
      </c>
      <c r="D672">
        <v>31.211845405999998</v>
      </c>
      <c r="E672" t="s">
        <v>39</v>
      </c>
      <c r="F672">
        <v>1030</v>
      </c>
      <c r="G672" t="s">
        <v>22</v>
      </c>
      <c r="H672" t="s">
        <v>40</v>
      </c>
      <c r="I672" t="s">
        <v>41</v>
      </c>
      <c r="J672">
        <v>21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2</v>
      </c>
      <c r="T672">
        <v>1</v>
      </c>
      <c r="U672">
        <v>0</v>
      </c>
      <c r="V672">
        <v>0</v>
      </c>
      <c r="W672">
        <v>2</v>
      </c>
      <c r="X672">
        <v>2</v>
      </c>
      <c r="Y672">
        <v>2</v>
      </c>
      <c r="Z672">
        <v>2</v>
      </c>
      <c r="AA672">
        <v>2</v>
      </c>
      <c r="AB672">
        <v>3</v>
      </c>
      <c r="AC672">
        <v>2</v>
      </c>
      <c r="AD672">
        <v>0</v>
      </c>
      <c r="AE672">
        <v>1</v>
      </c>
      <c r="AF672">
        <v>0</v>
      </c>
      <c r="AG672">
        <v>1</v>
      </c>
      <c r="AH672">
        <v>0</v>
      </c>
    </row>
    <row r="673" spans="1:34" x14ac:dyDescent="0.25">
      <c r="A673" t="s">
        <v>1531</v>
      </c>
      <c r="B673" t="s">
        <v>1532</v>
      </c>
      <c r="C673">
        <v>121.479253</v>
      </c>
      <c r="D673">
        <v>31.271444000000201</v>
      </c>
      <c r="E673" t="s">
        <v>654</v>
      </c>
      <c r="F673">
        <v>5323</v>
      </c>
      <c r="G673" t="s">
        <v>8</v>
      </c>
      <c r="H673" t="s">
        <v>655</v>
      </c>
      <c r="I673" t="s">
        <v>656</v>
      </c>
      <c r="J673">
        <v>20</v>
      </c>
      <c r="K673">
        <v>0</v>
      </c>
      <c r="L673">
        <v>0</v>
      </c>
      <c r="M673">
        <v>2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</v>
      </c>
      <c r="Y673">
        <v>1</v>
      </c>
      <c r="Z673">
        <v>2</v>
      </c>
      <c r="AA673">
        <v>0</v>
      </c>
      <c r="AB673">
        <v>2</v>
      </c>
      <c r="AC673">
        <v>0</v>
      </c>
      <c r="AD673">
        <v>0</v>
      </c>
      <c r="AE673">
        <v>6</v>
      </c>
      <c r="AF673">
        <v>2</v>
      </c>
      <c r="AG673">
        <v>1</v>
      </c>
      <c r="AH673">
        <v>1</v>
      </c>
    </row>
    <row r="674" spans="1:34" x14ac:dyDescent="0.25">
      <c r="A674" t="s">
        <v>1533</v>
      </c>
      <c r="B674" t="s">
        <v>1534</v>
      </c>
      <c r="C674">
        <v>121.44207290997301</v>
      </c>
      <c r="D674">
        <v>31.181473369548801</v>
      </c>
      <c r="E674" t="s">
        <v>280</v>
      </c>
      <c r="F674">
        <v>6452</v>
      </c>
      <c r="G674" t="s">
        <v>48</v>
      </c>
      <c r="H674" t="s">
        <v>667</v>
      </c>
      <c r="I674" t="s">
        <v>667</v>
      </c>
      <c r="J674">
        <v>20</v>
      </c>
      <c r="K674">
        <v>2</v>
      </c>
      <c r="L674">
        <v>0</v>
      </c>
      <c r="M674">
        <v>1</v>
      </c>
      <c r="N674">
        <v>0</v>
      </c>
      <c r="O674">
        <v>1</v>
      </c>
      <c r="P674">
        <v>0</v>
      </c>
      <c r="Q674">
        <v>0</v>
      </c>
      <c r="R674">
        <v>1</v>
      </c>
      <c r="S674">
        <v>2</v>
      </c>
      <c r="T674">
        <v>0</v>
      </c>
      <c r="U674">
        <v>1</v>
      </c>
      <c r="V674">
        <v>1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2</v>
      </c>
      <c r="AC674">
        <v>1</v>
      </c>
      <c r="AD674">
        <v>1</v>
      </c>
      <c r="AE674">
        <v>0</v>
      </c>
      <c r="AF674">
        <v>1</v>
      </c>
      <c r="AG674">
        <v>0</v>
      </c>
      <c r="AH674">
        <v>5</v>
      </c>
    </row>
    <row r="675" spans="1:34" x14ac:dyDescent="0.25">
      <c r="A675" t="s">
        <v>1535</v>
      </c>
      <c r="B675" t="s">
        <v>1536</v>
      </c>
      <c r="C675">
        <v>121.48</v>
      </c>
      <c r="D675">
        <v>31.2347</v>
      </c>
      <c r="E675" t="s">
        <v>44</v>
      </c>
      <c r="F675">
        <v>2165</v>
      </c>
      <c r="G675" t="s">
        <v>3</v>
      </c>
      <c r="H675" t="s">
        <v>808</v>
      </c>
      <c r="I675" t="s">
        <v>808</v>
      </c>
      <c r="J675">
        <v>20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2</v>
      </c>
      <c r="Y675">
        <v>3</v>
      </c>
      <c r="Z675">
        <v>4</v>
      </c>
      <c r="AA675">
        <v>3</v>
      </c>
      <c r="AB675">
        <v>4</v>
      </c>
      <c r="AC675">
        <v>1</v>
      </c>
      <c r="AD675">
        <v>0</v>
      </c>
      <c r="AE675">
        <v>0</v>
      </c>
      <c r="AF675">
        <v>2</v>
      </c>
      <c r="AG675">
        <v>0</v>
      </c>
      <c r="AH675">
        <v>0</v>
      </c>
    </row>
    <row r="676" spans="1:34" x14ac:dyDescent="0.25">
      <c r="A676" t="s">
        <v>1537</v>
      </c>
      <c r="B676" t="s">
        <v>1538</v>
      </c>
      <c r="C676">
        <v>121.4126</v>
      </c>
      <c r="D676">
        <v>31.267320000000002</v>
      </c>
      <c r="E676" t="s">
        <v>1539</v>
      </c>
      <c r="F676">
        <v>195</v>
      </c>
      <c r="G676" t="s">
        <v>48</v>
      </c>
      <c r="H676" t="s">
        <v>49</v>
      </c>
      <c r="I676" t="s">
        <v>49</v>
      </c>
      <c r="J676">
        <v>20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5</v>
      </c>
      <c r="AG676">
        <v>5</v>
      </c>
      <c r="AH676">
        <v>8</v>
      </c>
    </row>
    <row r="677" spans="1:34" x14ac:dyDescent="0.25">
      <c r="A677" t="s">
        <v>1540</v>
      </c>
      <c r="B677" t="s">
        <v>1541</v>
      </c>
      <c r="C677">
        <v>121.48446654999999</v>
      </c>
      <c r="D677">
        <v>31.174270628999999</v>
      </c>
      <c r="E677" t="s">
        <v>16</v>
      </c>
      <c r="F677">
        <v>321</v>
      </c>
      <c r="G677" t="s">
        <v>22</v>
      </c>
      <c r="H677" t="s">
        <v>40</v>
      </c>
      <c r="I677" t="s">
        <v>77</v>
      </c>
      <c r="J677">
        <v>20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2</v>
      </c>
      <c r="T677">
        <v>4</v>
      </c>
      <c r="U677">
        <v>2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5</v>
      </c>
      <c r="AE677">
        <v>2</v>
      </c>
      <c r="AF677">
        <v>1</v>
      </c>
      <c r="AG677">
        <v>1</v>
      </c>
      <c r="AH677">
        <v>0</v>
      </c>
    </row>
    <row r="678" spans="1:34" x14ac:dyDescent="0.25">
      <c r="A678" t="s">
        <v>1542</v>
      </c>
      <c r="B678" t="s">
        <v>1543</v>
      </c>
      <c r="C678">
        <v>121.44452133</v>
      </c>
      <c r="D678">
        <v>31.310742051999998</v>
      </c>
      <c r="E678" t="s">
        <v>16</v>
      </c>
      <c r="F678">
        <v>59</v>
      </c>
      <c r="G678" t="s">
        <v>22</v>
      </c>
      <c r="H678" t="s">
        <v>40</v>
      </c>
      <c r="I678" t="s">
        <v>77</v>
      </c>
      <c r="J678">
        <v>20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1</v>
      </c>
      <c r="W678">
        <v>2</v>
      </c>
      <c r="X678">
        <v>0</v>
      </c>
      <c r="Y678">
        <v>1</v>
      </c>
      <c r="Z678">
        <v>2</v>
      </c>
      <c r="AA678">
        <v>0</v>
      </c>
      <c r="AB678">
        <v>0</v>
      </c>
      <c r="AC678">
        <v>2</v>
      </c>
      <c r="AD678">
        <v>0</v>
      </c>
      <c r="AE678">
        <v>3</v>
      </c>
      <c r="AF678">
        <v>1</v>
      </c>
      <c r="AG678">
        <v>1</v>
      </c>
      <c r="AH678">
        <v>5</v>
      </c>
    </row>
    <row r="679" spans="1:34" x14ac:dyDescent="0.25">
      <c r="A679" t="s">
        <v>1544</v>
      </c>
      <c r="B679" t="s">
        <v>1545</v>
      </c>
      <c r="C679">
        <v>121.437470186</v>
      </c>
      <c r="D679">
        <v>31.195683255500001</v>
      </c>
      <c r="E679" t="s">
        <v>328</v>
      </c>
      <c r="F679">
        <v>2974</v>
      </c>
      <c r="G679" t="s">
        <v>8</v>
      </c>
      <c r="H679" t="s">
        <v>329</v>
      </c>
      <c r="I679" t="s">
        <v>328</v>
      </c>
      <c r="J679">
        <v>20</v>
      </c>
      <c r="K679">
        <v>0</v>
      </c>
      <c r="L679">
        <v>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1</v>
      </c>
      <c r="X679">
        <v>2</v>
      </c>
      <c r="Y679">
        <v>1</v>
      </c>
      <c r="Z679">
        <v>3</v>
      </c>
      <c r="AA679">
        <v>2</v>
      </c>
      <c r="AB679">
        <v>0</v>
      </c>
      <c r="AC679">
        <v>1</v>
      </c>
      <c r="AD679">
        <v>0</v>
      </c>
      <c r="AE679">
        <v>2</v>
      </c>
      <c r="AF679">
        <v>5</v>
      </c>
      <c r="AG679">
        <v>0</v>
      </c>
      <c r="AH679">
        <v>0</v>
      </c>
    </row>
    <row r="680" spans="1:34" x14ac:dyDescent="0.25">
      <c r="A680" t="s">
        <v>1546</v>
      </c>
      <c r="B680" t="s">
        <v>1547</v>
      </c>
      <c r="C680">
        <v>121.50841305</v>
      </c>
      <c r="D680">
        <v>31.240807181000001</v>
      </c>
      <c r="E680" t="s">
        <v>109</v>
      </c>
      <c r="F680">
        <v>433</v>
      </c>
      <c r="G680" t="s">
        <v>22</v>
      </c>
      <c r="H680" t="s">
        <v>759</v>
      </c>
      <c r="I680" t="s">
        <v>759</v>
      </c>
      <c r="J680">
        <v>20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1</v>
      </c>
      <c r="U680">
        <v>1</v>
      </c>
      <c r="V680">
        <v>0</v>
      </c>
      <c r="W680">
        <v>1</v>
      </c>
      <c r="X680">
        <v>5</v>
      </c>
      <c r="Y680">
        <v>7</v>
      </c>
      <c r="Z680">
        <v>1</v>
      </c>
      <c r="AA680">
        <v>2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x14ac:dyDescent="0.25">
      <c r="A681" t="s">
        <v>1548</v>
      </c>
      <c r="B681" t="s">
        <v>1549</v>
      </c>
      <c r="C681">
        <v>121.42554</v>
      </c>
      <c r="D681">
        <v>31.28792</v>
      </c>
      <c r="E681" t="s">
        <v>134</v>
      </c>
      <c r="F681">
        <v>104</v>
      </c>
      <c r="G681" t="s">
        <v>3</v>
      </c>
      <c r="H681" t="s">
        <v>135</v>
      </c>
      <c r="I681" t="s">
        <v>135</v>
      </c>
      <c r="J681">
        <v>20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3</v>
      </c>
      <c r="AC681">
        <v>3</v>
      </c>
      <c r="AD681">
        <v>4</v>
      </c>
      <c r="AE681">
        <v>4</v>
      </c>
      <c r="AF681">
        <v>2</v>
      </c>
      <c r="AG681">
        <v>3</v>
      </c>
      <c r="AH681">
        <v>0</v>
      </c>
    </row>
    <row r="682" spans="1:34" x14ac:dyDescent="0.25">
      <c r="A682" t="s">
        <v>1550</v>
      </c>
      <c r="B682" t="s">
        <v>1551</v>
      </c>
      <c r="C682">
        <v>121.442564</v>
      </c>
      <c r="D682">
        <v>31.182312</v>
      </c>
      <c r="E682" t="s">
        <v>1309</v>
      </c>
      <c r="F682">
        <v>274</v>
      </c>
      <c r="G682" t="s">
        <v>31</v>
      </c>
      <c r="H682" t="s">
        <v>1310</v>
      </c>
      <c r="I682" t="s">
        <v>1310</v>
      </c>
      <c r="J682">
        <v>20</v>
      </c>
      <c r="K682">
        <v>3</v>
      </c>
      <c r="L682">
        <v>1</v>
      </c>
      <c r="M682">
        <v>2</v>
      </c>
      <c r="N682">
        <v>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1</v>
      </c>
      <c r="AD682">
        <v>0</v>
      </c>
      <c r="AE682">
        <v>0</v>
      </c>
      <c r="AF682">
        <v>6</v>
      </c>
      <c r="AG682">
        <v>2</v>
      </c>
      <c r="AH682">
        <v>1</v>
      </c>
    </row>
    <row r="683" spans="1:34" x14ac:dyDescent="0.25">
      <c r="A683" t="s">
        <v>1552</v>
      </c>
      <c r="B683" t="s">
        <v>1553</v>
      </c>
      <c r="C683">
        <v>121.54119</v>
      </c>
      <c r="D683">
        <v>31.245236999999999</v>
      </c>
      <c r="E683" t="s">
        <v>26</v>
      </c>
      <c r="F683">
        <v>26</v>
      </c>
      <c r="G683" t="s">
        <v>22</v>
      </c>
      <c r="H683" t="s">
        <v>27</v>
      </c>
      <c r="I683" t="s">
        <v>27</v>
      </c>
      <c r="J683">
        <v>20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2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3</v>
      </c>
      <c r="W683">
        <v>1</v>
      </c>
      <c r="X683">
        <v>5</v>
      </c>
      <c r="Y683">
        <v>0</v>
      </c>
      <c r="Z683">
        <v>0</v>
      </c>
      <c r="AA683">
        <v>1</v>
      </c>
      <c r="AB683">
        <v>0</v>
      </c>
      <c r="AC683">
        <v>2</v>
      </c>
      <c r="AD683">
        <v>2</v>
      </c>
      <c r="AE683">
        <v>1</v>
      </c>
      <c r="AF683">
        <v>0</v>
      </c>
      <c r="AG683">
        <v>1</v>
      </c>
      <c r="AH683">
        <v>0</v>
      </c>
    </row>
    <row r="684" spans="1:34" x14ac:dyDescent="0.25">
      <c r="A684" t="s">
        <v>1554</v>
      </c>
      <c r="B684" t="s">
        <v>1555</v>
      </c>
      <c r="C684">
        <v>121.712745</v>
      </c>
      <c r="D684">
        <v>31.061230999999999</v>
      </c>
      <c r="E684" t="s">
        <v>428</v>
      </c>
      <c r="F684">
        <v>4635</v>
      </c>
      <c r="G684" t="s">
        <v>8</v>
      </c>
      <c r="H684" t="s">
        <v>58</v>
      </c>
      <c r="I684" t="s">
        <v>332</v>
      </c>
      <c r="J684">
        <v>20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4</v>
      </c>
      <c r="X684">
        <v>4</v>
      </c>
      <c r="Y684">
        <v>5</v>
      </c>
      <c r="Z684">
        <v>4</v>
      </c>
      <c r="AA684">
        <v>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x14ac:dyDescent="0.25">
      <c r="A685" t="s">
        <v>1556</v>
      </c>
      <c r="B685" t="s">
        <v>1557</v>
      </c>
      <c r="C685">
        <v>121.449034</v>
      </c>
      <c r="D685">
        <v>31.197890999999998</v>
      </c>
      <c r="E685" t="s">
        <v>198</v>
      </c>
      <c r="F685">
        <v>108</v>
      </c>
      <c r="G685" t="s">
        <v>31</v>
      </c>
      <c r="H685" t="s">
        <v>32</v>
      </c>
      <c r="I685" t="s">
        <v>1328</v>
      </c>
      <c r="J685">
        <v>20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1</v>
      </c>
      <c r="U685">
        <v>1</v>
      </c>
      <c r="V685">
        <v>1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2</v>
      </c>
      <c r="AC685">
        <v>4</v>
      </c>
      <c r="AD685">
        <v>0</v>
      </c>
      <c r="AE685">
        <v>1</v>
      </c>
      <c r="AF685">
        <v>1</v>
      </c>
      <c r="AG685">
        <v>6</v>
      </c>
      <c r="AH685">
        <v>1</v>
      </c>
    </row>
    <row r="686" spans="1:34" x14ac:dyDescent="0.25">
      <c r="A686" t="s">
        <v>1558</v>
      </c>
      <c r="B686" t="s">
        <v>1559</v>
      </c>
      <c r="C686">
        <v>121.39297000000001</v>
      </c>
      <c r="D686">
        <v>31.242819999999998</v>
      </c>
      <c r="E686" t="s">
        <v>425</v>
      </c>
      <c r="F686">
        <v>7</v>
      </c>
      <c r="G686" t="s">
        <v>22</v>
      </c>
      <c r="H686" t="s">
        <v>425</v>
      </c>
      <c r="I686" t="s">
        <v>425</v>
      </c>
      <c r="J686">
        <v>20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2</v>
      </c>
      <c r="AD686">
        <v>8</v>
      </c>
      <c r="AE686">
        <v>3</v>
      </c>
      <c r="AF686">
        <v>1</v>
      </c>
      <c r="AG686">
        <v>1</v>
      </c>
      <c r="AH686">
        <v>0</v>
      </c>
    </row>
    <row r="687" spans="1:34" x14ac:dyDescent="0.25">
      <c r="A687" t="s">
        <v>1560</v>
      </c>
      <c r="B687" t="s">
        <v>1561</v>
      </c>
      <c r="C687">
        <v>121.51511000000001</v>
      </c>
      <c r="D687">
        <v>31.233250000000002</v>
      </c>
      <c r="E687" t="s">
        <v>39</v>
      </c>
      <c r="F687">
        <v>303</v>
      </c>
      <c r="G687" t="s">
        <v>22</v>
      </c>
      <c r="H687" t="s">
        <v>40</v>
      </c>
      <c r="I687" t="s">
        <v>41</v>
      </c>
      <c r="J687">
        <v>20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7</v>
      </c>
      <c r="S687">
        <v>2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1</v>
      </c>
      <c r="AC687">
        <v>8</v>
      </c>
      <c r="AD687">
        <v>0</v>
      </c>
      <c r="AE687">
        <v>0</v>
      </c>
      <c r="AF687">
        <v>0</v>
      </c>
      <c r="AG687">
        <v>0</v>
      </c>
      <c r="AH687">
        <v>0</v>
      </c>
    </row>
    <row r="688" spans="1:34" x14ac:dyDescent="0.25">
      <c r="A688" t="s">
        <v>1562</v>
      </c>
      <c r="B688" t="s">
        <v>1563</v>
      </c>
      <c r="C688">
        <v>121.3651</v>
      </c>
      <c r="D688">
        <v>31.401979999999998</v>
      </c>
      <c r="E688" t="s">
        <v>47</v>
      </c>
      <c r="F688">
        <v>1122</v>
      </c>
      <c r="G688" t="s">
        <v>48</v>
      </c>
      <c r="H688" t="s">
        <v>1200</v>
      </c>
      <c r="I688" t="s">
        <v>1200</v>
      </c>
      <c r="J688">
        <v>20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3</v>
      </c>
      <c r="T688">
        <v>4</v>
      </c>
      <c r="U688">
        <v>1</v>
      </c>
      <c r="V688">
        <v>1</v>
      </c>
      <c r="W688">
        <v>1</v>
      </c>
      <c r="X688">
        <v>2</v>
      </c>
      <c r="Y688">
        <v>1</v>
      </c>
      <c r="Z688">
        <v>1</v>
      </c>
      <c r="AA688">
        <v>2</v>
      </c>
      <c r="AB688">
        <v>1</v>
      </c>
      <c r="AC688">
        <v>0</v>
      </c>
      <c r="AD688">
        <v>0</v>
      </c>
      <c r="AE688">
        <v>0</v>
      </c>
      <c r="AF688">
        <v>2</v>
      </c>
      <c r="AG688">
        <v>1</v>
      </c>
      <c r="AH688">
        <v>0</v>
      </c>
    </row>
    <row r="689" spans="1:34" x14ac:dyDescent="0.25">
      <c r="A689" t="s">
        <v>1564</v>
      </c>
      <c r="B689" t="s">
        <v>1565</v>
      </c>
      <c r="C689">
        <v>121.57898</v>
      </c>
      <c r="D689">
        <v>31.251139999999999</v>
      </c>
      <c r="E689" t="s">
        <v>476</v>
      </c>
      <c r="F689">
        <v>6</v>
      </c>
      <c r="G689" t="s">
        <v>48</v>
      </c>
      <c r="H689" t="s">
        <v>1566</v>
      </c>
      <c r="I689" t="s">
        <v>1566</v>
      </c>
      <c r="J689">
        <v>20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4</v>
      </c>
      <c r="AB689">
        <v>6</v>
      </c>
      <c r="AC689">
        <v>0</v>
      </c>
      <c r="AD689">
        <v>1</v>
      </c>
      <c r="AE689">
        <v>2</v>
      </c>
      <c r="AF689">
        <v>7</v>
      </c>
      <c r="AG689">
        <v>0</v>
      </c>
      <c r="AH689">
        <v>0</v>
      </c>
    </row>
    <row r="690" spans="1:34" x14ac:dyDescent="0.25">
      <c r="A690" t="s">
        <v>1567</v>
      </c>
      <c r="B690" t="s">
        <v>1568</v>
      </c>
      <c r="C690">
        <v>121.55085</v>
      </c>
      <c r="D690">
        <v>31.32009</v>
      </c>
      <c r="E690" t="s">
        <v>1137</v>
      </c>
      <c r="F690">
        <v>6399</v>
      </c>
      <c r="G690" t="s">
        <v>8</v>
      </c>
      <c r="H690" t="s">
        <v>58</v>
      </c>
      <c r="I690" t="s">
        <v>57</v>
      </c>
      <c r="J690">
        <v>20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3</v>
      </c>
      <c r="U690">
        <v>2</v>
      </c>
      <c r="V690">
        <v>1</v>
      </c>
      <c r="W690">
        <v>5</v>
      </c>
      <c r="X690">
        <v>1</v>
      </c>
      <c r="Y690">
        <v>2</v>
      </c>
      <c r="Z690">
        <v>0</v>
      </c>
      <c r="AA690">
        <v>1</v>
      </c>
      <c r="AB690">
        <v>2</v>
      </c>
      <c r="AC690">
        <v>1</v>
      </c>
      <c r="AD690">
        <v>0</v>
      </c>
      <c r="AE690">
        <v>1</v>
      </c>
      <c r="AF690">
        <v>0</v>
      </c>
      <c r="AG690">
        <v>0</v>
      </c>
      <c r="AH690">
        <v>0</v>
      </c>
    </row>
    <row r="691" spans="1:34" x14ac:dyDescent="0.25">
      <c r="A691" t="s">
        <v>1569</v>
      </c>
      <c r="B691" t="s">
        <v>1570</v>
      </c>
      <c r="C691">
        <v>121.53195452052999</v>
      </c>
      <c r="D691">
        <v>31.290594187772001</v>
      </c>
      <c r="E691" t="s">
        <v>26</v>
      </c>
      <c r="F691">
        <v>283</v>
      </c>
      <c r="G691" t="s">
        <v>22</v>
      </c>
      <c r="H691" t="s">
        <v>27</v>
      </c>
      <c r="I691" t="s">
        <v>27</v>
      </c>
      <c r="J691">
        <v>20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2</v>
      </c>
      <c r="V691">
        <v>3</v>
      </c>
      <c r="W691">
        <v>1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2</v>
      </c>
      <c r="AD691">
        <v>7</v>
      </c>
      <c r="AE691">
        <v>0</v>
      </c>
      <c r="AF691">
        <v>1</v>
      </c>
      <c r="AG691">
        <v>0</v>
      </c>
      <c r="AH691">
        <v>1</v>
      </c>
    </row>
    <row r="692" spans="1:34" x14ac:dyDescent="0.25">
      <c r="A692" t="s">
        <v>1571</v>
      </c>
      <c r="B692" t="s">
        <v>1572</v>
      </c>
      <c r="C692">
        <v>121.493168</v>
      </c>
      <c r="D692">
        <v>31.190006</v>
      </c>
      <c r="E692" t="s">
        <v>1573</v>
      </c>
      <c r="F692">
        <v>14985</v>
      </c>
      <c r="G692" t="s">
        <v>8</v>
      </c>
      <c r="H692" t="s">
        <v>9</v>
      </c>
      <c r="I692" t="s">
        <v>285</v>
      </c>
      <c r="J692">
        <v>20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2</v>
      </c>
      <c r="T692">
        <v>4</v>
      </c>
      <c r="U692">
        <v>0</v>
      </c>
      <c r="V692">
        <v>0</v>
      </c>
      <c r="W692">
        <v>1</v>
      </c>
      <c r="X692">
        <v>1</v>
      </c>
      <c r="Y692">
        <v>0</v>
      </c>
      <c r="Z692">
        <v>1</v>
      </c>
      <c r="AA692">
        <v>2</v>
      </c>
      <c r="AB692">
        <v>1</v>
      </c>
      <c r="AC692">
        <v>1</v>
      </c>
      <c r="AD692">
        <v>2</v>
      </c>
      <c r="AE692">
        <v>1</v>
      </c>
      <c r="AF692">
        <v>0</v>
      </c>
      <c r="AG692">
        <v>4</v>
      </c>
      <c r="AH692">
        <v>0</v>
      </c>
    </row>
    <row r="693" spans="1:34" x14ac:dyDescent="0.25">
      <c r="A693" t="s">
        <v>1574</v>
      </c>
      <c r="B693" t="s">
        <v>1575</v>
      </c>
      <c r="C693">
        <v>121.40969391</v>
      </c>
      <c r="D693">
        <v>31.269752227000001</v>
      </c>
      <c r="E693" t="s">
        <v>26</v>
      </c>
      <c r="F693">
        <v>133</v>
      </c>
      <c r="G693" t="s">
        <v>22</v>
      </c>
      <c r="H693" t="s">
        <v>27</v>
      </c>
      <c r="I693" t="s">
        <v>27</v>
      </c>
      <c r="J693">
        <v>20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2</v>
      </c>
      <c r="V693">
        <v>1</v>
      </c>
      <c r="W693">
        <v>0</v>
      </c>
      <c r="X693">
        <v>1</v>
      </c>
      <c r="Y693">
        <v>0</v>
      </c>
      <c r="Z693">
        <v>2</v>
      </c>
      <c r="AA693">
        <v>0</v>
      </c>
      <c r="AB693">
        <v>0</v>
      </c>
      <c r="AC693">
        <v>0</v>
      </c>
      <c r="AD693">
        <v>1</v>
      </c>
      <c r="AE693">
        <v>2</v>
      </c>
      <c r="AF693">
        <v>0</v>
      </c>
      <c r="AG693">
        <v>1</v>
      </c>
      <c r="AH693">
        <v>7</v>
      </c>
    </row>
    <row r="694" spans="1:34" x14ac:dyDescent="0.25">
      <c r="A694" t="s">
        <v>1576</v>
      </c>
      <c r="B694" t="s">
        <v>1577</v>
      </c>
      <c r="C694">
        <v>121.49129670000001</v>
      </c>
      <c r="D694">
        <v>31.232828525999999</v>
      </c>
      <c r="E694" t="s">
        <v>218</v>
      </c>
      <c r="F694">
        <v>3541</v>
      </c>
      <c r="G694" t="s">
        <v>163</v>
      </c>
      <c r="H694" t="s">
        <v>164</v>
      </c>
      <c r="I694" t="s">
        <v>164</v>
      </c>
      <c r="J694">
        <v>20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7</v>
      </c>
      <c r="R694">
        <v>3</v>
      </c>
      <c r="S694">
        <v>1</v>
      </c>
      <c r="T694">
        <v>0</v>
      </c>
      <c r="U694">
        <v>2</v>
      </c>
      <c r="V694">
        <v>1</v>
      </c>
      <c r="W694">
        <v>2</v>
      </c>
      <c r="X694">
        <v>1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1</v>
      </c>
      <c r="AH694">
        <v>0</v>
      </c>
    </row>
    <row r="695" spans="1:34" x14ac:dyDescent="0.25">
      <c r="A695" t="s">
        <v>1578</v>
      </c>
      <c r="B695" t="s">
        <v>1579</v>
      </c>
      <c r="C695">
        <v>121.49843</v>
      </c>
      <c r="D695">
        <v>31.261810000000001</v>
      </c>
      <c r="E695" t="s">
        <v>463</v>
      </c>
      <c r="F695">
        <v>223</v>
      </c>
      <c r="G695" t="s">
        <v>3</v>
      </c>
      <c r="H695" t="s">
        <v>135</v>
      </c>
      <c r="I695" t="s">
        <v>135</v>
      </c>
      <c r="J695">
        <v>20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1</v>
      </c>
      <c r="AC695">
        <v>0</v>
      </c>
      <c r="AD695">
        <v>7</v>
      </c>
      <c r="AE695">
        <v>7</v>
      </c>
      <c r="AF695">
        <v>3</v>
      </c>
      <c r="AG695">
        <v>0</v>
      </c>
      <c r="AH695">
        <v>0</v>
      </c>
    </row>
    <row r="696" spans="1:34" x14ac:dyDescent="0.25">
      <c r="A696" t="s">
        <v>1580</v>
      </c>
      <c r="B696" t="s">
        <v>1581</v>
      </c>
      <c r="C696">
        <v>121.49487000000001</v>
      </c>
      <c r="D696">
        <v>31.13711</v>
      </c>
      <c r="E696" t="s">
        <v>68</v>
      </c>
      <c r="F696">
        <v>32</v>
      </c>
      <c r="G696" t="s">
        <v>22</v>
      </c>
      <c r="H696" t="s">
        <v>68</v>
      </c>
      <c r="I696" t="s">
        <v>68</v>
      </c>
      <c r="J696">
        <v>20</v>
      </c>
      <c r="K696">
        <v>0</v>
      </c>
      <c r="L696">
        <v>1</v>
      </c>
      <c r="M696">
        <v>1</v>
      </c>
      <c r="N696">
        <v>1</v>
      </c>
      <c r="O696">
        <v>0</v>
      </c>
      <c r="P696">
        <v>0</v>
      </c>
      <c r="Q696">
        <v>0</v>
      </c>
      <c r="R696">
        <v>2</v>
      </c>
      <c r="S696">
        <v>1</v>
      </c>
      <c r="T696">
        <v>1</v>
      </c>
      <c r="U696">
        <v>0</v>
      </c>
      <c r="V696">
        <v>1</v>
      </c>
      <c r="W696">
        <v>3</v>
      </c>
      <c r="X696">
        <v>1</v>
      </c>
      <c r="Y696">
        <v>3</v>
      </c>
      <c r="Z696">
        <v>0</v>
      </c>
      <c r="AA696">
        <v>0</v>
      </c>
      <c r="AB696">
        <v>1</v>
      </c>
      <c r="AC696">
        <v>0</v>
      </c>
      <c r="AD696">
        <v>1</v>
      </c>
      <c r="AE696">
        <v>1</v>
      </c>
      <c r="AF696">
        <v>0</v>
      </c>
      <c r="AG696">
        <v>2</v>
      </c>
      <c r="AH696">
        <v>0</v>
      </c>
    </row>
    <row r="697" spans="1:34" x14ac:dyDescent="0.25">
      <c r="A697" t="s">
        <v>1582</v>
      </c>
      <c r="B697" t="s">
        <v>1583</v>
      </c>
      <c r="C697">
        <v>121.52051</v>
      </c>
      <c r="D697">
        <v>31.208369999999999</v>
      </c>
      <c r="E697" t="s">
        <v>44</v>
      </c>
      <c r="F697">
        <v>4117</v>
      </c>
      <c r="G697" t="s">
        <v>3</v>
      </c>
      <c r="H697" t="s">
        <v>4</v>
      </c>
      <c r="I697" t="s">
        <v>4</v>
      </c>
      <c r="J697">
        <v>20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3</v>
      </c>
      <c r="V697">
        <v>1</v>
      </c>
      <c r="W697">
        <v>2</v>
      </c>
      <c r="X697">
        <v>0</v>
      </c>
      <c r="Y697">
        <v>0</v>
      </c>
      <c r="Z697">
        <v>0</v>
      </c>
      <c r="AA697">
        <v>1</v>
      </c>
      <c r="AB697">
        <v>5</v>
      </c>
      <c r="AC697">
        <v>3</v>
      </c>
      <c r="AD697">
        <v>5</v>
      </c>
      <c r="AE697">
        <v>0</v>
      </c>
      <c r="AF697">
        <v>0</v>
      </c>
      <c r="AG697">
        <v>0</v>
      </c>
      <c r="AH697">
        <v>0</v>
      </c>
    </row>
    <row r="698" spans="1:34" x14ac:dyDescent="0.25">
      <c r="A698" t="s">
        <v>1584</v>
      </c>
      <c r="B698" t="s">
        <v>1585</v>
      </c>
      <c r="C698">
        <v>121.51238322258</v>
      </c>
      <c r="D698">
        <v>31.263273343727999</v>
      </c>
      <c r="E698" t="s">
        <v>373</v>
      </c>
      <c r="F698">
        <v>9</v>
      </c>
      <c r="G698" t="s">
        <v>163</v>
      </c>
      <c r="H698" t="s">
        <v>374</v>
      </c>
      <c r="I698" t="s">
        <v>374</v>
      </c>
      <c r="J698">
        <v>20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>
        <v>2</v>
      </c>
      <c r="V698">
        <v>2</v>
      </c>
      <c r="W698">
        <v>3</v>
      </c>
      <c r="X698">
        <v>0</v>
      </c>
      <c r="Y698">
        <v>0</v>
      </c>
      <c r="Z698">
        <v>2</v>
      </c>
      <c r="AA698">
        <v>3</v>
      </c>
      <c r="AB698">
        <v>2</v>
      </c>
      <c r="AC698">
        <v>3</v>
      </c>
      <c r="AD698">
        <v>1</v>
      </c>
      <c r="AE698">
        <v>0</v>
      </c>
      <c r="AF698">
        <v>0</v>
      </c>
      <c r="AG698">
        <v>0</v>
      </c>
      <c r="AH698">
        <v>0</v>
      </c>
    </row>
    <row r="699" spans="1:34" x14ac:dyDescent="0.25">
      <c r="A699" t="s">
        <v>1586</v>
      </c>
      <c r="B699" t="s">
        <v>1587</v>
      </c>
      <c r="C699">
        <v>121.47786373</v>
      </c>
      <c r="D699">
        <v>31.209810865000001</v>
      </c>
      <c r="E699" t="s">
        <v>16</v>
      </c>
      <c r="F699">
        <v>149</v>
      </c>
      <c r="G699" t="s">
        <v>22</v>
      </c>
      <c r="H699" t="s">
        <v>40</v>
      </c>
      <c r="I699" t="s">
        <v>77</v>
      </c>
      <c r="J699">
        <v>20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2</v>
      </c>
      <c r="V699">
        <v>0</v>
      </c>
      <c r="W699">
        <v>1</v>
      </c>
      <c r="X699">
        <v>1</v>
      </c>
      <c r="Y699">
        <v>2</v>
      </c>
      <c r="Z699">
        <v>1</v>
      </c>
      <c r="AA699">
        <v>0</v>
      </c>
      <c r="AB699">
        <v>3</v>
      </c>
      <c r="AC699">
        <v>7</v>
      </c>
      <c r="AD699">
        <v>2</v>
      </c>
      <c r="AE699">
        <v>1</v>
      </c>
      <c r="AF699">
        <v>0</v>
      </c>
      <c r="AG699">
        <v>0</v>
      </c>
      <c r="AH699">
        <v>0</v>
      </c>
    </row>
    <row r="700" spans="1:34" x14ac:dyDescent="0.25">
      <c r="A700" t="s">
        <v>1588</v>
      </c>
      <c r="B700" t="s">
        <v>1589</v>
      </c>
      <c r="C700">
        <v>121.37973</v>
      </c>
      <c r="D700">
        <v>31.240300000000001</v>
      </c>
      <c r="E700" t="s">
        <v>26</v>
      </c>
      <c r="F700">
        <v>130</v>
      </c>
      <c r="G700" t="s">
        <v>22</v>
      </c>
      <c r="H700" t="s">
        <v>27</v>
      </c>
      <c r="I700" t="s">
        <v>157</v>
      </c>
      <c r="J700">
        <v>19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5</v>
      </c>
      <c r="U700">
        <v>0</v>
      </c>
      <c r="V700">
        <v>1</v>
      </c>
      <c r="W700">
        <v>0</v>
      </c>
      <c r="X700">
        <v>0</v>
      </c>
      <c r="Y700">
        <v>1</v>
      </c>
      <c r="Z700">
        <v>0</v>
      </c>
      <c r="AA700">
        <v>1</v>
      </c>
      <c r="AB700">
        <v>0</v>
      </c>
      <c r="AC700">
        <v>1</v>
      </c>
      <c r="AD700">
        <v>3</v>
      </c>
      <c r="AE700">
        <v>1</v>
      </c>
      <c r="AF700">
        <v>3</v>
      </c>
      <c r="AG700">
        <v>3</v>
      </c>
      <c r="AH700">
        <v>0</v>
      </c>
    </row>
    <row r="701" spans="1:34" x14ac:dyDescent="0.25">
      <c r="A701" t="s">
        <v>1590</v>
      </c>
      <c r="B701" t="s">
        <v>1591</v>
      </c>
      <c r="C701">
        <v>121.41200000000001</v>
      </c>
      <c r="D701">
        <v>31.354900000000001</v>
      </c>
      <c r="E701" t="s">
        <v>26</v>
      </c>
      <c r="F701">
        <v>402</v>
      </c>
      <c r="G701" t="s">
        <v>22</v>
      </c>
      <c r="H701" t="s">
        <v>27</v>
      </c>
      <c r="I701" t="s">
        <v>27</v>
      </c>
      <c r="J701">
        <v>19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2</v>
      </c>
      <c r="T701">
        <v>3</v>
      </c>
      <c r="U701">
        <v>5</v>
      </c>
      <c r="V701">
        <v>6</v>
      </c>
      <c r="W701">
        <v>2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x14ac:dyDescent="0.25">
      <c r="A702" t="s">
        <v>1592</v>
      </c>
      <c r="B702" t="s">
        <v>1593</v>
      </c>
      <c r="C702">
        <v>121.31596</v>
      </c>
      <c r="D702">
        <v>31.291640000000001</v>
      </c>
      <c r="E702" t="s">
        <v>1137</v>
      </c>
      <c r="F702">
        <v>4703</v>
      </c>
      <c r="G702" t="s">
        <v>8</v>
      </c>
      <c r="H702" t="s">
        <v>58</v>
      </c>
      <c r="I702" t="s">
        <v>332</v>
      </c>
      <c r="J702">
        <v>19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1</v>
      </c>
      <c r="T702">
        <v>0</v>
      </c>
      <c r="U702">
        <v>1</v>
      </c>
      <c r="V702">
        <v>2</v>
      </c>
      <c r="W702">
        <v>4</v>
      </c>
      <c r="X702">
        <v>1</v>
      </c>
      <c r="Y702">
        <v>2</v>
      </c>
      <c r="Z702">
        <v>4</v>
      </c>
      <c r="AA702">
        <v>0</v>
      </c>
      <c r="AB702">
        <v>1</v>
      </c>
      <c r="AC702">
        <v>0</v>
      </c>
      <c r="AD702">
        <v>2</v>
      </c>
      <c r="AE702">
        <v>0</v>
      </c>
      <c r="AF702">
        <v>0</v>
      </c>
      <c r="AG702">
        <v>0</v>
      </c>
      <c r="AH702">
        <v>0</v>
      </c>
    </row>
    <row r="703" spans="1:34" x14ac:dyDescent="0.25">
      <c r="A703" t="s">
        <v>1594</v>
      </c>
      <c r="B703" t="s">
        <v>1595</v>
      </c>
      <c r="C703">
        <v>121.47041</v>
      </c>
      <c r="D703">
        <v>31.21575</v>
      </c>
      <c r="E703" t="s">
        <v>205</v>
      </c>
      <c r="F703">
        <v>81</v>
      </c>
      <c r="G703" t="s">
        <v>8</v>
      </c>
      <c r="H703" t="s">
        <v>58</v>
      </c>
      <c r="I703" t="s">
        <v>57</v>
      </c>
      <c r="J703">
        <v>19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6</v>
      </c>
      <c r="U703">
        <v>8</v>
      </c>
      <c r="V703">
        <v>1</v>
      </c>
      <c r="W703">
        <v>0</v>
      </c>
      <c r="X703">
        <v>0</v>
      </c>
      <c r="Y703">
        <v>1</v>
      </c>
      <c r="Z703">
        <v>1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 x14ac:dyDescent="0.25">
      <c r="A704" t="s">
        <v>1596</v>
      </c>
      <c r="B704" t="s">
        <v>1597</v>
      </c>
      <c r="C704">
        <v>121.4211</v>
      </c>
      <c r="D704">
        <v>31.138459999999998</v>
      </c>
      <c r="E704" t="s">
        <v>428</v>
      </c>
      <c r="F704">
        <v>345</v>
      </c>
      <c r="G704" t="s">
        <v>31</v>
      </c>
      <c r="H704" t="s">
        <v>429</v>
      </c>
      <c r="I704" t="s">
        <v>1598</v>
      </c>
      <c r="J704">
        <v>19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3</v>
      </c>
      <c r="V704">
        <v>8</v>
      </c>
      <c r="W704">
        <v>6</v>
      </c>
      <c r="X704">
        <v>1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 x14ac:dyDescent="0.25">
      <c r="A705" t="s">
        <v>1599</v>
      </c>
      <c r="B705" t="s">
        <v>1600</v>
      </c>
      <c r="C705">
        <v>121.55548</v>
      </c>
      <c r="D705">
        <v>31.23029</v>
      </c>
      <c r="E705" t="s">
        <v>463</v>
      </c>
      <c r="F705">
        <v>573</v>
      </c>
      <c r="G705" t="s">
        <v>3</v>
      </c>
      <c r="H705" t="s">
        <v>135</v>
      </c>
      <c r="I705" t="s">
        <v>135</v>
      </c>
      <c r="J705">
        <v>19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1</v>
      </c>
      <c r="Z705">
        <v>2</v>
      </c>
      <c r="AA705">
        <v>0</v>
      </c>
      <c r="AB705">
        <v>0</v>
      </c>
      <c r="AC705">
        <v>3</v>
      </c>
      <c r="AD705">
        <v>9</v>
      </c>
      <c r="AE705">
        <v>2</v>
      </c>
      <c r="AF705">
        <v>0</v>
      </c>
      <c r="AG705">
        <v>0</v>
      </c>
      <c r="AH705">
        <v>0</v>
      </c>
    </row>
    <row r="706" spans="1:34" x14ac:dyDescent="0.25">
      <c r="A706" t="s">
        <v>1601</v>
      </c>
      <c r="B706" t="s">
        <v>1602</v>
      </c>
      <c r="C706">
        <v>121.544163704</v>
      </c>
      <c r="D706">
        <v>31.236030137499998</v>
      </c>
      <c r="E706" t="s">
        <v>16</v>
      </c>
      <c r="F706">
        <v>617</v>
      </c>
      <c r="G706" t="s">
        <v>22</v>
      </c>
      <c r="H706" t="s">
        <v>40</v>
      </c>
      <c r="I706" t="s">
        <v>77</v>
      </c>
      <c r="J706">
        <v>19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6</v>
      </c>
      <c r="X706">
        <v>9</v>
      </c>
      <c r="Y706">
        <v>1</v>
      </c>
      <c r="Z706">
        <v>2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 spans="1:34" x14ac:dyDescent="0.25">
      <c r="A707" t="s">
        <v>1603</v>
      </c>
      <c r="B707" t="s">
        <v>1604</v>
      </c>
      <c r="C707">
        <v>121.37205297</v>
      </c>
      <c r="D707">
        <v>31.179042144</v>
      </c>
      <c r="E707" t="s">
        <v>44</v>
      </c>
      <c r="F707">
        <v>847</v>
      </c>
      <c r="G707" t="s">
        <v>3</v>
      </c>
      <c r="H707" t="s">
        <v>4</v>
      </c>
      <c r="I707" t="s">
        <v>4</v>
      </c>
      <c r="J707">
        <v>19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2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>
        <v>0</v>
      </c>
      <c r="AB707">
        <v>3</v>
      </c>
      <c r="AC707">
        <v>5</v>
      </c>
      <c r="AD707">
        <v>3</v>
      </c>
      <c r="AE707">
        <v>3</v>
      </c>
      <c r="AF707">
        <v>1</v>
      </c>
      <c r="AG707">
        <v>0</v>
      </c>
      <c r="AH707">
        <v>0</v>
      </c>
    </row>
    <row r="708" spans="1:34" x14ac:dyDescent="0.25">
      <c r="A708" t="s">
        <v>1605</v>
      </c>
      <c r="B708" t="s">
        <v>1606</v>
      </c>
      <c r="C708">
        <v>121.58023827</v>
      </c>
      <c r="D708">
        <v>31.336408903999999</v>
      </c>
      <c r="E708" t="s">
        <v>16</v>
      </c>
      <c r="F708">
        <v>58</v>
      </c>
      <c r="G708" t="s">
        <v>22</v>
      </c>
      <c r="H708" t="s">
        <v>96</v>
      </c>
      <c r="I708" t="s">
        <v>96</v>
      </c>
      <c r="J708">
        <v>19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13</v>
      </c>
      <c r="X708">
        <v>0</v>
      </c>
      <c r="Y708">
        <v>1</v>
      </c>
      <c r="Z708">
        <v>2</v>
      </c>
      <c r="AA708">
        <v>2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</row>
    <row r="709" spans="1:34" x14ac:dyDescent="0.25">
      <c r="A709" t="s">
        <v>1607</v>
      </c>
      <c r="B709" t="s">
        <v>1608</v>
      </c>
      <c r="C709">
        <v>121.478276252748</v>
      </c>
      <c r="D709">
        <v>31.270463070831099</v>
      </c>
      <c r="E709" t="s">
        <v>1609</v>
      </c>
      <c r="F709">
        <v>1076</v>
      </c>
      <c r="G709" t="s">
        <v>31</v>
      </c>
      <c r="H709" t="s">
        <v>1609</v>
      </c>
      <c r="I709" t="s">
        <v>1609</v>
      </c>
      <c r="J709">
        <v>19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2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11</v>
      </c>
      <c r="AE709">
        <v>5</v>
      </c>
      <c r="AF709">
        <v>0</v>
      </c>
      <c r="AG709">
        <v>0</v>
      </c>
      <c r="AH709">
        <v>0</v>
      </c>
    </row>
    <row r="710" spans="1:34" x14ac:dyDescent="0.25">
      <c r="A710" t="s">
        <v>1610</v>
      </c>
      <c r="B710" t="s">
        <v>1611</v>
      </c>
      <c r="C710">
        <v>121.24563999999999</v>
      </c>
      <c r="D710">
        <v>31.384779999999999</v>
      </c>
      <c r="E710" t="s">
        <v>44</v>
      </c>
      <c r="F710">
        <v>2684</v>
      </c>
      <c r="G710" t="s">
        <v>3</v>
      </c>
      <c r="H710" t="s">
        <v>4</v>
      </c>
      <c r="I710" t="s">
        <v>4</v>
      </c>
      <c r="J710">
        <v>19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1</v>
      </c>
      <c r="W710">
        <v>1</v>
      </c>
      <c r="X710">
        <v>2</v>
      </c>
      <c r="Y710">
        <v>0</v>
      </c>
      <c r="Z710">
        <v>1</v>
      </c>
      <c r="AA710">
        <v>3</v>
      </c>
      <c r="AB710">
        <v>5</v>
      </c>
      <c r="AC710">
        <v>4</v>
      </c>
      <c r="AD710">
        <v>1</v>
      </c>
      <c r="AE710">
        <v>0</v>
      </c>
      <c r="AF710">
        <v>0</v>
      </c>
      <c r="AG710">
        <v>0</v>
      </c>
      <c r="AH710">
        <v>0</v>
      </c>
    </row>
    <row r="711" spans="1:34" x14ac:dyDescent="0.25">
      <c r="A711" t="s">
        <v>1612</v>
      </c>
      <c r="B711" t="s">
        <v>1613</v>
      </c>
      <c r="C711">
        <v>121.392347</v>
      </c>
      <c r="D711">
        <v>31.259917000000002</v>
      </c>
      <c r="E711" t="s">
        <v>1614</v>
      </c>
      <c r="F711">
        <v>38</v>
      </c>
      <c r="G711" t="s">
        <v>17</v>
      </c>
      <c r="H711" t="s">
        <v>1614</v>
      </c>
      <c r="I711" t="s">
        <v>1614</v>
      </c>
      <c r="J711">
        <v>19</v>
      </c>
      <c r="K711">
        <v>2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8</v>
      </c>
      <c r="S711">
        <v>3</v>
      </c>
      <c r="T711">
        <v>3</v>
      </c>
      <c r="U711">
        <v>0</v>
      </c>
      <c r="V711">
        <v>0</v>
      </c>
      <c r="W711">
        <v>1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 x14ac:dyDescent="0.25">
      <c r="A712" t="s">
        <v>1615</v>
      </c>
      <c r="B712" t="s">
        <v>1616</v>
      </c>
      <c r="C712">
        <v>121.40816</v>
      </c>
      <c r="D712">
        <v>31.108250000000002</v>
      </c>
      <c r="E712" t="s">
        <v>463</v>
      </c>
      <c r="F712">
        <v>621</v>
      </c>
      <c r="G712" t="s">
        <v>3</v>
      </c>
      <c r="H712" t="s">
        <v>135</v>
      </c>
      <c r="I712" t="s">
        <v>135</v>
      </c>
      <c r="J712">
        <v>19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1</v>
      </c>
      <c r="U712">
        <v>1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4</v>
      </c>
      <c r="AE712">
        <v>4</v>
      </c>
      <c r="AF712">
        <v>2</v>
      </c>
      <c r="AG712">
        <v>1</v>
      </c>
      <c r="AH712">
        <v>2</v>
      </c>
    </row>
    <row r="713" spans="1:34" x14ac:dyDescent="0.25">
      <c r="A713" t="s">
        <v>1617</v>
      </c>
      <c r="B713" t="s">
        <v>1618</v>
      </c>
      <c r="C713">
        <v>121.50903</v>
      </c>
      <c r="D713">
        <v>31.196010000000001</v>
      </c>
      <c r="E713" t="s">
        <v>7</v>
      </c>
      <c r="F713">
        <v>79</v>
      </c>
      <c r="G713" t="s">
        <v>22</v>
      </c>
      <c r="H713" t="s">
        <v>114</v>
      </c>
      <c r="I713" t="s">
        <v>114</v>
      </c>
      <c r="J713">
        <v>19</v>
      </c>
      <c r="K713">
        <v>2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2</v>
      </c>
      <c r="W713">
        <v>0</v>
      </c>
      <c r="X713">
        <v>1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2</v>
      </c>
      <c r="AE713">
        <v>0</v>
      </c>
      <c r="AF713">
        <v>2</v>
      </c>
      <c r="AG713">
        <v>2</v>
      </c>
      <c r="AH713">
        <v>5</v>
      </c>
    </row>
    <row r="714" spans="1:34" x14ac:dyDescent="0.25">
      <c r="A714" t="s">
        <v>1619</v>
      </c>
      <c r="B714" t="s">
        <v>1620</v>
      </c>
      <c r="C714">
        <v>121.42071</v>
      </c>
      <c r="D714">
        <v>31.231069999999999</v>
      </c>
      <c r="E714" t="s">
        <v>26</v>
      </c>
      <c r="F714">
        <v>19</v>
      </c>
      <c r="G714" t="s">
        <v>22</v>
      </c>
      <c r="H714" t="s">
        <v>27</v>
      </c>
      <c r="I714" t="s">
        <v>27</v>
      </c>
      <c r="J714">
        <v>19</v>
      </c>
      <c r="K714">
        <v>3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2</v>
      </c>
      <c r="U714">
        <v>0</v>
      </c>
      <c r="V714">
        <v>2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8</v>
      </c>
    </row>
    <row r="715" spans="1:34" x14ac:dyDescent="0.25">
      <c r="A715" t="s">
        <v>1621</v>
      </c>
      <c r="B715" t="s">
        <v>1622</v>
      </c>
      <c r="C715">
        <v>121.479226349424</v>
      </c>
      <c r="D715">
        <v>31.201292691831298</v>
      </c>
      <c r="E715" t="s">
        <v>68</v>
      </c>
      <c r="F715">
        <v>179</v>
      </c>
      <c r="G715" t="s">
        <v>22</v>
      </c>
      <c r="H715" t="s">
        <v>68</v>
      </c>
      <c r="I715" t="s">
        <v>68</v>
      </c>
      <c r="J715">
        <v>19</v>
      </c>
      <c r="K715">
        <v>2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1</v>
      </c>
      <c r="R715">
        <v>2</v>
      </c>
      <c r="S715">
        <v>2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3</v>
      </c>
      <c r="AA715">
        <v>3</v>
      </c>
      <c r="AB715">
        <v>3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2</v>
      </c>
    </row>
    <row r="716" spans="1:34" x14ac:dyDescent="0.25">
      <c r="A716" t="s">
        <v>1623</v>
      </c>
      <c r="B716" t="s">
        <v>1624</v>
      </c>
      <c r="C716">
        <v>121.52484</v>
      </c>
      <c r="D716">
        <v>31.31823</v>
      </c>
      <c r="E716" t="s">
        <v>76</v>
      </c>
      <c r="F716">
        <v>341</v>
      </c>
      <c r="G716" t="s">
        <v>22</v>
      </c>
      <c r="H716" t="s">
        <v>40</v>
      </c>
      <c r="I716" t="s">
        <v>77</v>
      </c>
      <c r="J716">
        <v>19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2</v>
      </c>
      <c r="R716">
        <v>4</v>
      </c>
      <c r="S716">
        <v>2</v>
      </c>
      <c r="T716">
        <v>2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2</v>
      </c>
      <c r="AA716">
        <v>0</v>
      </c>
      <c r="AB716">
        <v>1</v>
      </c>
      <c r="AC716">
        <v>0</v>
      </c>
      <c r="AD716">
        <v>1</v>
      </c>
      <c r="AE716">
        <v>1</v>
      </c>
      <c r="AF716">
        <v>0</v>
      </c>
      <c r="AG716">
        <v>1</v>
      </c>
      <c r="AH716">
        <v>1</v>
      </c>
    </row>
    <row r="717" spans="1:34" x14ac:dyDescent="0.25">
      <c r="A717" t="s">
        <v>1625</v>
      </c>
      <c r="B717" t="s">
        <v>1626</v>
      </c>
      <c r="C717">
        <v>121.38506209000001</v>
      </c>
      <c r="D717">
        <v>31.124130245</v>
      </c>
      <c r="E717" t="s">
        <v>16</v>
      </c>
      <c r="F717">
        <v>1</v>
      </c>
      <c r="G717" t="s">
        <v>48</v>
      </c>
      <c r="H717" t="s">
        <v>1627</v>
      </c>
      <c r="I717" t="s">
        <v>1628</v>
      </c>
      <c r="J717">
        <v>19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2</v>
      </c>
      <c r="AE717">
        <v>1</v>
      </c>
      <c r="AF717">
        <v>1</v>
      </c>
      <c r="AG717">
        <v>6</v>
      </c>
      <c r="AH717">
        <v>6</v>
      </c>
    </row>
    <row r="718" spans="1:34" x14ac:dyDescent="0.25">
      <c r="A718" t="s">
        <v>1629</v>
      </c>
      <c r="B718" t="s">
        <v>1630</v>
      </c>
      <c r="C718">
        <v>121.4736</v>
      </c>
      <c r="D718">
        <v>31.233550000000001</v>
      </c>
      <c r="E718" t="s">
        <v>76</v>
      </c>
      <c r="F718">
        <v>40</v>
      </c>
      <c r="G718" t="s">
        <v>22</v>
      </c>
      <c r="H718" t="s">
        <v>40</v>
      </c>
      <c r="I718" t="s">
        <v>77</v>
      </c>
      <c r="J718">
        <v>19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5</v>
      </c>
      <c r="R718">
        <v>5</v>
      </c>
      <c r="S718">
        <v>2</v>
      </c>
      <c r="T718">
        <v>1</v>
      </c>
      <c r="U718">
        <v>1</v>
      </c>
      <c r="V718">
        <v>2</v>
      </c>
      <c r="W718">
        <v>0</v>
      </c>
      <c r="X718">
        <v>2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</row>
    <row r="719" spans="1:34" x14ac:dyDescent="0.25">
      <c r="A719" t="s">
        <v>1631</v>
      </c>
      <c r="B719" t="s">
        <v>1632</v>
      </c>
      <c r="C719">
        <v>121.58839</v>
      </c>
      <c r="D719">
        <v>31.085609999999999</v>
      </c>
      <c r="E719" t="s">
        <v>26</v>
      </c>
      <c r="F719">
        <v>219</v>
      </c>
      <c r="G719" t="s">
        <v>22</v>
      </c>
      <c r="H719" t="s">
        <v>27</v>
      </c>
      <c r="I719" t="s">
        <v>27</v>
      </c>
      <c r="J719">
        <v>19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1</v>
      </c>
      <c r="AB719">
        <v>1</v>
      </c>
      <c r="AC719">
        <v>8</v>
      </c>
      <c r="AD719">
        <v>3</v>
      </c>
      <c r="AE719">
        <v>3</v>
      </c>
      <c r="AF719">
        <v>1</v>
      </c>
      <c r="AG719">
        <v>0</v>
      </c>
      <c r="AH719">
        <v>1</v>
      </c>
    </row>
    <row r="720" spans="1:34" x14ac:dyDescent="0.25">
      <c r="A720" t="s">
        <v>1633</v>
      </c>
      <c r="B720" t="s">
        <v>1634</v>
      </c>
      <c r="C720">
        <v>121.5403</v>
      </c>
      <c r="D720">
        <v>31.300958999999999</v>
      </c>
      <c r="E720" t="s">
        <v>26</v>
      </c>
      <c r="F720">
        <v>94</v>
      </c>
      <c r="G720" t="s">
        <v>22</v>
      </c>
      <c r="H720" t="s">
        <v>27</v>
      </c>
      <c r="I720" t="s">
        <v>27</v>
      </c>
      <c r="J720">
        <v>19</v>
      </c>
      <c r="K720">
        <v>2</v>
      </c>
      <c r="L720">
        <v>0</v>
      </c>
      <c r="M720">
        <v>1</v>
      </c>
      <c r="N720">
        <v>0</v>
      </c>
      <c r="O720">
        <v>0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2</v>
      </c>
      <c r="V720">
        <v>1</v>
      </c>
      <c r="W720">
        <v>2</v>
      </c>
      <c r="X720">
        <v>1</v>
      </c>
      <c r="Y720">
        <v>1</v>
      </c>
      <c r="Z720">
        <v>0</v>
      </c>
      <c r="AA720">
        <v>1</v>
      </c>
      <c r="AB720">
        <v>0</v>
      </c>
      <c r="AC720">
        <v>1</v>
      </c>
      <c r="AD720">
        <v>1</v>
      </c>
      <c r="AE720">
        <v>1</v>
      </c>
      <c r="AF720">
        <v>0</v>
      </c>
      <c r="AG720">
        <v>1</v>
      </c>
      <c r="AH720">
        <v>2</v>
      </c>
    </row>
    <row r="721" spans="1:34" x14ac:dyDescent="0.25">
      <c r="A721" t="s">
        <v>1635</v>
      </c>
      <c r="B721" t="s">
        <v>1636</v>
      </c>
      <c r="C721">
        <v>121.421666467194</v>
      </c>
      <c r="D721">
        <v>31.2575757804773</v>
      </c>
      <c r="E721" t="s">
        <v>26</v>
      </c>
      <c r="F721">
        <v>1631</v>
      </c>
      <c r="G721" t="s">
        <v>22</v>
      </c>
      <c r="H721" t="s">
        <v>27</v>
      </c>
      <c r="I721" t="s">
        <v>27</v>
      </c>
      <c r="J721">
        <v>19</v>
      </c>
      <c r="K721">
        <v>2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2</v>
      </c>
      <c r="S721">
        <v>1</v>
      </c>
      <c r="T721">
        <v>0</v>
      </c>
      <c r="U721">
        <v>1</v>
      </c>
      <c r="V721">
        <v>1</v>
      </c>
      <c r="W721">
        <v>1</v>
      </c>
      <c r="X721">
        <v>2</v>
      </c>
      <c r="Y721">
        <v>1</v>
      </c>
      <c r="Z721">
        <v>2</v>
      </c>
      <c r="AA721">
        <v>1</v>
      </c>
      <c r="AB721">
        <v>0</v>
      </c>
      <c r="AC721">
        <v>0</v>
      </c>
      <c r="AD721">
        <v>0</v>
      </c>
      <c r="AE721">
        <v>4</v>
      </c>
      <c r="AF721">
        <v>1</v>
      </c>
      <c r="AG721">
        <v>0</v>
      </c>
      <c r="AH721">
        <v>0</v>
      </c>
    </row>
    <row r="722" spans="1:34" x14ac:dyDescent="0.25">
      <c r="A722" t="s">
        <v>1637</v>
      </c>
      <c r="B722" t="s">
        <v>1638</v>
      </c>
      <c r="C722">
        <v>121.378</v>
      </c>
      <c r="D722">
        <v>31.169599999999999</v>
      </c>
      <c r="E722" t="s">
        <v>1482</v>
      </c>
      <c r="F722">
        <v>3885</v>
      </c>
      <c r="G722" t="s">
        <v>31</v>
      </c>
      <c r="H722" t="s">
        <v>406</v>
      </c>
      <c r="I722" t="s">
        <v>406</v>
      </c>
      <c r="J722">
        <v>19</v>
      </c>
      <c r="K722">
        <v>2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3</v>
      </c>
      <c r="Y722">
        <v>1</v>
      </c>
      <c r="Z722">
        <v>3</v>
      </c>
      <c r="AA722">
        <v>1</v>
      </c>
      <c r="AB722">
        <v>1</v>
      </c>
      <c r="AC722">
        <v>0</v>
      </c>
      <c r="AD722">
        <v>0</v>
      </c>
      <c r="AE722">
        <v>3</v>
      </c>
      <c r="AF722">
        <v>2</v>
      </c>
      <c r="AG722">
        <v>2</v>
      </c>
      <c r="AH722">
        <v>0</v>
      </c>
    </row>
    <row r="723" spans="1:34" x14ac:dyDescent="0.25">
      <c r="A723" t="s">
        <v>1639</v>
      </c>
      <c r="B723" t="s">
        <v>1640</v>
      </c>
      <c r="C723">
        <v>121.51039</v>
      </c>
      <c r="D723">
        <v>31.197949999999999</v>
      </c>
      <c r="E723" t="s">
        <v>68</v>
      </c>
      <c r="F723">
        <v>1467</v>
      </c>
      <c r="G723" t="s">
        <v>22</v>
      </c>
      <c r="H723" t="s">
        <v>68</v>
      </c>
      <c r="I723" t="s">
        <v>68</v>
      </c>
      <c r="J723">
        <v>19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6</v>
      </c>
      <c r="AE723">
        <v>2</v>
      </c>
      <c r="AF723">
        <v>4</v>
      </c>
      <c r="AG723">
        <v>4</v>
      </c>
      <c r="AH723">
        <v>2</v>
      </c>
    </row>
    <row r="724" spans="1:34" x14ac:dyDescent="0.25">
      <c r="A724" t="s">
        <v>1641</v>
      </c>
      <c r="B724" t="s">
        <v>1642</v>
      </c>
      <c r="C724">
        <v>121.59564</v>
      </c>
      <c r="D724">
        <v>31.262630000000001</v>
      </c>
      <c r="E724" t="s">
        <v>561</v>
      </c>
      <c r="F724">
        <v>54</v>
      </c>
      <c r="G724" t="s">
        <v>22</v>
      </c>
      <c r="H724" t="s">
        <v>449</v>
      </c>
      <c r="I724" t="s">
        <v>1643</v>
      </c>
      <c r="J724">
        <v>19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4</v>
      </c>
      <c r="S724">
        <v>5</v>
      </c>
      <c r="T724">
        <v>5</v>
      </c>
      <c r="U724">
        <v>3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4" x14ac:dyDescent="0.25">
      <c r="A725" t="s">
        <v>1644</v>
      </c>
      <c r="B725" t="s">
        <v>1645</v>
      </c>
      <c r="C725">
        <v>121.479607</v>
      </c>
      <c r="D725">
        <v>31.225740999999999</v>
      </c>
      <c r="E725" t="s">
        <v>7</v>
      </c>
      <c r="F725">
        <v>379</v>
      </c>
      <c r="G725" t="s">
        <v>31</v>
      </c>
      <c r="H725" t="s">
        <v>406</v>
      </c>
      <c r="I725" t="s">
        <v>406</v>
      </c>
      <c r="J725">
        <v>19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4</v>
      </c>
      <c r="U725">
        <v>12</v>
      </c>
      <c r="V725">
        <v>2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</row>
    <row r="726" spans="1:34" x14ac:dyDescent="0.25">
      <c r="A726" t="s">
        <v>1646</v>
      </c>
      <c r="B726" t="s">
        <v>1647</v>
      </c>
      <c r="C726">
        <v>121.48105</v>
      </c>
      <c r="D726">
        <v>31.40494</v>
      </c>
      <c r="E726" t="s">
        <v>26</v>
      </c>
      <c r="F726">
        <v>22</v>
      </c>
      <c r="G726" t="s">
        <v>22</v>
      </c>
      <c r="H726" t="s">
        <v>27</v>
      </c>
      <c r="I726" t="s">
        <v>27</v>
      </c>
      <c r="J726">
        <v>19</v>
      </c>
      <c r="K726">
        <v>2</v>
      </c>
      <c r="L726">
        <v>0</v>
      </c>
      <c r="M726">
        <v>1</v>
      </c>
      <c r="N726">
        <v>1</v>
      </c>
      <c r="O726">
        <v>0</v>
      </c>
      <c r="P726">
        <v>0</v>
      </c>
      <c r="Q726">
        <v>0</v>
      </c>
      <c r="R726">
        <v>1</v>
      </c>
      <c r="S726">
        <v>2</v>
      </c>
      <c r="T726">
        <v>0</v>
      </c>
      <c r="U726">
        <v>2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2</v>
      </c>
      <c r="AF726">
        <v>3</v>
      </c>
      <c r="AG726">
        <v>3</v>
      </c>
      <c r="AH726">
        <v>1</v>
      </c>
    </row>
    <row r="727" spans="1:34" x14ac:dyDescent="0.25">
      <c r="A727" t="s">
        <v>0</v>
      </c>
      <c r="B727" t="s">
        <v>1</v>
      </c>
      <c r="C727">
        <v>121.40285738599999</v>
      </c>
      <c r="D727">
        <v>31.2114382635</v>
      </c>
      <c r="E727" t="s">
        <v>2</v>
      </c>
      <c r="F727">
        <v>1649</v>
      </c>
      <c r="G727" t="s">
        <v>3</v>
      </c>
      <c r="H727" t="s">
        <v>4</v>
      </c>
      <c r="I727" t="s">
        <v>4</v>
      </c>
      <c r="J727">
        <v>19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3</v>
      </c>
      <c r="Y727">
        <v>2</v>
      </c>
      <c r="Z727">
        <v>2</v>
      </c>
      <c r="AA727">
        <v>1</v>
      </c>
      <c r="AB727">
        <v>0</v>
      </c>
      <c r="AC727">
        <v>2</v>
      </c>
      <c r="AD727">
        <v>1</v>
      </c>
      <c r="AE727">
        <v>4</v>
      </c>
      <c r="AF727">
        <v>2</v>
      </c>
      <c r="AG727">
        <v>1</v>
      </c>
      <c r="AH727">
        <v>0</v>
      </c>
    </row>
    <row r="728" spans="1:34" x14ac:dyDescent="0.25">
      <c r="A728" t="s">
        <v>1648</v>
      </c>
      <c r="B728" t="s">
        <v>1649</v>
      </c>
      <c r="C728">
        <v>121.47189</v>
      </c>
      <c r="D728">
        <v>31.27862</v>
      </c>
      <c r="E728" t="s">
        <v>7</v>
      </c>
      <c r="F728">
        <v>198</v>
      </c>
      <c r="G728" t="s">
        <v>17</v>
      </c>
      <c r="H728" t="s">
        <v>1650</v>
      </c>
      <c r="I728" t="s">
        <v>1650</v>
      </c>
      <c r="J728">
        <v>19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5</v>
      </c>
      <c r="S728">
        <v>5</v>
      </c>
      <c r="T728">
        <v>2</v>
      </c>
      <c r="U728">
        <v>1</v>
      </c>
      <c r="V728">
        <v>0</v>
      </c>
      <c r="W728">
        <v>2</v>
      </c>
      <c r="X728">
        <v>2</v>
      </c>
      <c r="Y728">
        <v>0</v>
      </c>
      <c r="Z728">
        <v>0</v>
      </c>
      <c r="AA728">
        <v>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</row>
    <row r="729" spans="1:34" x14ac:dyDescent="0.25">
      <c r="A729" t="s">
        <v>1651</v>
      </c>
      <c r="B729" t="s">
        <v>1652</v>
      </c>
      <c r="C729">
        <v>121.35521</v>
      </c>
      <c r="D729">
        <v>31.161339999999999</v>
      </c>
      <c r="E729" t="s">
        <v>654</v>
      </c>
      <c r="F729">
        <v>1111</v>
      </c>
      <c r="G729" t="s">
        <v>3</v>
      </c>
      <c r="H729" t="s">
        <v>4</v>
      </c>
      <c r="I729" t="s">
        <v>4</v>
      </c>
      <c r="J729">
        <v>19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1</v>
      </c>
      <c r="U729">
        <v>0</v>
      </c>
      <c r="V729">
        <v>0</v>
      </c>
      <c r="W729">
        <v>2</v>
      </c>
      <c r="X729">
        <v>0</v>
      </c>
      <c r="Y729">
        <v>4</v>
      </c>
      <c r="Z729">
        <v>1</v>
      </c>
      <c r="AA729">
        <v>1</v>
      </c>
      <c r="AB729">
        <v>3</v>
      </c>
      <c r="AC729">
        <v>1</v>
      </c>
      <c r="AD729">
        <v>1</v>
      </c>
      <c r="AE729">
        <v>1</v>
      </c>
      <c r="AF729">
        <v>0</v>
      </c>
      <c r="AG729">
        <v>3</v>
      </c>
      <c r="AH729">
        <v>0</v>
      </c>
    </row>
    <row r="730" spans="1:34" x14ac:dyDescent="0.25">
      <c r="A730" t="s">
        <v>1653</v>
      </c>
      <c r="B730" t="s">
        <v>1654</v>
      </c>
      <c r="C730">
        <v>121.55962</v>
      </c>
      <c r="D730">
        <v>31.205380000000002</v>
      </c>
      <c r="E730" t="s">
        <v>654</v>
      </c>
      <c r="F730">
        <v>917</v>
      </c>
      <c r="G730" t="s">
        <v>3</v>
      </c>
      <c r="H730" t="s">
        <v>1655</v>
      </c>
      <c r="I730" t="s">
        <v>1655</v>
      </c>
      <c r="J730">
        <v>19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>
        <v>0</v>
      </c>
      <c r="AB730">
        <v>0</v>
      </c>
      <c r="AC730">
        <v>2</v>
      </c>
      <c r="AD730">
        <v>8</v>
      </c>
      <c r="AE730">
        <v>5</v>
      </c>
      <c r="AF730">
        <v>1</v>
      </c>
      <c r="AG730">
        <v>0</v>
      </c>
      <c r="AH730">
        <v>0</v>
      </c>
    </row>
    <row r="731" spans="1:34" x14ac:dyDescent="0.25">
      <c r="A731" t="s">
        <v>1656</v>
      </c>
      <c r="B731" t="s">
        <v>1657</v>
      </c>
      <c r="C731">
        <v>121.416022</v>
      </c>
      <c r="D731">
        <v>31.254856</v>
      </c>
      <c r="E731" t="s">
        <v>654</v>
      </c>
      <c r="F731">
        <v>1960</v>
      </c>
      <c r="G731" t="s">
        <v>8</v>
      </c>
      <c r="H731" t="s">
        <v>655</v>
      </c>
      <c r="I731" t="s">
        <v>656</v>
      </c>
      <c r="J731">
        <v>19</v>
      </c>
      <c r="K731">
        <v>3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2</v>
      </c>
      <c r="Z731">
        <v>0</v>
      </c>
      <c r="AA731">
        <v>1</v>
      </c>
      <c r="AB731">
        <v>2</v>
      </c>
      <c r="AC731">
        <v>0</v>
      </c>
      <c r="AD731">
        <v>0</v>
      </c>
      <c r="AE731">
        <v>1</v>
      </c>
      <c r="AF731">
        <v>4</v>
      </c>
      <c r="AG731">
        <v>1</v>
      </c>
      <c r="AH731">
        <v>3</v>
      </c>
    </row>
    <row r="732" spans="1:34" x14ac:dyDescent="0.25">
      <c r="A732" t="s">
        <v>1658</v>
      </c>
      <c r="B732" t="s">
        <v>1659</v>
      </c>
      <c r="C732">
        <v>121.562132835388</v>
      </c>
      <c r="D732">
        <v>31.210507475284601</v>
      </c>
      <c r="E732" t="s">
        <v>328</v>
      </c>
      <c r="F732">
        <v>854</v>
      </c>
      <c r="G732" t="s">
        <v>8</v>
      </c>
      <c r="H732" t="s">
        <v>329</v>
      </c>
      <c r="I732" t="s">
        <v>328</v>
      </c>
      <c r="J732">
        <v>19</v>
      </c>
      <c r="K732">
        <v>1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1</v>
      </c>
      <c r="Z732">
        <v>0</v>
      </c>
      <c r="AA732">
        <v>2</v>
      </c>
      <c r="AB732">
        <v>1</v>
      </c>
      <c r="AC732">
        <v>1</v>
      </c>
      <c r="AD732">
        <v>3</v>
      </c>
      <c r="AE732">
        <v>2</v>
      </c>
      <c r="AF732">
        <v>3</v>
      </c>
      <c r="AG732">
        <v>3</v>
      </c>
      <c r="AH732">
        <v>0</v>
      </c>
    </row>
    <row r="733" spans="1:34" x14ac:dyDescent="0.25">
      <c r="A733" t="s">
        <v>1660</v>
      </c>
      <c r="B733" t="s">
        <v>1661</v>
      </c>
      <c r="C733">
        <v>121.42085763999999</v>
      </c>
      <c r="D733">
        <v>31.196969371000002</v>
      </c>
      <c r="E733" t="s">
        <v>39</v>
      </c>
      <c r="F733">
        <v>2194</v>
      </c>
      <c r="G733" t="s">
        <v>22</v>
      </c>
      <c r="H733" t="s">
        <v>40</v>
      </c>
      <c r="I733" t="s">
        <v>41</v>
      </c>
      <c r="J733">
        <v>19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0</v>
      </c>
      <c r="AB733">
        <v>4</v>
      </c>
      <c r="AC733">
        <v>2</v>
      </c>
      <c r="AD733">
        <v>0</v>
      </c>
      <c r="AE733">
        <v>0</v>
      </c>
      <c r="AF733">
        <v>0</v>
      </c>
      <c r="AG733">
        <v>0</v>
      </c>
      <c r="AH733">
        <v>0</v>
      </c>
    </row>
    <row r="734" spans="1:34" x14ac:dyDescent="0.25">
      <c r="A734" t="s">
        <v>1662</v>
      </c>
      <c r="B734" t="s">
        <v>1663</v>
      </c>
      <c r="C734">
        <v>121.4944564</v>
      </c>
      <c r="D734">
        <v>31.135633515999999</v>
      </c>
      <c r="E734" t="s">
        <v>425</v>
      </c>
      <c r="F734">
        <v>8</v>
      </c>
      <c r="G734" t="s">
        <v>22</v>
      </c>
      <c r="H734" t="s">
        <v>425</v>
      </c>
      <c r="I734" t="s">
        <v>425</v>
      </c>
      <c r="J734">
        <v>19</v>
      </c>
      <c r="K734">
        <v>1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1</v>
      </c>
      <c r="AB734">
        <v>1</v>
      </c>
      <c r="AC734">
        <v>0</v>
      </c>
      <c r="AD734">
        <v>1</v>
      </c>
      <c r="AE734">
        <v>2</v>
      </c>
      <c r="AF734">
        <v>3</v>
      </c>
      <c r="AG734">
        <v>4</v>
      </c>
      <c r="AH734">
        <v>3</v>
      </c>
    </row>
    <row r="735" spans="1:34" x14ac:dyDescent="0.25">
      <c r="A735" t="s">
        <v>1664</v>
      </c>
      <c r="B735" t="s">
        <v>1665</v>
      </c>
      <c r="C735">
        <v>121.50406076599999</v>
      </c>
      <c r="D735">
        <v>31.236528072799999</v>
      </c>
      <c r="E735" t="s">
        <v>328</v>
      </c>
      <c r="F735">
        <v>5728</v>
      </c>
      <c r="G735" t="s">
        <v>8</v>
      </c>
      <c r="H735" t="s">
        <v>329</v>
      </c>
      <c r="I735" t="s">
        <v>328</v>
      </c>
      <c r="J735">
        <v>19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1</v>
      </c>
      <c r="W735">
        <v>0</v>
      </c>
      <c r="X735">
        <v>1</v>
      </c>
      <c r="Y735">
        <v>1</v>
      </c>
      <c r="Z735">
        <v>1</v>
      </c>
      <c r="AA735">
        <v>0</v>
      </c>
      <c r="AB735">
        <v>3</v>
      </c>
      <c r="AC735">
        <v>3</v>
      </c>
      <c r="AD735">
        <v>6</v>
      </c>
      <c r="AE735">
        <v>2</v>
      </c>
      <c r="AF735">
        <v>0</v>
      </c>
      <c r="AG735">
        <v>0</v>
      </c>
      <c r="AH735">
        <v>0</v>
      </c>
    </row>
    <row r="736" spans="1:34" x14ac:dyDescent="0.25">
      <c r="A736" t="s">
        <v>1666</v>
      </c>
      <c r="B736" t="s">
        <v>1667</v>
      </c>
      <c r="C736">
        <v>121.37832</v>
      </c>
      <c r="D736">
        <v>31.254110000000001</v>
      </c>
      <c r="E736" t="s">
        <v>428</v>
      </c>
      <c r="F736">
        <v>3553</v>
      </c>
      <c r="G736" t="s">
        <v>31</v>
      </c>
      <c r="H736" t="s">
        <v>429</v>
      </c>
      <c r="I736" t="s">
        <v>1088</v>
      </c>
      <c r="J736">
        <v>19</v>
      </c>
      <c r="K736">
        <v>0</v>
      </c>
      <c r="L736">
        <v>4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6</v>
      </c>
      <c r="AF736">
        <v>5</v>
      </c>
      <c r="AG736">
        <v>3</v>
      </c>
      <c r="AH736">
        <v>0</v>
      </c>
    </row>
    <row r="737" spans="1:34" x14ac:dyDescent="0.25">
      <c r="A737" t="s">
        <v>1668</v>
      </c>
      <c r="B737" t="s">
        <v>1669</v>
      </c>
      <c r="C737">
        <v>121.488877</v>
      </c>
      <c r="D737">
        <v>31.236874</v>
      </c>
      <c r="E737" t="s">
        <v>759</v>
      </c>
      <c r="F737">
        <v>21</v>
      </c>
      <c r="G737" t="s">
        <v>22</v>
      </c>
      <c r="H737" t="s">
        <v>759</v>
      </c>
      <c r="I737" t="s">
        <v>759</v>
      </c>
      <c r="J737">
        <v>19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2</v>
      </c>
      <c r="U737">
        <v>0</v>
      </c>
      <c r="V737">
        <v>1</v>
      </c>
      <c r="W737">
        <v>5</v>
      </c>
      <c r="X737">
        <v>1</v>
      </c>
      <c r="Y737">
        <v>0</v>
      </c>
      <c r="Z737">
        <v>3</v>
      </c>
      <c r="AA737">
        <v>4</v>
      </c>
      <c r="AB737">
        <v>1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</row>
    <row r="738" spans="1:34" x14ac:dyDescent="0.25">
      <c r="A738" t="s">
        <v>1670</v>
      </c>
      <c r="B738" t="s">
        <v>1671</v>
      </c>
      <c r="C738">
        <v>121.49166300900001</v>
      </c>
      <c r="D738">
        <v>31.144374970299999</v>
      </c>
      <c r="E738" t="s">
        <v>16</v>
      </c>
      <c r="F738">
        <v>57</v>
      </c>
      <c r="G738" t="s">
        <v>17</v>
      </c>
      <c r="H738" t="s">
        <v>1614</v>
      </c>
      <c r="I738" t="s">
        <v>1614</v>
      </c>
      <c r="J738">
        <v>19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1</v>
      </c>
      <c r="U738">
        <v>0</v>
      </c>
      <c r="V738">
        <v>2</v>
      </c>
      <c r="W738">
        <v>0</v>
      </c>
      <c r="X738">
        <v>3</v>
      </c>
      <c r="Y738">
        <v>0</v>
      </c>
      <c r="Z738">
        <v>1</v>
      </c>
      <c r="AA738">
        <v>0</v>
      </c>
      <c r="AB738">
        <v>2</v>
      </c>
      <c r="AC738">
        <v>1</v>
      </c>
      <c r="AD738">
        <v>1</v>
      </c>
      <c r="AE738">
        <v>2</v>
      </c>
      <c r="AF738">
        <v>3</v>
      </c>
      <c r="AG738">
        <v>1</v>
      </c>
      <c r="AH738">
        <v>0</v>
      </c>
    </row>
    <row r="739" spans="1:34" x14ac:dyDescent="0.25">
      <c r="A739" t="s">
        <v>1672</v>
      </c>
      <c r="B739" t="s">
        <v>1673</v>
      </c>
      <c r="C739">
        <v>121.42229</v>
      </c>
      <c r="D739">
        <v>31.21734</v>
      </c>
      <c r="E739" t="s">
        <v>109</v>
      </c>
      <c r="F739">
        <v>285</v>
      </c>
      <c r="G739" t="s">
        <v>3</v>
      </c>
      <c r="H739" t="s">
        <v>4</v>
      </c>
      <c r="I739" t="s">
        <v>4</v>
      </c>
      <c r="J739">
        <v>19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3</v>
      </c>
      <c r="Y739">
        <v>2</v>
      </c>
      <c r="Z739">
        <v>5</v>
      </c>
      <c r="AA739">
        <v>3</v>
      </c>
      <c r="AB739">
        <v>2</v>
      </c>
      <c r="AC739">
        <v>2</v>
      </c>
      <c r="AD739">
        <v>0</v>
      </c>
      <c r="AE739">
        <v>0</v>
      </c>
      <c r="AF739">
        <v>0</v>
      </c>
      <c r="AG739">
        <v>0</v>
      </c>
      <c r="AH739">
        <v>0</v>
      </c>
    </row>
    <row r="740" spans="1:34" x14ac:dyDescent="0.25">
      <c r="A740" t="s">
        <v>1674</v>
      </c>
      <c r="B740" t="s">
        <v>1675</v>
      </c>
      <c r="C740">
        <v>121.44322</v>
      </c>
      <c r="D740">
        <v>31.226140000000001</v>
      </c>
      <c r="E740" t="s">
        <v>284</v>
      </c>
      <c r="F740">
        <v>1848</v>
      </c>
      <c r="G740" t="s">
        <v>8</v>
      </c>
      <c r="H740" t="s">
        <v>9</v>
      </c>
      <c r="I740" t="s">
        <v>285</v>
      </c>
      <c r="J740">
        <v>19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1</v>
      </c>
      <c r="U740">
        <v>2</v>
      </c>
      <c r="V740">
        <v>1</v>
      </c>
      <c r="W740">
        <v>7</v>
      </c>
      <c r="X740">
        <v>2</v>
      </c>
      <c r="Y740">
        <v>0</v>
      </c>
      <c r="Z740">
        <v>0</v>
      </c>
      <c r="AA740">
        <v>0</v>
      </c>
      <c r="AB740">
        <v>2</v>
      </c>
      <c r="AC740">
        <v>0</v>
      </c>
      <c r="AD740">
        <v>3</v>
      </c>
      <c r="AE740">
        <v>0</v>
      </c>
      <c r="AF740">
        <v>0</v>
      </c>
      <c r="AG740">
        <v>0</v>
      </c>
      <c r="AH740">
        <v>0</v>
      </c>
    </row>
    <row r="741" spans="1:34" x14ac:dyDescent="0.25">
      <c r="A741" t="s">
        <v>1676</v>
      </c>
      <c r="B741" t="s">
        <v>1677</v>
      </c>
      <c r="C741">
        <v>121.48912</v>
      </c>
      <c r="D741">
        <v>31.285029999999999</v>
      </c>
      <c r="E741" t="s">
        <v>127</v>
      </c>
      <c r="F741">
        <v>451</v>
      </c>
      <c r="G741" t="s">
        <v>48</v>
      </c>
      <c r="H741" t="s">
        <v>667</v>
      </c>
      <c r="I741" t="s">
        <v>667</v>
      </c>
      <c r="J741">
        <v>18</v>
      </c>
      <c r="K741">
        <v>0</v>
      </c>
      <c r="L741">
        <v>0</v>
      </c>
      <c r="M741">
        <v>0</v>
      </c>
      <c r="N741">
        <v>2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2</v>
      </c>
      <c r="U741">
        <v>1</v>
      </c>
      <c r="V741">
        <v>0</v>
      </c>
      <c r="W741">
        <v>0</v>
      </c>
      <c r="X741">
        <v>1</v>
      </c>
      <c r="Y741">
        <v>2</v>
      </c>
      <c r="Z741">
        <v>1</v>
      </c>
      <c r="AA741">
        <v>1</v>
      </c>
      <c r="AB741">
        <v>0</v>
      </c>
      <c r="AC741">
        <v>2</v>
      </c>
      <c r="AD741">
        <v>2</v>
      </c>
      <c r="AE741">
        <v>0</v>
      </c>
      <c r="AF741">
        <v>1</v>
      </c>
      <c r="AG741">
        <v>2</v>
      </c>
      <c r="AH741">
        <v>1</v>
      </c>
    </row>
    <row r="742" spans="1:34" x14ac:dyDescent="0.25">
      <c r="A742" t="s">
        <v>1678</v>
      </c>
      <c r="B742" t="s">
        <v>1679</v>
      </c>
      <c r="C742">
        <v>121.45352</v>
      </c>
      <c r="D742">
        <v>31.27196</v>
      </c>
      <c r="E742" t="s">
        <v>68</v>
      </c>
      <c r="F742">
        <v>5877</v>
      </c>
      <c r="G742" t="s">
        <v>22</v>
      </c>
      <c r="H742" t="s">
        <v>68</v>
      </c>
      <c r="I742" t="s">
        <v>68</v>
      </c>
      <c r="J742">
        <v>18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2</v>
      </c>
      <c r="R742">
        <v>3</v>
      </c>
      <c r="S742">
        <v>5</v>
      </c>
      <c r="T742">
        <v>0</v>
      </c>
      <c r="U742">
        <v>1</v>
      </c>
      <c r="V742">
        <v>0</v>
      </c>
      <c r="W742">
        <v>0</v>
      </c>
      <c r="X742">
        <v>1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2</v>
      </c>
      <c r="AE742">
        <v>0</v>
      </c>
      <c r="AF742">
        <v>2</v>
      </c>
      <c r="AG742">
        <v>0</v>
      </c>
      <c r="AH742">
        <v>0</v>
      </c>
    </row>
    <row r="743" spans="1:34" x14ac:dyDescent="0.25">
      <c r="A743" t="s">
        <v>1680</v>
      </c>
      <c r="B743" t="s">
        <v>1681</v>
      </c>
      <c r="C743">
        <v>121.462027138</v>
      </c>
      <c r="D743">
        <v>31.193420016000001</v>
      </c>
      <c r="E743" t="s">
        <v>16</v>
      </c>
      <c r="F743">
        <v>62</v>
      </c>
      <c r="G743" t="s">
        <v>22</v>
      </c>
      <c r="H743" t="s">
        <v>40</v>
      </c>
      <c r="I743" t="s">
        <v>77</v>
      </c>
      <c r="J743">
        <v>18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2</v>
      </c>
      <c r="U743">
        <v>2</v>
      </c>
      <c r="V743">
        <v>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3</v>
      </c>
      <c r="AD743">
        <v>3</v>
      </c>
      <c r="AE743">
        <v>2</v>
      </c>
      <c r="AF743">
        <v>1</v>
      </c>
      <c r="AG743">
        <v>3</v>
      </c>
      <c r="AH743">
        <v>0</v>
      </c>
    </row>
    <row r="744" spans="1:34" x14ac:dyDescent="0.25">
      <c r="A744" t="s">
        <v>1682</v>
      </c>
      <c r="B744" t="s">
        <v>1683</v>
      </c>
      <c r="C744">
        <v>121.46944999999999</v>
      </c>
      <c r="D744">
        <v>31.194210000000002</v>
      </c>
      <c r="E744" t="s">
        <v>656</v>
      </c>
      <c r="F744">
        <v>12</v>
      </c>
      <c r="G744" t="s">
        <v>8</v>
      </c>
      <c r="H744" t="s">
        <v>655</v>
      </c>
      <c r="I744" t="s">
        <v>656</v>
      </c>
      <c r="J744">
        <v>18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2</v>
      </c>
      <c r="AB744">
        <v>0</v>
      </c>
      <c r="AC744">
        <v>1</v>
      </c>
      <c r="AD744">
        <v>0</v>
      </c>
      <c r="AE744">
        <v>1</v>
      </c>
      <c r="AF744">
        <v>1</v>
      </c>
      <c r="AG744">
        <v>3</v>
      </c>
      <c r="AH744">
        <v>8</v>
      </c>
    </row>
    <row r="745" spans="1:34" x14ac:dyDescent="0.25">
      <c r="A745" t="s">
        <v>1684</v>
      </c>
      <c r="B745" t="s">
        <v>1685</v>
      </c>
      <c r="C745">
        <v>121.52696007346999</v>
      </c>
      <c r="D745">
        <v>31.282740012388</v>
      </c>
      <c r="E745" t="s">
        <v>26</v>
      </c>
      <c r="F745">
        <v>178</v>
      </c>
      <c r="G745" t="s">
        <v>22</v>
      </c>
      <c r="H745" t="s">
        <v>27</v>
      </c>
      <c r="I745" t="s">
        <v>27</v>
      </c>
      <c r="J745">
        <v>18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1</v>
      </c>
      <c r="W745">
        <v>1</v>
      </c>
      <c r="X745">
        <v>2</v>
      </c>
      <c r="Y745">
        <v>0</v>
      </c>
      <c r="Z745">
        <v>1</v>
      </c>
      <c r="AA745">
        <v>0</v>
      </c>
      <c r="AB745">
        <v>0</v>
      </c>
      <c r="AC745">
        <v>6</v>
      </c>
      <c r="AD745">
        <v>5</v>
      </c>
      <c r="AE745">
        <v>0</v>
      </c>
      <c r="AF745">
        <v>0</v>
      </c>
      <c r="AG745">
        <v>1</v>
      </c>
      <c r="AH745">
        <v>0</v>
      </c>
    </row>
    <row r="746" spans="1:34" x14ac:dyDescent="0.25">
      <c r="A746" t="s">
        <v>1686</v>
      </c>
      <c r="B746" t="s">
        <v>1687</v>
      </c>
      <c r="C746">
        <v>121.55240000000001</v>
      </c>
      <c r="D746">
        <v>31.281379999999999</v>
      </c>
      <c r="E746" t="s">
        <v>47</v>
      </c>
      <c r="F746">
        <v>166</v>
      </c>
      <c r="G746" t="s">
        <v>48</v>
      </c>
      <c r="H746" t="s">
        <v>1395</v>
      </c>
      <c r="I746" t="s">
        <v>1395</v>
      </c>
      <c r="J746">
        <v>18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8</v>
      </c>
      <c r="AD746">
        <v>5</v>
      </c>
      <c r="AE746">
        <v>5</v>
      </c>
      <c r="AF746">
        <v>0</v>
      </c>
      <c r="AG746">
        <v>0</v>
      </c>
      <c r="AH746">
        <v>0</v>
      </c>
    </row>
    <row r="747" spans="1:34" x14ac:dyDescent="0.25">
      <c r="A747" t="s">
        <v>1688</v>
      </c>
      <c r="B747" t="s">
        <v>1689</v>
      </c>
      <c r="C747">
        <v>121.49475</v>
      </c>
      <c r="D747">
        <v>31.184529999999999</v>
      </c>
      <c r="E747" t="s">
        <v>499</v>
      </c>
      <c r="F747">
        <v>3644</v>
      </c>
      <c r="G747" t="s">
        <v>8</v>
      </c>
      <c r="H747" t="s">
        <v>58</v>
      </c>
      <c r="I747" t="s">
        <v>332</v>
      </c>
      <c r="J747">
        <v>18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2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4</v>
      </c>
      <c r="Z747">
        <v>5</v>
      </c>
      <c r="AA747">
        <v>1</v>
      </c>
      <c r="AB747">
        <v>2</v>
      </c>
      <c r="AC747">
        <v>2</v>
      </c>
      <c r="AD747">
        <v>1</v>
      </c>
      <c r="AE747">
        <v>0</v>
      </c>
      <c r="AF747">
        <v>0</v>
      </c>
      <c r="AG747">
        <v>0</v>
      </c>
      <c r="AH747">
        <v>0</v>
      </c>
    </row>
    <row r="748" spans="1:34" x14ac:dyDescent="0.25">
      <c r="A748" t="s">
        <v>1690</v>
      </c>
      <c r="B748" t="s">
        <v>1691</v>
      </c>
      <c r="C748">
        <v>121.48433471200001</v>
      </c>
      <c r="D748">
        <v>31.237571275299999</v>
      </c>
      <c r="E748" t="s">
        <v>212</v>
      </c>
      <c r="F748">
        <v>5532</v>
      </c>
      <c r="G748" t="s">
        <v>3</v>
      </c>
      <c r="H748" t="s">
        <v>213</v>
      </c>
      <c r="I748" t="s">
        <v>213</v>
      </c>
      <c r="J748">
        <v>18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2</v>
      </c>
      <c r="T748">
        <v>0</v>
      </c>
      <c r="U748">
        <v>0</v>
      </c>
      <c r="V748">
        <v>0</v>
      </c>
      <c r="W748">
        <v>3</v>
      </c>
      <c r="X748">
        <v>2</v>
      </c>
      <c r="Y748">
        <v>0</v>
      </c>
      <c r="Z748">
        <v>1</v>
      </c>
      <c r="AA748">
        <v>1</v>
      </c>
      <c r="AB748">
        <v>1</v>
      </c>
      <c r="AC748">
        <v>3</v>
      </c>
      <c r="AD748">
        <v>2</v>
      </c>
      <c r="AE748">
        <v>1</v>
      </c>
      <c r="AF748">
        <v>0</v>
      </c>
      <c r="AG748">
        <v>1</v>
      </c>
      <c r="AH748">
        <v>0</v>
      </c>
    </row>
    <row r="749" spans="1:34" x14ac:dyDescent="0.25">
      <c r="A749" t="s">
        <v>1692</v>
      </c>
      <c r="B749" t="s">
        <v>1693</v>
      </c>
      <c r="C749">
        <v>121.54212</v>
      </c>
      <c r="D749">
        <v>31.180040000000002</v>
      </c>
      <c r="E749" t="s">
        <v>463</v>
      </c>
      <c r="F749">
        <v>239</v>
      </c>
      <c r="G749" t="s">
        <v>3</v>
      </c>
      <c r="H749" t="s">
        <v>135</v>
      </c>
      <c r="I749" t="s">
        <v>135</v>
      </c>
      <c r="J749">
        <v>18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1</v>
      </c>
      <c r="Z749">
        <v>2</v>
      </c>
      <c r="AA749">
        <v>6</v>
      </c>
      <c r="AB749">
        <v>3</v>
      </c>
      <c r="AC749">
        <v>2</v>
      </c>
      <c r="AD749">
        <v>0</v>
      </c>
      <c r="AE749">
        <v>3</v>
      </c>
      <c r="AF749">
        <v>0</v>
      </c>
      <c r="AG749">
        <v>0</v>
      </c>
      <c r="AH749">
        <v>0</v>
      </c>
    </row>
    <row r="750" spans="1:34" x14ac:dyDescent="0.25">
      <c r="A750" t="s">
        <v>1694</v>
      </c>
      <c r="B750" t="s">
        <v>1695</v>
      </c>
      <c r="C750">
        <v>121.48381999999999</v>
      </c>
      <c r="D750">
        <v>31.211020000000001</v>
      </c>
      <c r="E750" t="s">
        <v>428</v>
      </c>
      <c r="F750">
        <v>160</v>
      </c>
      <c r="G750" t="s">
        <v>31</v>
      </c>
      <c r="H750" t="s">
        <v>429</v>
      </c>
      <c r="I750" t="s">
        <v>430</v>
      </c>
      <c r="J750">
        <v>18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1</v>
      </c>
      <c r="W750">
        <v>1</v>
      </c>
      <c r="X750">
        <v>1</v>
      </c>
      <c r="Y750">
        <v>1</v>
      </c>
      <c r="Z750">
        <v>3</v>
      </c>
      <c r="AA750">
        <v>5</v>
      </c>
      <c r="AB750">
        <v>2</v>
      </c>
      <c r="AC750">
        <v>2</v>
      </c>
      <c r="AD750">
        <v>1</v>
      </c>
      <c r="AE750">
        <v>0</v>
      </c>
      <c r="AF750">
        <v>0</v>
      </c>
      <c r="AG750">
        <v>0</v>
      </c>
      <c r="AH750">
        <v>0</v>
      </c>
    </row>
    <row r="751" spans="1:34" x14ac:dyDescent="0.25">
      <c r="A751" t="s">
        <v>1696</v>
      </c>
      <c r="B751" t="s">
        <v>1697</v>
      </c>
      <c r="C751">
        <v>121.446</v>
      </c>
      <c r="D751">
        <v>31.223500000000001</v>
      </c>
      <c r="E751" t="s">
        <v>495</v>
      </c>
      <c r="F751">
        <v>246</v>
      </c>
      <c r="G751" t="s">
        <v>31</v>
      </c>
      <c r="H751" t="s">
        <v>496</v>
      </c>
      <c r="I751" t="s">
        <v>1060</v>
      </c>
      <c r="J751">
        <v>18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6</v>
      </c>
      <c r="AD751">
        <v>11</v>
      </c>
      <c r="AE751">
        <v>1</v>
      </c>
      <c r="AF751">
        <v>0</v>
      </c>
      <c r="AG751">
        <v>0</v>
      </c>
      <c r="AH751">
        <v>0</v>
      </c>
    </row>
    <row r="752" spans="1:34" x14ac:dyDescent="0.25">
      <c r="A752" t="s">
        <v>1698</v>
      </c>
      <c r="B752" t="s">
        <v>1699</v>
      </c>
      <c r="C752">
        <v>121.48017</v>
      </c>
      <c r="D752">
        <v>31.233090000000001</v>
      </c>
      <c r="E752" t="s">
        <v>76</v>
      </c>
      <c r="F752">
        <v>35</v>
      </c>
      <c r="G752" t="s">
        <v>22</v>
      </c>
      <c r="H752" t="s">
        <v>40</v>
      </c>
      <c r="I752" t="s">
        <v>77</v>
      </c>
      <c r="J752">
        <v>18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1</v>
      </c>
      <c r="W752">
        <v>2</v>
      </c>
      <c r="X752">
        <v>2</v>
      </c>
      <c r="Y752">
        <v>3</v>
      </c>
      <c r="Z752">
        <v>0</v>
      </c>
      <c r="AA752">
        <v>1</v>
      </c>
      <c r="AB752">
        <v>5</v>
      </c>
      <c r="AC752">
        <v>2</v>
      </c>
      <c r="AD752">
        <v>1</v>
      </c>
      <c r="AE752">
        <v>0</v>
      </c>
      <c r="AF752">
        <v>0</v>
      </c>
      <c r="AG752">
        <v>0</v>
      </c>
      <c r="AH752">
        <v>0</v>
      </c>
    </row>
    <row r="753" spans="1:34" x14ac:dyDescent="0.25">
      <c r="A753" t="s">
        <v>1700</v>
      </c>
      <c r="B753" t="s">
        <v>1701</v>
      </c>
      <c r="C753">
        <v>121.49398483</v>
      </c>
      <c r="D753">
        <v>31.395566093999999</v>
      </c>
      <c r="E753" t="s">
        <v>259</v>
      </c>
      <c r="F753">
        <v>33</v>
      </c>
      <c r="G753" t="s">
        <v>346</v>
      </c>
      <c r="H753" t="s">
        <v>347</v>
      </c>
      <c r="I753" t="s">
        <v>1702</v>
      </c>
      <c r="J753">
        <v>18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5</v>
      </c>
      <c r="T753">
        <v>2</v>
      </c>
      <c r="U753">
        <v>5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2</v>
      </c>
      <c r="AD753">
        <v>0</v>
      </c>
      <c r="AE753">
        <v>0</v>
      </c>
      <c r="AF753">
        <v>0</v>
      </c>
      <c r="AG753">
        <v>0</v>
      </c>
      <c r="AH753">
        <v>0</v>
      </c>
    </row>
    <row r="754" spans="1:34" x14ac:dyDescent="0.25">
      <c r="A754" t="s">
        <v>1703</v>
      </c>
      <c r="B754" t="s">
        <v>1704</v>
      </c>
      <c r="C754">
        <v>121.52699</v>
      </c>
      <c r="D754">
        <v>31.208189999999998</v>
      </c>
      <c r="E754" t="s">
        <v>1705</v>
      </c>
      <c r="F754">
        <v>1530</v>
      </c>
      <c r="G754" t="s">
        <v>31</v>
      </c>
      <c r="H754" t="s">
        <v>1705</v>
      </c>
      <c r="I754" t="s">
        <v>1705</v>
      </c>
      <c r="J754">
        <v>18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8</v>
      </c>
      <c r="X754">
        <v>6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1</v>
      </c>
      <c r="AE754">
        <v>1</v>
      </c>
      <c r="AF754">
        <v>0</v>
      </c>
      <c r="AG754">
        <v>0</v>
      </c>
      <c r="AH754">
        <v>0</v>
      </c>
    </row>
    <row r="755" spans="1:34" x14ac:dyDescent="0.25">
      <c r="A755" t="s">
        <v>1706</v>
      </c>
      <c r="B755" t="s">
        <v>1707</v>
      </c>
      <c r="C755">
        <v>121.512878</v>
      </c>
      <c r="D755">
        <v>31.14019</v>
      </c>
      <c r="E755" t="s">
        <v>7</v>
      </c>
      <c r="F755">
        <v>466</v>
      </c>
      <c r="G755" t="s">
        <v>31</v>
      </c>
      <c r="H755" t="s">
        <v>406</v>
      </c>
      <c r="I755" t="s">
        <v>406</v>
      </c>
      <c r="J755">
        <v>18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2</v>
      </c>
      <c r="X755">
        <v>1</v>
      </c>
      <c r="Y755">
        <v>0</v>
      </c>
      <c r="Z755">
        <v>0</v>
      </c>
      <c r="AA755">
        <v>1</v>
      </c>
      <c r="AB755">
        <v>1</v>
      </c>
      <c r="AC755">
        <v>0</v>
      </c>
      <c r="AD755">
        <v>6</v>
      </c>
      <c r="AE755">
        <v>5</v>
      </c>
      <c r="AF755">
        <v>1</v>
      </c>
      <c r="AG755">
        <v>1</v>
      </c>
      <c r="AH755">
        <v>0</v>
      </c>
    </row>
    <row r="756" spans="1:34" x14ac:dyDescent="0.25">
      <c r="A756" t="s">
        <v>1708</v>
      </c>
      <c r="B756" t="s">
        <v>1709</v>
      </c>
      <c r="C756">
        <v>121.50700000000001</v>
      </c>
      <c r="D756">
        <v>31.228000000000002</v>
      </c>
      <c r="E756" t="s">
        <v>26</v>
      </c>
      <c r="F756">
        <v>224</v>
      </c>
      <c r="G756" t="s">
        <v>22</v>
      </c>
      <c r="H756" t="s">
        <v>27</v>
      </c>
      <c r="I756" t="s">
        <v>27</v>
      </c>
      <c r="J756">
        <v>18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3</v>
      </c>
      <c r="S756">
        <v>4</v>
      </c>
      <c r="T756">
        <v>7</v>
      </c>
      <c r="U756">
        <v>2</v>
      </c>
      <c r="V756">
        <v>0</v>
      </c>
      <c r="W756">
        <v>0</v>
      </c>
      <c r="X756">
        <v>0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</row>
    <row r="757" spans="1:34" x14ac:dyDescent="0.25">
      <c r="A757" t="s">
        <v>1710</v>
      </c>
      <c r="B757" t="s">
        <v>1711</v>
      </c>
      <c r="C757">
        <v>121.49867992999999</v>
      </c>
      <c r="D757">
        <v>31.374190423000002</v>
      </c>
      <c r="E757" t="s">
        <v>2</v>
      </c>
      <c r="F757">
        <v>710</v>
      </c>
      <c r="G757" t="s">
        <v>22</v>
      </c>
      <c r="H757" t="s">
        <v>1712</v>
      </c>
      <c r="I757" t="s">
        <v>1712</v>
      </c>
      <c r="J757">
        <v>18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4</v>
      </c>
      <c r="V757">
        <v>3</v>
      </c>
      <c r="W757">
        <v>2</v>
      </c>
      <c r="X757">
        <v>2</v>
      </c>
      <c r="Y757">
        <v>4</v>
      </c>
      <c r="Z757">
        <v>2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</row>
    <row r="758" spans="1:34" x14ac:dyDescent="0.25">
      <c r="A758" t="s">
        <v>1713</v>
      </c>
      <c r="B758" t="s">
        <v>1714</v>
      </c>
      <c r="C758">
        <v>121.40694000000001</v>
      </c>
      <c r="D758">
        <v>31.217079999999999</v>
      </c>
      <c r="E758" t="s">
        <v>205</v>
      </c>
      <c r="F758">
        <v>15</v>
      </c>
      <c r="G758" t="s">
        <v>22</v>
      </c>
      <c r="H758" t="s">
        <v>27</v>
      </c>
      <c r="I758" t="s">
        <v>157</v>
      </c>
      <c r="J758">
        <v>18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4</v>
      </c>
      <c r="U758">
        <v>2</v>
      </c>
      <c r="V758">
        <v>0</v>
      </c>
      <c r="W758">
        <v>0</v>
      </c>
      <c r="X758">
        <v>2</v>
      </c>
      <c r="Y758">
        <v>3</v>
      </c>
      <c r="Z758">
        <v>1</v>
      </c>
      <c r="AA758">
        <v>4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</row>
    <row r="759" spans="1:34" x14ac:dyDescent="0.25">
      <c r="A759" t="s">
        <v>1715</v>
      </c>
      <c r="B759" t="s">
        <v>1716</v>
      </c>
      <c r="C759">
        <v>121.49053573800001</v>
      </c>
      <c r="D759">
        <v>31.238351473200002</v>
      </c>
      <c r="E759" t="s">
        <v>1137</v>
      </c>
      <c r="F759">
        <v>18972</v>
      </c>
      <c r="G759" t="s">
        <v>8</v>
      </c>
      <c r="H759" t="s">
        <v>58</v>
      </c>
      <c r="I759" t="s">
        <v>332</v>
      </c>
      <c r="J759">
        <v>18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2</v>
      </c>
      <c r="AA759">
        <v>0</v>
      </c>
      <c r="AB759">
        <v>1</v>
      </c>
      <c r="AC759">
        <v>2</v>
      </c>
      <c r="AD759">
        <v>6</v>
      </c>
      <c r="AE759">
        <v>1</v>
      </c>
      <c r="AF759">
        <v>0</v>
      </c>
      <c r="AG759">
        <v>4</v>
      </c>
      <c r="AH759">
        <v>0</v>
      </c>
    </row>
    <row r="760" spans="1:34" x14ac:dyDescent="0.25">
      <c r="A760" t="s">
        <v>1717</v>
      </c>
      <c r="B760" t="s">
        <v>1718</v>
      </c>
      <c r="C760">
        <v>121.41842183</v>
      </c>
      <c r="D760">
        <v>31.239538842000002</v>
      </c>
      <c r="E760" t="s">
        <v>39</v>
      </c>
      <c r="F760">
        <v>1848</v>
      </c>
      <c r="G760" t="s">
        <v>22</v>
      </c>
      <c r="H760" t="s">
        <v>40</v>
      </c>
      <c r="I760" t="s">
        <v>41</v>
      </c>
      <c r="J760">
        <v>18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4</v>
      </c>
      <c r="T760">
        <v>2</v>
      </c>
      <c r="U760">
        <v>1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2</v>
      </c>
      <c r="AC760">
        <v>2</v>
      </c>
      <c r="AD760">
        <v>0</v>
      </c>
      <c r="AE760">
        <v>2</v>
      </c>
      <c r="AF760">
        <v>1</v>
      </c>
      <c r="AG760">
        <v>1</v>
      </c>
      <c r="AH760">
        <v>0</v>
      </c>
    </row>
    <row r="761" spans="1:34" x14ac:dyDescent="0.25">
      <c r="A761" t="s">
        <v>1719</v>
      </c>
      <c r="B761" t="s">
        <v>1720</v>
      </c>
      <c r="C761">
        <v>121.487887</v>
      </c>
      <c r="D761">
        <v>31.173912000000001</v>
      </c>
      <c r="E761" t="s">
        <v>654</v>
      </c>
      <c r="F761">
        <v>328</v>
      </c>
      <c r="G761" t="s">
        <v>8</v>
      </c>
      <c r="H761" t="s">
        <v>655</v>
      </c>
      <c r="I761" t="s">
        <v>656</v>
      </c>
      <c r="J761">
        <v>18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6</v>
      </c>
      <c r="T761">
        <v>3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1</v>
      </c>
      <c r="AD761">
        <v>3</v>
      </c>
      <c r="AE761">
        <v>2</v>
      </c>
      <c r="AF761">
        <v>0</v>
      </c>
      <c r="AG761">
        <v>1</v>
      </c>
      <c r="AH761">
        <v>1</v>
      </c>
    </row>
    <row r="762" spans="1:34" x14ac:dyDescent="0.25">
      <c r="A762" t="s">
        <v>1721</v>
      </c>
      <c r="B762" t="s">
        <v>1722</v>
      </c>
      <c r="C762">
        <v>121.418846</v>
      </c>
      <c r="D762">
        <v>31.216625000000001</v>
      </c>
      <c r="E762" t="s">
        <v>16</v>
      </c>
      <c r="F762">
        <v>1233</v>
      </c>
      <c r="G762" t="s">
        <v>3</v>
      </c>
      <c r="H762" t="s">
        <v>4</v>
      </c>
      <c r="I762" t="s">
        <v>4</v>
      </c>
      <c r="J762">
        <v>18</v>
      </c>
      <c r="K762">
        <v>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2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2</v>
      </c>
      <c r="Y762">
        <v>1</v>
      </c>
      <c r="Z762">
        <v>0</v>
      </c>
      <c r="AA762">
        <v>0</v>
      </c>
      <c r="AB762">
        <v>3</v>
      </c>
      <c r="AC762">
        <v>2</v>
      </c>
      <c r="AD762">
        <v>3</v>
      </c>
      <c r="AE762">
        <v>1</v>
      </c>
      <c r="AF762">
        <v>0</v>
      </c>
      <c r="AG762">
        <v>1</v>
      </c>
      <c r="AH762">
        <v>0</v>
      </c>
    </row>
    <row r="763" spans="1:34" x14ac:dyDescent="0.25">
      <c r="A763" t="s">
        <v>1723</v>
      </c>
      <c r="B763" t="s">
        <v>1724</v>
      </c>
      <c r="C763">
        <v>121.489446</v>
      </c>
      <c r="D763">
        <v>31.172855999999999</v>
      </c>
      <c r="E763" t="s">
        <v>16</v>
      </c>
      <c r="F763">
        <v>23</v>
      </c>
      <c r="G763" t="s">
        <v>22</v>
      </c>
      <c r="H763" t="s">
        <v>68</v>
      </c>
      <c r="I763" t="s">
        <v>68</v>
      </c>
      <c r="J763">
        <v>18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1</v>
      </c>
      <c r="X763">
        <v>0</v>
      </c>
      <c r="Y763">
        <v>1</v>
      </c>
      <c r="Z763">
        <v>1</v>
      </c>
      <c r="AA763">
        <v>3</v>
      </c>
      <c r="AB763">
        <v>0</v>
      </c>
      <c r="AC763">
        <v>3</v>
      </c>
      <c r="AD763">
        <v>8</v>
      </c>
      <c r="AE763">
        <v>0</v>
      </c>
      <c r="AF763">
        <v>0</v>
      </c>
      <c r="AG763">
        <v>0</v>
      </c>
      <c r="AH763">
        <v>0</v>
      </c>
    </row>
    <row r="764" spans="1:34" x14ac:dyDescent="0.25">
      <c r="A764" t="s">
        <v>1725</v>
      </c>
      <c r="B764" t="s">
        <v>1726</v>
      </c>
      <c r="C764">
        <v>121.436885078065</v>
      </c>
      <c r="D764">
        <v>31.1822795288018</v>
      </c>
      <c r="E764" t="s">
        <v>280</v>
      </c>
      <c r="F764">
        <v>767</v>
      </c>
      <c r="G764" t="s">
        <v>8</v>
      </c>
      <c r="H764" t="s">
        <v>58</v>
      </c>
      <c r="I764" t="s">
        <v>57</v>
      </c>
      <c r="J764">
        <v>18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2</v>
      </c>
      <c r="S764">
        <v>4</v>
      </c>
      <c r="T764">
        <v>0</v>
      </c>
      <c r="U764">
        <v>1</v>
      </c>
      <c r="V764">
        <v>0</v>
      </c>
      <c r="W764">
        <v>1</v>
      </c>
      <c r="X764">
        <v>0</v>
      </c>
      <c r="Y764">
        <v>0</v>
      </c>
      <c r="Z764">
        <v>1</v>
      </c>
      <c r="AA764">
        <v>0</v>
      </c>
      <c r="AB764">
        <v>6</v>
      </c>
      <c r="AC764">
        <v>0</v>
      </c>
      <c r="AD764">
        <v>1</v>
      </c>
      <c r="AE764">
        <v>1</v>
      </c>
      <c r="AF764">
        <v>0</v>
      </c>
      <c r="AG764">
        <v>0</v>
      </c>
      <c r="AH764">
        <v>0</v>
      </c>
    </row>
    <row r="765" spans="1:34" x14ac:dyDescent="0.25">
      <c r="A765" t="s">
        <v>1727</v>
      </c>
      <c r="B765" t="s">
        <v>1728</v>
      </c>
      <c r="C765">
        <v>121.42742699999999</v>
      </c>
      <c r="D765">
        <v>31.186073</v>
      </c>
      <c r="E765" t="s">
        <v>39</v>
      </c>
      <c r="F765">
        <v>1937</v>
      </c>
      <c r="G765" t="s">
        <v>22</v>
      </c>
      <c r="H765" t="s">
        <v>40</v>
      </c>
      <c r="I765" t="s">
        <v>41</v>
      </c>
      <c r="J765">
        <v>18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2</v>
      </c>
      <c r="T765">
        <v>3</v>
      </c>
      <c r="U765">
        <v>1</v>
      </c>
      <c r="V765">
        <v>2</v>
      </c>
      <c r="W765">
        <v>0</v>
      </c>
      <c r="X765">
        <v>0</v>
      </c>
      <c r="Y765">
        <v>1</v>
      </c>
      <c r="Z765">
        <v>0</v>
      </c>
      <c r="AA765">
        <v>5</v>
      </c>
      <c r="AB765">
        <v>0</v>
      </c>
      <c r="AC765">
        <v>1</v>
      </c>
      <c r="AD765">
        <v>0</v>
      </c>
      <c r="AE765">
        <v>0</v>
      </c>
      <c r="AF765">
        <v>1</v>
      </c>
      <c r="AG765">
        <v>0</v>
      </c>
      <c r="AH765">
        <v>2</v>
      </c>
    </row>
    <row r="766" spans="1:34" x14ac:dyDescent="0.25">
      <c r="A766" t="s">
        <v>1729</v>
      </c>
      <c r="B766" t="s">
        <v>1730</v>
      </c>
      <c r="C766">
        <v>121.48175999999999</v>
      </c>
      <c r="D766">
        <v>31.26229</v>
      </c>
      <c r="E766" t="s">
        <v>512</v>
      </c>
      <c r="F766">
        <v>1499</v>
      </c>
      <c r="G766" t="s">
        <v>8</v>
      </c>
      <c r="H766" t="s">
        <v>58</v>
      </c>
      <c r="I766" t="s">
        <v>332</v>
      </c>
      <c r="J766">
        <v>18</v>
      </c>
      <c r="K766">
        <v>1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5</v>
      </c>
      <c r="T766">
        <v>0</v>
      </c>
      <c r="U766">
        <v>0</v>
      </c>
      <c r="V766">
        <v>0</v>
      </c>
      <c r="W766">
        <v>2</v>
      </c>
      <c r="X766">
        <v>2</v>
      </c>
      <c r="Y766">
        <v>0</v>
      </c>
      <c r="Z766">
        <v>0</v>
      </c>
      <c r="AA766">
        <v>2</v>
      </c>
      <c r="AB766">
        <v>0</v>
      </c>
      <c r="AC766">
        <v>0</v>
      </c>
      <c r="AD766">
        <v>1</v>
      </c>
      <c r="AE766">
        <v>2</v>
      </c>
      <c r="AF766">
        <v>1</v>
      </c>
      <c r="AG766">
        <v>0</v>
      </c>
      <c r="AH766">
        <v>0</v>
      </c>
    </row>
    <row r="767" spans="1:34" x14ac:dyDescent="0.25">
      <c r="A767" t="s">
        <v>1731</v>
      </c>
      <c r="B767" t="s">
        <v>1732</v>
      </c>
      <c r="C767">
        <v>121.39389</v>
      </c>
      <c r="D767">
        <v>31.196639999999999</v>
      </c>
      <c r="E767" t="s">
        <v>463</v>
      </c>
      <c r="F767">
        <v>1727</v>
      </c>
      <c r="G767" t="s">
        <v>3</v>
      </c>
      <c r="H767" t="s">
        <v>135</v>
      </c>
      <c r="I767" t="s">
        <v>135</v>
      </c>
      <c r="J767">
        <v>18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1</v>
      </c>
      <c r="U767">
        <v>1</v>
      </c>
      <c r="V767">
        <v>0</v>
      </c>
      <c r="W767">
        <v>0</v>
      </c>
      <c r="X767">
        <v>0</v>
      </c>
      <c r="Y767">
        <v>1</v>
      </c>
      <c r="Z767">
        <v>2</v>
      </c>
      <c r="AA767">
        <v>2</v>
      </c>
      <c r="AB767">
        <v>1</v>
      </c>
      <c r="AC767">
        <v>3</v>
      </c>
      <c r="AD767">
        <v>3</v>
      </c>
      <c r="AE767">
        <v>2</v>
      </c>
      <c r="AF767">
        <v>1</v>
      </c>
      <c r="AG767">
        <v>0</v>
      </c>
      <c r="AH767">
        <v>0</v>
      </c>
    </row>
    <row r="768" spans="1:34" x14ac:dyDescent="0.25">
      <c r="A768" t="s">
        <v>1733</v>
      </c>
      <c r="B768" t="s">
        <v>1734</v>
      </c>
      <c r="C768">
        <v>121.43613999999999</v>
      </c>
      <c r="D768">
        <v>31.238479999999999</v>
      </c>
      <c r="E768" t="s">
        <v>1131</v>
      </c>
      <c r="F768">
        <v>1</v>
      </c>
      <c r="G768" t="s">
        <v>31</v>
      </c>
      <c r="H768" t="s">
        <v>504</v>
      </c>
      <c r="I768" t="s">
        <v>833</v>
      </c>
      <c r="J768">
        <v>18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15</v>
      </c>
      <c r="Y768">
        <v>0</v>
      </c>
      <c r="Z768">
        <v>1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</row>
    <row r="769" spans="1:34" x14ac:dyDescent="0.25">
      <c r="A769" t="s">
        <v>1735</v>
      </c>
      <c r="B769" t="s">
        <v>1736</v>
      </c>
      <c r="C769">
        <v>121.50293185</v>
      </c>
      <c r="D769">
        <v>31.133618309999999</v>
      </c>
      <c r="E769" t="s">
        <v>16</v>
      </c>
      <c r="F769">
        <v>72</v>
      </c>
      <c r="G769" t="s">
        <v>31</v>
      </c>
      <c r="H769" t="s">
        <v>616</v>
      </c>
      <c r="I769" t="s">
        <v>628</v>
      </c>
      <c r="J769">
        <v>18</v>
      </c>
      <c r="K769">
        <v>3</v>
      </c>
      <c r="L769">
        <v>1</v>
      </c>
      <c r="M769">
        <v>0</v>
      </c>
      <c r="N769">
        <v>1</v>
      </c>
      <c r="O769">
        <v>0</v>
      </c>
      <c r="P769">
        <v>0</v>
      </c>
      <c r="Q769">
        <v>1</v>
      </c>
      <c r="R769">
        <v>2</v>
      </c>
      <c r="S769">
        <v>1</v>
      </c>
      <c r="T769">
        <v>0</v>
      </c>
      <c r="U769">
        <v>0</v>
      </c>
      <c r="V769">
        <v>0</v>
      </c>
      <c r="W769">
        <v>1</v>
      </c>
      <c r="X769">
        <v>2</v>
      </c>
      <c r="Y769">
        <v>1</v>
      </c>
      <c r="Z769">
        <v>0</v>
      </c>
      <c r="AA769">
        <v>0</v>
      </c>
      <c r="AB769">
        <v>1</v>
      </c>
      <c r="AC769">
        <v>1</v>
      </c>
      <c r="AD769">
        <v>1</v>
      </c>
      <c r="AE769">
        <v>1</v>
      </c>
      <c r="AF769">
        <v>0</v>
      </c>
      <c r="AG769">
        <v>1</v>
      </c>
      <c r="AH769">
        <v>0</v>
      </c>
    </row>
    <row r="770" spans="1:34" x14ac:dyDescent="0.25">
      <c r="A770" t="s">
        <v>1737</v>
      </c>
      <c r="B770" t="s">
        <v>1738</v>
      </c>
      <c r="C770">
        <v>121.40551000000001</v>
      </c>
      <c r="D770">
        <v>31.16386</v>
      </c>
      <c r="E770" t="s">
        <v>109</v>
      </c>
      <c r="F770">
        <v>178</v>
      </c>
      <c r="G770" t="s">
        <v>22</v>
      </c>
      <c r="H770" t="s">
        <v>189</v>
      </c>
      <c r="I770" t="s">
        <v>189</v>
      </c>
      <c r="J770">
        <v>17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3</v>
      </c>
      <c r="U770">
        <v>1</v>
      </c>
      <c r="V770">
        <v>0</v>
      </c>
      <c r="W770">
        <v>9</v>
      </c>
      <c r="X770">
        <v>0</v>
      </c>
      <c r="Y770">
        <v>2</v>
      </c>
      <c r="Z770">
        <v>0</v>
      </c>
      <c r="AA770">
        <v>0</v>
      </c>
      <c r="AB770">
        <v>0</v>
      </c>
      <c r="AC770">
        <v>1</v>
      </c>
      <c r="AD770">
        <v>1</v>
      </c>
      <c r="AE770">
        <v>0</v>
      </c>
      <c r="AF770">
        <v>0</v>
      </c>
      <c r="AG770">
        <v>0</v>
      </c>
      <c r="AH770">
        <v>0</v>
      </c>
    </row>
    <row r="771" spans="1:34" x14ac:dyDescent="0.25">
      <c r="A771" t="s">
        <v>1739</v>
      </c>
      <c r="B771" t="s">
        <v>1740</v>
      </c>
      <c r="C771">
        <v>121.362722025504</v>
      </c>
      <c r="D771">
        <v>31.194404631992001</v>
      </c>
      <c r="E771" t="s">
        <v>1741</v>
      </c>
      <c r="F771">
        <v>6932</v>
      </c>
      <c r="G771" t="s">
        <v>8</v>
      </c>
      <c r="H771" t="s">
        <v>58</v>
      </c>
      <c r="I771" t="s">
        <v>332</v>
      </c>
      <c r="J771">
        <v>17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2</v>
      </c>
      <c r="T771">
        <v>0</v>
      </c>
      <c r="U771">
        <v>2</v>
      </c>
      <c r="V771">
        <v>2</v>
      </c>
      <c r="W771">
        <v>2</v>
      </c>
      <c r="X771">
        <v>3</v>
      </c>
      <c r="Y771">
        <v>0</v>
      </c>
      <c r="Z771">
        <v>1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1</v>
      </c>
      <c r="AH771">
        <v>0</v>
      </c>
    </row>
    <row r="772" spans="1:34" x14ac:dyDescent="0.25">
      <c r="A772" t="s">
        <v>1742</v>
      </c>
      <c r="B772" t="s">
        <v>1743</v>
      </c>
      <c r="C772">
        <v>121.53563</v>
      </c>
      <c r="D772">
        <v>31.235361000000001</v>
      </c>
      <c r="E772" t="s">
        <v>26</v>
      </c>
      <c r="F772">
        <v>280</v>
      </c>
      <c r="G772" t="s">
        <v>22</v>
      </c>
      <c r="H772" t="s">
        <v>27</v>
      </c>
      <c r="I772" t="s">
        <v>27</v>
      </c>
      <c r="J772">
        <v>17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10</v>
      </c>
      <c r="S772">
        <v>0</v>
      </c>
      <c r="T772">
        <v>0</v>
      </c>
      <c r="U772">
        <v>1</v>
      </c>
      <c r="V772">
        <v>0</v>
      </c>
      <c r="W772">
        <v>4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</row>
    <row r="773" spans="1:34" x14ac:dyDescent="0.25">
      <c r="A773" t="s">
        <v>1744</v>
      </c>
      <c r="B773" t="s">
        <v>1745</v>
      </c>
      <c r="C773">
        <v>121.52633305400001</v>
      </c>
      <c r="D773">
        <v>31.318358793000002</v>
      </c>
      <c r="E773" t="s">
        <v>600</v>
      </c>
      <c r="F773">
        <v>62</v>
      </c>
      <c r="G773" t="s">
        <v>31</v>
      </c>
      <c r="H773" t="s">
        <v>504</v>
      </c>
      <c r="I773" t="s">
        <v>505</v>
      </c>
      <c r="J773">
        <v>17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2</v>
      </c>
      <c r="V773">
        <v>0</v>
      </c>
      <c r="W773">
        <v>0</v>
      </c>
      <c r="X773">
        <v>1</v>
      </c>
      <c r="Y773">
        <v>1</v>
      </c>
      <c r="Z773">
        <v>0</v>
      </c>
      <c r="AA773">
        <v>0</v>
      </c>
      <c r="AB773">
        <v>1</v>
      </c>
      <c r="AC773">
        <v>2</v>
      </c>
      <c r="AD773">
        <v>1</v>
      </c>
      <c r="AE773">
        <v>3</v>
      </c>
      <c r="AF773">
        <v>3</v>
      </c>
      <c r="AG773">
        <v>1</v>
      </c>
      <c r="AH773">
        <v>0</v>
      </c>
    </row>
    <row r="774" spans="1:34" x14ac:dyDescent="0.25">
      <c r="A774" t="s">
        <v>1746</v>
      </c>
      <c r="B774" t="s">
        <v>1747</v>
      </c>
      <c r="C774">
        <v>121.81086599</v>
      </c>
      <c r="D774">
        <v>31.151086707000001</v>
      </c>
      <c r="E774" t="s">
        <v>455</v>
      </c>
      <c r="F774">
        <v>14838</v>
      </c>
      <c r="G774" t="s">
        <v>22</v>
      </c>
      <c r="H774" t="s">
        <v>40</v>
      </c>
      <c r="I774" t="s">
        <v>456</v>
      </c>
      <c r="J774">
        <v>17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1</v>
      </c>
      <c r="Q774">
        <v>0</v>
      </c>
      <c r="R774">
        <v>1</v>
      </c>
      <c r="S774">
        <v>1</v>
      </c>
      <c r="T774">
        <v>0</v>
      </c>
      <c r="U774">
        <v>1</v>
      </c>
      <c r="V774">
        <v>0</v>
      </c>
      <c r="W774">
        <v>1</v>
      </c>
      <c r="X774">
        <v>1</v>
      </c>
      <c r="Y774">
        <v>1</v>
      </c>
      <c r="Z774">
        <v>0</v>
      </c>
      <c r="AA774">
        <v>4</v>
      </c>
      <c r="AB774">
        <v>2</v>
      </c>
      <c r="AC774">
        <v>2</v>
      </c>
      <c r="AD774">
        <v>0</v>
      </c>
      <c r="AE774">
        <v>0</v>
      </c>
      <c r="AF774">
        <v>0</v>
      </c>
      <c r="AG774">
        <v>0</v>
      </c>
      <c r="AH774">
        <v>1</v>
      </c>
    </row>
    <row r="775" spans="1:34" x14ac:dyDescent="0.25">
      <c r="A775" t="s">
        <v>1748</v>
      </c>
      <c r="B775" t="s">
        <v>1749</v>
      </c>
      <c r="C775">
        <v>121.5487</v>
      </c>
      <c r="D775">
        <v>31.227039999999999</v>
      </c>
      <c r="E775" t="s">
        <v>39</v>
      </c>
      <c r="F775">
        <v>346</v>
      </c>
      <c r="G775" t="s">
        <v>22</v>
      </c>
      <c r="H775" t="s">
        <v>40</v>
      </c>
      <c r="I775" t="s">
        <v>41</v>
      </c>
      <c r="J775">
        <v>17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4</v>
      </c>
      <c r="T775">
        <v>1</v>
      </c>
      <c r="U775">
        <v>1</v>
      </c>
      <c r="V775">
        <v>3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1</v>
      </c>
      <c r="AF775">
        <v>2</v>
      </c>
      <c r="AG775">
        <v>2</v>
      </c>
      <c r="AH775">
        <v>0</v>
      </c>
    </row>
    <row r="776" spans="1:34" x14ac:dyDescent="0.25">
      <c r="A776" t="s">
        <v>1750</v>
      </c>
      <c r="B776" t="s">
        <v>1751</v>
      </c>
      <c r="C776">
        <v>121.52692999999999</v>
      </c>
      <c r="D776">
        <v>31.229379999999999</v>
      </c>
      <c r="E776" t="s">
        <v>39</v>
      </c>
      <c r="F776">
        <v>1919</v>
      </c>
      <c r="G776" t="s">
        <v>22</v>
      </c>
      <c r="H776" t="s">
        <v>40</v>
      </c>
      <c r="I776" t="s">
        <v>41</v>
      </c>
      <c r="J776">
        <v>17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4</v>
      </c>
      <c r="S776">
        <v>2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0</v>
      </c>
      <c r="AB776">
        <v>0</v>
      </c>
      <c r="AC776">
        <v>5</v>
      </c>
      <c r="AD776">
        <v>0</v>
      </c>
      <c r="AE776">
        <v>2</v>
      </c>
      <c r="AF776">
        <v>1</v>
      </c>
      <c r="AG776">
        <v>0</v>
      </c>
      <c r="AH776">
        <v>1</v>
      </c>
    </row>
    <row r="777" spans="1:34" x14ac:dyDescent="0.25">
      <c r="A777" t="s">
        <v>1752</v>
      </c>
      <c r="B777" t="s">
        <v>1753</v>
      </c>
      <c r="C777">
        <v>121.43783500000001</v>
      </c>
      <c r="D777">
        <v>31.238631999999999</v>
      </c>
      <c r="E777" t="s">
        <v>495</v>
      </c>
      <c r="F777">
        <v>65</v>
      </c>
      <c r="G777" t="s">
        <v>31</v>
      </c>
      <c r="H777" t="s">
        <v>496</v>
      </c>
      <c r="I777" t="s">
        <v>495</v>
      </c>
      <c r="J777">
        <v>17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10</v>
      </c>
      <c r="X777">
        <v>6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</row>
    <row r="778" spans="1:34" x14ac:dyDescent="0.25">
      <c r="A778" t="s">
        <v>1754</v>
      </c>
      <c r="B778" t="s">
        <v>1755</v>
      </c>
      <c r="C778">
        <v>121.52198</v>
      </c>
      <c r="D778">
        <v>31.288889999999999</v>
      </c>
      <c r="E778" t="s">
        <v>463</v>
      </c>
      <c r="F778">
        <v>1407</v>
      </c>
      <c r="G778" t="s">
        <v>3</v>
      </c>
      <c r="H778" t="s">
        <v>135</v>
      </c>
      <c r="I778" t="s">
        <v>135</v>
      </c>
      <c r="J778">
        <v>17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2</v>
      </c>
      <c r="V778">
        <v>1</v>
      </c>
      <c r="W778">
        <v>1</v>
      </c>
      <c r="X778">
        <v>1</v>
      </c>
      <c r="Y778">
        <v>5</v>
      </c>
      <c r="Z778">
        <v>1</v>
      </c>
      <c r="AA778">
        <v>4</v>
      </c>
      <c r="AB778">
        <v>0</v>
      </c>
      <c r="AC778">
        <v>0</v>
      </c>
      <c r="AD778">
        <v>1</v>
      </c>
      <c r="AE778">
        <v>1</v>
      </c>
      <c r="AF778">
        <v>0</v>
      </c>
      <c r="AG778">
        <v>0</v>
      </c>
      <c r="AH778">
        <v>0</v>
      </c>
    </row>
    <row r="779" spans="1:34" x14ac:dyDescent="0.25">
      <c r="A779" t="s">
        <v>1756</v>
      </c>
      <c r="B779" t="s">
        <v>1757</v>
      </c>
      <c r="C779">
        <v>121.40197999999999</v>
      </c>
      <c r="D779">
        <v>31.199149999999999</v>
      </c>
      <c r="E779" t="s">
        <v>495</v>
      </c>
      <c r="F779">
        <v>6733</v>
      </c>
      <c r="G779" t="s">
        <v>31</v>
      </c>
      <c r="H779" t="s">
        <v>496</v>
      </c>
      <c r="I779" t="s">
        <v>495</v>
      </c>
      <c r="J779">
        <v>17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6</v>
      </c>
      <c r="AC779">
        <v>2</v>
      </c>
      <c r="AD779">
        <v>4</v>
      </c>
      <c r="AE779">
        <v>2</v>
      </c>
      <c r="AF779">
        <v>0</v>
      </c>
      <c r="AG779">
        <v>1</v>
      </c>
      <c r="AH779">
        <v>0</v>
      </c>
    </row>
    <row r="780" spans="1:34" x14ac:dyDescent="0.25">
      <c r="A780" t="s">
        <v>1758</v>
      </c>
      <c r="B780" t="s">
        <v>1759</v>
      </c>
      <c r="C780">
        <v>121.41078</v>
      </c>
      <c r="D780">
        <v>31.266310000000001</v>
      </c>
      <c r="E780" t="s">
        <v>699</v>
      </c>
      <c r="F780">
        <v>97</v>
      </c>
      <c r="G780" t="s">
        <v>48</v>
      </c>
      <c r="H780" t="s">
        <v>476</v>
      </c>
      <c r="I780" t="s">
        <v>476</v>
      </c>
      <c r="J780">
        <v>17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2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2</v>
      </c>
      <c r="AH780">
        <v>10</v>
      </c>
    </row>
    <row r="781" spans="1:34" x14ac:dyDescent="0.25">
      <c r="A781" t="s">
        <v>1760</v>
      </c>
      <c r="B781" t="s">
        <v>1761</v>
      </c>
      <c r="C781">
        <v>121.21698000000001</v>
      </c>
      <c r="D781">
        <v>31.094799999999999</v>
      </c>
      <c r="E781" t="s">
        <v>1762</v>
      </c>
      <c r="F781">
        <v>11823</v>
      </c>
      <c r="G781" t="s">
        <v>8</v>
      </c>
      <c r="H781" t="s">
        <v>655</v>
      </c>
      <c r="I781" t="s">
        <v>1762</v>
      </c>
      <c r="J781">
        <v>17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5</v>
      </c>
      <c r="Z781">
        <v>2</v>
      </c>
      <c r="AA781">
        <v>1</v>
      </c>
      <c r="AB781">
        <v>2</v>
      </c>
      <c r="AC781">
        <v>0</v>
      </c>
      <c r="AD781">
        <v>1</v>
      </c>
      <c r="AE781">
        <v>1</v>
      </c>
      <c r="AF781">
        <v>0</v>
      </c>
      <c r="AG781">
        <v>0</v>
      </c>
      <c r="AH781">
        <v>0</v>
      </c>
    </row>
    <row r="782" spans="1:34" x14ac:dyDescent="0.25">
      <c r="A782" t="s">
        <v>1763</v>
      </c>
      <c r="B782" t="s">
        <v>1764</v>
      </c>
      <c r="C782">
        <v>121.37098312000001</v>
      </c>
      <c r="D782">
        <v>31.1843542105</v>
      </c>
      <c r="E782" t="s">
        <v>2</v>
      </c>
      <c r="F782">
        <v>234</v>
      </c>
      <c r="G782" t="s">
        <v>3</v>
      </c>
      <c r="H782" t="s">
        <v>808</v>
      </c>
      <c r="I782" t="s">
        <v>808</v>
      </c>
      <c r="J782">
        <v>17</v>
      </c>
      <c r="K782">
        <v>8</v>
      </c>
      <c r="L782">
        <v>3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2</v>
      </c>
      <c r="T782">
        <v>1</v>
      </c>
      <c r="U782">
        <v>1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</row>
    <row r="783" spans="1:34" x14ac:dyDescent="0.25">
      <c r="A783" t="s">
        <v>1765</v>
      </c>
      <c r="B783" t="s">
        <v>1766</v>
      </c>
      <c r="C783">
        <v>121.44261</v>
      </c>
      <c r="D783">
        <v>31.192070000000001</v>
      </c>
      <c r="E783" t="s">
        <v>512</v>
      </c>
      <c r="F783">
        <v>1678</v>
      </c>
      <c r="G783" t="s">
        <v>3</v>
      </c>
      <c r="H783" t="s">
        <v>808</v>
      </c>
      <c r="I783" t="s">
        <v>808</v>
      </c>
      <c r="J783">
        <v>17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7</v>
      </c>
      <c r="T783">
        <v>0</v>
      </c>
      <c r="U783">
        <v>0</v>
      </c>
      <c r="V783">
        <v>2</v>
      </c>
      <c r="W783">
        <v>1</v>
      </c>
      <c r="X783">
        <v>0</v>
      </c>
      <c r="Y783">
        <v>1</v>
      </c>
      <c r="Z783">
        <v>1</v>
      </c>
      <c r="AA783">
        <v>1</v>
      </c>
      <c r="AB783">
        <v>1</v>
      </c>
      <c r="AC783">
        <v>0</v>
      </c>
      <c r="AD783">
        <v>2</v>
      </c>
      <c r="AE783">
        <v>0</v>
      </c>
      <c r="AF783">
        <v>0</v>
      </c>
      <c r="AG783">
        <v>0</v>
      </c>
      <c r="AH783">
        <v>0</v>
      </c>
    </row>
    <row r="784" spans="1:34" x14ac:dyDescent="0.25">
      <c r="A784" t="s">
        <v>1767</v>
      </c>
      <c r="B784" t="s">
        <v>1768</v>
      </c>
      <c r="C784">
        <v>121.48272</v>
      </c>
      <c r="D784">
        <v>31.261759999999999</v>
      </c>
      <c r="E784" t="s">
        <v>1769</v>
      </c>
      <c r="F784">
        <v>183</v>
      </c>
      <c r="G784" t="s">
        <v>22</v>
      </c>
      <c r="H784" t="s">
        <v>114</v>
      </c>
      <c r="I784" t="s">
        <v>114</v>
      </c>
      <c r="J784">
        <v>17</v>
      </c>
      <c r="K784">
        <v>1</v>
      </c>
      <c r="L784">
        <v>1</v>
      </c>
      <c r="M784">
        <v>2</v>
      </c>
      <c r="N784">
        <v>2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3</v>
      </c>
      <c r="V784">
        <v>2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3</v>
      </c>
      <c r="AF784">
        <v>0</v>
      </c>
      <c r="AG784">
        <v>0</v>
      </c>
      <c r="AH784">
        <v>2</v>
      </c>
    </row>
    <row r="785" spans="1:34" x14ac:dyDescent="0.25">
      <c r="A785" t="s">
        <v>1770</v>
      </c>
      <c r="B785" t="s">
        <v>1771</v>
      </c>
      <c r="C785">
        <v>121.49325</v>
      </c>
      <c r="D785">
        <v>31.173850000000002</v>
      </c>
      <c r="E785" t="s">
        <v>1772</v>
      </c>
      <c r="F785">
        <v>1183</v>
      </c>
      <c r="G785" t="s">
        <v>31</v>
      </c>
      <c r="H785" t="s">
        <v>429</v>
      </c>
      <c r="I785" t="s">
        <v>1088</v>
      </c>
      <c r="J785">
        <v>17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2</v>
      </c>
      <c r="T785">
        <v>1</v>
      </c>
      <c r="U785">
        <v>1</v>
      </c>
      <c r="V785">
        <v>0</v>
      </c>
      <c r="W785">
        <v>3</v>
      </c>
      <c r="X785">
        <v>1</v>
      </c>
      <c r="Y785">
        <v>0</v>
      </c>
      <c r="Z785">
        <v>2</v>
      </c>
      <c r="AA785">
        <v>4</v>
      </c>
      <c r="AB785">
        <v>1</v>
      </c>
      <c r="AC785">
        <v>1</v>
      </c>
      <c r="AD785">
        <v>1</v>
      </c>
      <c r="AE785">
        <v>0</v>
      </c>
      <c r="AF785">
        <v>0</v>
      </c>
      <c r="AG785">
        <v>0</v>
      </c>
      <c r="AH785">
        <v>0</v>
      </c>
    </row>
    <row r="786" spans="1:34" x14ac:dyDescent="0.25">
      <c r="A786" t="s">
        <v>1773</v>
      </c>
      <c r="B786" t="s">
        <v>1774</v>
      </c>
      <c r="C786">
        <v>121.523945103</v>
      </c>
      <c r="D786">
        <v>31.2748445147</v>
      </c>
      <c r="E786" t="s">
        <v>16</v>
      </c>
      <c r="F786">
        <v>56</v>
      </c>
      <c r="G786" t="s">
        <v>22</v>
      </c>
      <c r="H786" t="s">
        <v>40</v>
      </c>
      <c r="I786" t="s">
        <v>41</v>
      </c>
      <c r="J786">
        <v>17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2</v>
      </c>
      <c r="S786">
        <v>7</v>
      </c>
      <c r="T786">
        <v>2</v>
      </c>
      <c r="U786">
        <v>0</v>
      </c>
      <c r="V786">
        <v>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1</v>
      </c>
      <c r="AH786">
        <v>1</v>
      </c>
    </row>
    <row r="787" spans="1:34" x14ac:dyDescent="0.25">
      <c r="A787" t="s">
        <v>1775</v>
      </c>
      <c r="B787" t="s">
        <v>1776</v>
      </c>
      <c r="C787">
        <v>121.47548999999999</v>
      </c>
      <c r="D787">
        <v>31.228359999999999</v>
      </c>
      <c r="E787" t="s">
        <v>1188</v>
      </c>
      <c r="F787">
        <v>5743</v>
      </c>
      <c r="G787" t="s">
        <v>8</v>
      </c>
      <c r="H787" t="s">
        <v>9</v>
      </c>
      <c r="I787" t="s">
        <v>1188</v>
      </c>
      <c r="J787">
        <v>17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2</v>
      </c>
      <c r="R787">
        <v>6</v>
      </c>
      <c r="S787">
        <v>1</v>
      </c>
      <c r="T787">
        <v>1</v>
      </c>
      <c r="U787">
        <v>0</v>
      </c>
      <c r="V787">
        <v>1</v>
      </c>
      <c r="W787">
        <v>3</v>
      </c>
      <c r="X787">
        <v>0</v>
      </c>
      <c r="Y787">
        <v>1</v>
      </c>
      <c r="Z787">
        <v>0</v>
      </c>
      <c r="AA787">
        <v>1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</row>
    <row r="788" spans="1:34" x14ac:dyDescent="0.25">
      <c r="A788" t="s">
        <v>1777</v>
      </c>
      <c r="B788" t="s">
        <v>1778</v>
      </c>
      <c r="C788">
        <v>121.445132012233</v>
      </c>
      <c r="D788">
        <v>31.2413377108712</v>
      </c>
      <c r="E788" t="s">
        <v>702</v>
      </c>
      <c r="F788">
        <v>4529</v>
      </c>
      <c r="G788" t="s">
        <v>8</v>
      </c>
      <c r="H788" t="s">
        <v>58</v>
      </c>
      <c r="I788" t="s">
        <v>332</v>
      </c>
      <c r="J788">
        <v>17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2</v>
      </c>
      <c r="U788">
        <v>3</v>
      </c>
      <c r="V788">
        <v>2</v>
      </c>
      <c r="W788">
        <v>4</v>
      </c>
      <c r="X788">
        <v>3</v>
      </c>
      <c r="Y788">
        <v>1</v>
      </c>
      <c r="Z788">
        <v>1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</row>
    <row r="789" spans="1:34" x14ac:dyDescent="0.25">
      <c r="A789" t="s">
        <v>1779</v>
      </c>
      <c r="B789" t="s">
        <v>1780</v>
      </c>
      <c r="C789">
        <v>121.51354000000001</v>
      </c>
      <c r="D789">
        <v>31.30068</v>
      </c>
      <c r="E789" t="s">
        <v>1091</v>
      </c>
      <c r="F789">
        <v>1534</v>
      </c>
      <c r="G789" t="s">
        <v>31</v>
      </c>
      <c r="H789" t="s">
        <v>32</v>
      </c>
      <c r="I789" t="s">
        <v>1328</v>
      </c>
      <c r="J789">
        <v>17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5</v>
      </c>
      <c r="X789">
        <v>5</v>
      </c>
      <c r="Y789">
        <v>3</v>
      </c>
      <c r="Z789">
        <v>2</v>
      </c>
      <c r="AA789">
        <v>1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0</v>
      </c>
    </row>
    <row r="790" spans="1:34" x14ac:dyDescent="0.25">
      <c r="A790" t="s">
        <v>1781</v>
      </c>
      <c r="B790" t="s">
        <v>1782</v>
      </c>
      <c r="C790">
        <v>121.478673355819</v>
      </c>
      <c r="D790">
        <v>31.2702999539171</v>
      </c>
      <c r="E790" t="s">
        <v>328</v>
      </c>
      <c r="F790">
        <v>2256</v>
      </c>
      <c r="G790" t="s">
        <v>8</v>
      </c>
      <c r="H790" t="s">
        <v>329</v>
      </c>
      <c r="I790" t="s">
        <v>328</v>
      </c>
      <c r="J790">
        <v>17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1</v>
      </c>
      <c r="W790">
        <v>3</v>
      </c>
      <c r="X790">
        <v>0</v>
      </c>
      <c r="Y790">
        <v>4</v>
      </c>
      <c r="Z790">
        <v>1</v>
      </c>
      <c r="AA790">
        <v>1</v>
      </c>
      <c r="AB790">
        <v>3</v>
      </c>
      <c r="AC790">
        <v>1</v>
      </c>
      <c r="AD790">
        <v>0</v>
      </c>
      <c r="AE790">
        <v>0</v>
      </c>
      <c r="AF790">
        <v>0</v>
      </c>
      <c r="AG790">
        <v>2</v>
      </c>
      <c r="AH790">
        <v>0</v>
      </c>
    </row>
    <row r="791" spans="1:34" x14ac:dyDescent="0.25">
      <c r="A791" t="s">
        <v>1783</v>
      </c>
      <c r="B791" t="s">
        <v>1784</v>
      </c>
      <c r="C791">
        <v>121.37257794999999</v>
      </c>
      <c r="D791">
        <v>31.3389663785</v>
      </c>
      <c r="E791" t="s">
        <v>57</v>
      </c>
      <c r="F791">
        <v>5673</v>
      </c>
      <c r="G791" t="s">
        <v>8</v>
      </c>
      <c r="H791" t="s">
        <v>58</v>
      </c>
      <c r="I791" t="s">
        <v>57</v>
      </c>
      <c r="J791">
        <v>17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1</v>
      </c>
      <c r="U791">
        <v>3</v>
      </c>
      <c r="V791">
        <v>3</v>
      </c>
      <c r="W791">
        <v>0</v>
      </c>
      <c r="X791">
        <v>2</v>
      </c>
      <c r="Y791">
        <v>2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3</v>
      </c>
      <c r="AF791">
        <v>1</v>
      </c>
      <c r="AG791">
        <v>1</v>
      </c>
      <c r="AH791">
        <v>0</v>
      </c>
    </row>
    <row r="792" spans="1:34" x14ac:dyDescent="0.25">
      <c r="A792" t="s">
        <v>1785</v>
      </c>
      <c r="B792" t="s">
        <v>1786</v>
      </c>
      <c r="C792">
        <v>121.48736</v>
      </c>
      <c r="D792">
        <v>31.185639999999999</v>
      </c>
      <c r="E792" t="s">
        <v>328</v>
      </c>
      <c r="F792">
        <v>4197</v>
      </c>
      <c r="G792" t="s">
        <v>8</v>
      </c>
      <c r="H792" t="s">
        <v>329</v>
      </c>
      <c r="I792" t="s">
        <v>328</v>
      </c>
      <c r="J792">
        <v>17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1</v>
      </c>
      <c r="X792">
        <v>1</v>
      </c>
      <c r="Y792">
        <v>1</v>
      </c>
      <c r="Z792">
        <v>1</v>
      </c>
      <c r="AA792">
        <v>3</v>
      </c>
      <c r="AB792">
        <v>1</v>
      </c>
      <c r="AC792">
        <v>2</v>
      </c>
      <c r="AD792">
        <v>1</v>
      </c>
      <c r="AE792">
        <v>2</v>
      </c>
      <c r="AF792">
        <v>0</v>
      </c>
      <c r="AG792">
        <v>1</v>
      </c>
      <c r="AH792">
        <v>2</v>
      </c>
    </row>
    <row r="793" spans="1:34" x14ac:dyDescent="0.25">
      <c r="A793" t="s">
        <v>1787</v>
      </c>
      <c r="B793" t="s">
        <v>1788</v>
      </c>
      <c r="C793">
        <v>121.39252</v>
      </c>
      <c r="D793">
        <v>31.21574</v>
      </c>
      <c r="E793" t="s">
        <v>205</v>
      </c>
      <c r="F793">
        <v>31</v>
      </c>
      <c r="G793" t="s">
        <v>22</v>
      </c>
      <c r="H793" t="s">
        <v>27</v>
      </c>
      <c r="I793" t="s">
        <v>157</v>
      </c>
      <c r="J793">
        <v>17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2</v>
      </c>
      <c r="W793">
        <v>0</v>
      </c>
      <c r="X793">
        <v>1</v>
      </c>
      <c r="Y793">
        <v>2</v>
      </c>
      <c r="Z793">
        <v>4</v>
      </c>
      <c r="AA793">
        <v>4</v>
      </c>
      <c r="AB793">
        <v>1</v>
      </c>
      <c r="AC793">
        <v>1</v>
      </c>
      <c r="AD793">
        <v>0</v>
      </c>
      <c r="AE793">
        <v>0</v>
      </c>
      <c r="AF793">
        <v>1</v>
      </c>
      <c r="AG793">
        <v>0</v>
      </c>
      <c r="AH793">
        <v>0</v>
      </c>
    </row>
    <row r="794" spans="1:34" x14ac:dyDescent="0.25">
      <c r="A794" t="s">
        <v>1789</v>
      </c>
      <c r="B794" t="s">
        <v>1790</v>
      </c>
      <c r="C794">
        <v>121.40513</v>
      </c>
      <c r="D794">
        <v>31.327030000000001</v>
      </c>
      <c r="E794" t="s">
        <v>26</v>
      </c>
      <c r="F794">
        <v>370</v>
      </c>
      <c r="G794" t="s">
        <v>22</v>
      </c>
      <c r="H794" t="s">
        <v>27</v>
      </c>
      <c r="I794" t="s">
        <v>27</v>
      </c>
      <c r="J794">
        <v>17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2</v>
      </c>
      <c r="U794">
        <v>3</v>
      </c>
      <c r="V794">
        <v>3</v>
      </c>
      <c r="W794">
        <v>3</v>
      </c>
      <c r="X794">
        <v>1</v>
      </c>
      <c r="Y794">
        <v>1</v>
      </c>
      <c r="Z794">
        <v>0</v>
      </c>
      <c r="AA794">
        <v>2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0</v>
      </c>
    </row>
    <row r="795" spans="1:34" x14ac:dyDescent="0.25">
      <c r="A795" t="s">
        <v>1791</v>
      </c>
      <c r="B795" t="s">
        <v>1792</v>
      </c>
      <c r="C795">
        <v>121.32686156</v>
      </c>
      <c r="D795">
        <v>31.238770828</v>
      </c>
      <c r="E795" t="s">
        <v>16</v>
      </c>
      <c r="F795">
        <v>2706</v>
      </c>
      <c r="G795" t="s">
        <v>3</v>
      </c>
      <c r="H795" t="s">
        <v>4</v>
      </c>
      <c r="I795" t="s">
        <v>4</v>
      </c>
      <c r="J795">
        <v>17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1</v>
      </c>
      <c r="X795">
        <v>4</v>
      </c>
      <c r="Y795">
        <v>0</v>
      </c>
      <c r="Z795">
        <v>1</v>
      </c>
      <c r="AA795">
        <v>0</v>
      </c>
      <c r="AB795">
        <v>1</v>
      </c>
      <c r="AC795">
        <v>4</v>
      </c>
      <c r="AD795">
        <v>2</v>
      </c>
      <c r="AE795">
        <v>3</v>
      </c>
      <c r="AF795">
        <v>0</v>
      </c>
      <c r="AG795">
        <v>0</v>
      </c>
      <c r="AH795">
        <v>0</v>
      </c>
    </row>
    <row r="796" spans="1:34" x14ac:dyDescent="0.25">
      <c r="A796" t="s">
        <v>1793</v>
      </c>
      <c r="B796" t="s">
        <v>1794</v>
      </c>
      <c r="C796">
        <v>121.44627625</v>
      </c>
      <c r="D796">
        <v>31.199099321999999</v>
      </c>
      <c r="E796" t="s">
        <v>7</v>
      </c>
      <c r="F796">
        <v>282</v>
      </c>
      <c r="G796" t="s">
        <v>22</v>
      </c>
      <c r="H796" t="s">
        <v>40</v>
      </c>
      <c r="I796" t="s">
        <v>77</v>
      </c>
      <c r="J796">
        <v>17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2</v>
      </c>
      <c r="T796">
        <v>1</v>
      </c>
      <c r="U796">
        <v>0</v>
      </c>
      <c r="V796">
        <v>0</v>
      </c>
      <c r="W796">
        <v>2</v>
      </c>
      <c r="X796">
        <v>0</v>
      </c>
      <c r="Y796">
        <v>0</v>
      </c>
      <c r="Z796">
        <v>0</v>
      </c>
      <c r="AA796">
        <v>1</v>
      </c>
      <c r="AB796">
        <v>1</v>
      </c>
      <c r="AC796">
        <v>3</v>
      </c>
      <c r="AD796">
        <v>1</v>
      </c>
      <c r="AE796">
        <v>1</v>
      </c>
      <c r="AF796">
        <v>3</v>
      </c>
      <c r="AG796">
        <v>1</v>
      </c>
      <c r="AH796">
        <v>1</v>
      </c>
    </row>
    <row r="797" spans="1:34" x14ac:dyDescent="0.25">
      <c r="A797" t="s">
        <v>1795</v>
      </c>
      <c r="B797" t="s">
        <v>1796</v>
      </c>
      <c r="C797">
        <v>121.38527000000001</v>
      </c>
      <c r="D797">
        <v>31.13815</v>
      </c>
      <c r="E797" t="s">
        <v>30</v>
      </c>
      <c r="F797">
        <v>667</v>
      </c>
      <c r="G797" t="s">
        <v>31</v>
      </c>
      <c r="H797" t="s">
        <v>616</v>
      </c>
      <c r="I797" t="s">
        <v>628</v>
      </c>
      <c r="J797">
        <v>17</v>
      </c>
      <c r="K797">
        <v>4</v>
      </c>
      <c r="L797">
        <v>3</v>
      </c>
      <c r="M797">
        <v>0</v>
      </c>
      <c r="N797">
        <v>0</v>
      </c>
      <c r="O797">
        <v>0</v>
      </c>
      <c r="P797">
        <v>0</v>
      </c>
      <c r="Q797">
        <v>3</v>
      </c>
      <c r="R797">
        <v>4</v>
      </c>
      <c r="S797">
        <v>1</v>
      </c>
      <c r="T797">
        <v>0</v>
      </c>
      <c r="U797">
        <v>0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</row>
    <row r="798" spans="1:34" x14ac:dyDescent="0.25">
      <c r="A798" t="s">
        <v>1797</v>
      </c>
      <c r="B798" t="s">
        <v>1798</v>
      </c>
      <c r="C798">
        <v>121.47111700000001</v>
      </c>
      <c r="D798">
        <v>31.208570999999999</v>
      </c>
      <c r="E798" t="s">
        <v>16</v>
      </c>
      <c r="F798">
        <v>453</v>
      </c>
      <c r="G798" t="s">
        <v>22</v>
      </c>
      <c r="H798" t="s">
        <v>40</v>
      </c>
      <c r="I798" t="s">
        <v>77</v>
      </c>
      <c r="J798">
        <v>17</v>
      </c>
      <c r="K798">
        <v>0</v>
      </c>
      <c r="L798">
        <v>4</v>
      </c>
      <c r="M798">
        <v>0</v>
      </c>
      <c r="N798">
        <v>1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2</v>
      </c>
      <c r="V798">
        <v>1</v>
      </c>
      <c r="W798">
        <v>2</v>
      </c>
      <c r="X798">
        <v>0</v>
      </c>
      <c r="Y798">
        <v>1</v>
      </c>
      <c r="Z798">
        <v>0</v>
      </c>
      <c r="AA798">
        <v>0</v>
      </c>
      <c r="AB798">
        <v>1</v>
      </c>
      <c r="AC798">
        <v>1</v>
      </c>
      <c r="AD798">
        <v>1</v>
      </c>
      <c r="AE798">
        <v>0</v>
      </c>
      <c r="AF798">
        <v>1</v>
      </c>
      <c r="AG798">
        <v>1</v>
      </c>
      <c r="AH798">
        <v>0</v>
      </c>
    </row>
    <row r="799" spans="1:34" x14ac:dyDescent="0.25">
      <c r="A799" t="s">
        <v>1799</v>
      </c>
      <c r="B799" t="s">
        <v>1800</v>
      </c>
      <c r="C799">
        <v>121.47597580183501</v>
      </c>
      <c r="D799">
        <v>31.2327816522387</v>
      </c>
      <c r="E799" t="s">
        <v>328</v>
      </c>
      <c r="F799">
        <v>7089</v>
      </c>
      <c r="G799" t="s">
        <v>8</v>
      </c>
      <c r="H799" t="s">
        <v>329</v>
      </c>
      <c r="I799" t="s">
        <v>328</v>
      </c>
      <c r="J799">
        <v>17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2</v>
      </c>
      <c r="V799">
        <v>1</v>
      </c>
      <c r="W799">
        <v>1</v>
      </c>
      <c r="X799">
        <v>1</v>
      </c>
      <c r="Y799">
        <v>2</v>
      </c>
      <c r="Z799">
        <v>1</v>
      </c>
      <c r="AA799">
        <v>2</v>
      </c>
      <c r="AB799">
        <v>2</v>
      </c>
      <c r="AC799">
        <v>0</v>
      </c>
      <c r="AD799">
        <v>0</v>
      </c>
      <c r="AE799">
        <v>2</v>
      </c>
      <c r="AF799">
        <v>1</v>
      </c>
      <c r="AG799">
        <v>0</v>
      </c>
      <c r="AH799">
        <v>1</v>
      </c>
    </row>
    <row r="800" spans="1:34" x14ac:dyDescent="0.25">
      <c r="A800" t="s">
        <v>1801</v>
      </c>
      <c r="B800" t="s">
        <v>1802</v>
      </c>
      <c r="C800">
        <v>121.718829457</v>
      </c>
      <c r="D800">
        <v>31.092599932100001</v>
      </c>
      <c r="E800" t="s">
        <v>16</v>
      </c>
      <c r="F800">
        <v>120</v>
      </c>
      <c r="G800" t="s">
        <v>17</v>
      </c>
      <c r="H800" t="s">
        <v>1650</v>
      </c>
      <c r="I800" t="s">
        <v>1650</v>
      </c>
      <c r="J800">
        <v>17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1</v>
      </c>
      <c r="T800">
        <v>2</v>
      </c>
      <c r="U800">
        <v>4</v>
      </c>
      <c r="V800">
        <v>1</v>
      </c>
      <c r="W800">
        <v>0</v>
      </c>
      <c r="X800">
        <v>1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2</v>
      </c>
      <c r="AF800">
        <v>1</v>
      </c>
      <c r="AG800">
        <v>1</v>
      </c>
      <c r="AH800">
        <v>1</v>
      </c>
    </row>
    <row r="801" spans="1:34" x14ac:dyDescent="0.25">
      <c r="A801" t="s">
        <v>1803</v>
      </c>
      <c r="B801" t="s">
        <v>1804</v>
      </c>
      <c r="C801">
        <v>121.56142</v>
      </c>
      <c r="D801">
        <v>31.21236</v>
      </c>
      <c r="E801" t="s">
        <v>44</v>
      </c>
      <c r="F801">
        <v>5097</v>
      </c>
      <c r="G801" t="s">
        <v>3</v>
      </c>
      <c r="H801" t="s">
        <v>4</v>
      </c>
      <c r="I801" t="s">
        <v>4</v>
      </c>
      <c r="J801">
        <v>17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2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4</v>
      </c>
      <c r="AC801">
        <v>4</v>
      </c>
      <c r="AD801">
        <v>4</v>
      </c>
      <c r="AE801">
        <v>0</v>
      </c>
      <c r="AF801">
        <v>0</v>
      </c>
      <c r="AG801">
        <v>0</v>
      </c>
      <c r="AH801">
        <v>0</v>
      </c>
    </row>
    <row r="802" spans="1:34" x14ac:dyDescent="0.25">
      <c r="A802" t="s">
        <v>1805</v>
      </c>
      <c r="B802" t="s">
        <v>1806</v>
      </c>
      <c r="C802">
        <v>121.447783</v>
      </c>
      <c r="D802">
        <v>31.200662000000001</v>
      </c>
      <c r="E802" t="s">
        <v>109</v>
      </c>
      <c r="F802">
        <v>323</v>
      </c>
      <c r="G802" t="s">
        <v>3</v>
      </c>
      <c r="H802" t="s">
        <v>4</v>
      </c>
      <c r="I802" t="s">
        <v>4</v>
      </c>
      <c r="J802">
        <v>17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1</v>
      </c>
      <c r="X802">
        <v>3</v>
      </c>
      <c r="Y802">
        <v>1</v>
      </c>
      <c r="Z802">
        <v>4</v>
      </c>
      <c r="AA802">
        <v>1</v>
      </c>
      <c r="AB802">
        <v>5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</row>
    <row r="803" spans="1:34" x14ac:dyDescent="0.25">
      <c r="A803" t="s">
        <v>1807</v>
      </c>
      <c r="B803" t="s">
        <v>1808</v>
      </c>
      <c r="C803">
        <v>121.59417999999999</v>
      </c>
      <c r="D803">
        <v>31.261839999999999</v>
      </c>
      <c r="E803" t="s">
        <v>428</v>
      </c>
      <c r="F803">
        <v>9</v>
      </c>
      <c r="G803" t="s">
        <v>31</v>
      </c>
      <c r="H803" t="s">
        <v>429</v>
      </c>
      <c r="I803" t="s">
        <v>430</v>
      </c>
      <c r="J803">
        <v>17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5</v>
      </c>
      <c r="S803">
        <v>3</v>
      </c>
      <c r="T803">
        <v>3</v>
      </c>
      <c r="U803">
        <v>1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1</v>
      </c>
      <c r="AB803">
        <v>3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</row>
    <row r="804" spans="1:34" x14ac:dyDescent="0.25">
      <c r="A804" t="s">
        <v>1809</v>
      </c>
      <c r="B804" t="s">
        <v>1810</v>
      </c>
      <c r="C804">
        <v>121.40282999999999</v>
      </c>
      <c r="D804">
        <v>31.006440000000001</v>
      </c>
      <c r="E804" t="s">
        <v>76</v>
      </c>
      <c r="F804">
        <v>134</v>
      </c>
      <c r="G804" t="s">
        <v>22</v>
      </c>
      <c r="H804" t="s">
        <v>40</v>
      </c>
      <c r="I804" t="s">
        <v>77</v>
      </c>
      <c r="J804">
        <v>17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2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2</v>
      </c>
      <c r="Z804">
        <v>0</v>
      </c>
      <c r="AA804">
        <v>6</v>
      </c>
      <c r="AB804">
        <v>0</v>
      </c>
      <c r="AC804">
        <v>2</v>
      </c>
      <c r="AD804">
        <v>0</v>
      </c>
      <c r="AE804">
        <v>4</v>
      </c>
      <c r="AF804">
        <v>1</v>
      </c>
      <c r="AG804">
        <v>0</v>
      </c>
      <c r="AH804">
        <v>0</v>
      </c>
    </row>
    <row r="805" spans="1:34" x14ac:dyDescent="0.25">
      <c r="A805" t="s">
        <v>1811</v>
      </c>
      <c r="B805" t="s">
        <v>1812</v>
      </c>
      <c r="C805">
        <v>121.40398999999999</v>
      </c>
      <c r="D805">
        <v>31.211200000000002</v>
      </c>
      <c r="E805" t="s">
        <v>76</v>
      </c>
      <c r="F805">
        <v>108</v>
      </c>
      <c r="G805" t="s">
        <v>22</v>
      </c>
      <c r="H805" t="s">
        <v>40</v>
      </c>
      <c r="I805" t="s">
        <v>77</v>
      </c>
      <c r="J805">
        <v>17</v>
      </c>
      <c r="K805">
        <v>2</v>
      </c>
      <c r="L805">
        <v>1</v>
      </c>
      <c r="M805">
        <v>1</v>
      </c>
      <c r="N805">
        <v>3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1</v>
      </c>
      <c r="Z805">
        <v>1</v>
      </c>
      <c r="AA805">
        <v>2</v>
      </c>
      <c r="AB805">
        <v>1</v>
      </c>
      <c r="AC805">
        <v>1</v>
      </c>
      <c r="AD805">
        <v>0</v>
      </c>
      <c r="AE805">
        <v>1</v>
      </c>
      <c r="AF805">
        <v>2</v>
      </c>
      <c r="AG805">
        <v>0</v>
      </c>
      <c r="AH805">
        <v>0</v>
      </c>
    </row>
    <row r="806" spans="1:34" x14ac:dyDescent="0.25">
      <c r="A806" t="s">
        <v>1813</v>
      </c>
      <c r="B806" t="s">
        <v>1814</v>
      </c>
      <c r="C806">
        <v>121.47005273000001</v>
      </c>
      <c r="D806">
        <v>31.241343487000002</v>
      </c>
      <c r="E806" t="s">
        <v>1815</v>
      </c>
      <c r="F806">
        <v>2025</v>
      </c>
      <c r="G806" t="s">
        <v>31</v>
      </c>
      <c r="H806" t="s">
        <v>1816</v>
      </c>
      <c r="I806" t="s">
        <v>1817</v>
      </c>
      <c r="J806">
        <v>17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8</v>
      </c>
      <c r="Y806">
        <v>0</v>
      </c>
      <c r="Z806">
        <v>0</v>
      </c>
      <c r="AA806">
        <v>4</v>
      </c>
      <c r="AB806">
        <v>3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</row>
    <row r="807" spans="1:34" x14ac:dyDescent="0.25">
      <c r="A807" t="s">
        <v>1818</v>
      </c>
      <c r="B807" t="s">
        <v>1819</v>
      </c>
      <c r="C807">
        <v>121.473862188239</v>
      </c>
      <c r="D807">
        <v>31.221275058883201</v>
      </c>
      <c r="E807" t="s">
        <v>1772</v>
      </c>
      <c r="F807">
        <v>5345</v>
      </c>
      <c r="G807" t="s">
        <v>31</v>
      </c>
      <c r="H807" t="s">
        <v>7</v>
      </c>
      <c r="I807" t="s">
        <v>364</v>
      </c>
      <c r="J807">
        <v>17</v>
      </c>
      <c r="K807">
        <v>0</v>
      </c>
      <c r="L807">
        <v>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1</v>
      </c>
      <c r="Y807">
        <v>0</v>
      </c>
      <c r="Z807">
        <v>1</v>
      </c>
      <c r="AA807">
        <v>0</v>
      </c>
      <c r="AB807">
        <v>0</v>
      </c>
      <c r="AC807">
        <v>3</v>
      </c>
      <c r="AD807">
        <v>1</v>
      </c>
      <c r="AE807">
        <v>2</v>
      </c>
      <c r="AF807">
        <v>3</v>
      </c>
      <c r="AG807">
        <v>2</v>
      </c>
      <c r="AH807">
        <v>1</v>
      </c>
    </row>
    <row r="808" spans="1:34" x14ac:dyDescent="0.25">
      <c r="A808" t="s">
        <v>1820</v>
      </c>
      <c r="B808" t="s">
        <v>1821</v>
      </c>
      <c r="C808">
        <v>121.4962091</v>
      </c>
      <c r="D808">
        <v>31.271177437999999</v>
      </c>
      <c r="E808" t="s">
        <v>16</v>
      </c>
      <c r="F808">
        <v>96</v>
      </c>
      <c r="G808" t="s">
        <v>22</v>
      </c>
      <c r="H808" t="s">
        <v>40</v>
      </c>
      <c r="I808" t="s">
        <v>77</v>
      </c>
      <c r="J808">
        <v>16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4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1</v>
      </c>
      <c r="Y808">
        <v>2</v>
      </c>
      <c r="Z808">
        <v>4</v>
      </c>
      <c r="AA808">
        <v>2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1</v>
      </c>
    </row>
    <row r="809" spans="1:34" x14ac:dyDescent="0.25">
      <c r="A809" t="s">
        <v>1822</v>
      </c>
      <c r="B809" t="s">
        <v>1823</v>
      </c>
      <c r="C809">
        <v>121.443679336</v>
      </c>
      <c r="D809">
        <v>31.181283334700002</v>
      </c>
      <c r="E809" t="s">
        <v>1131</v>
      </c>
      <c r="F809">
        <v>164</v>
      </c>
      <c r="G809" t="s">
        <v>31</v>
      </c>
      <c r="H809" t="s">
        <v>504</v>
      </c>
      <c r="I809" t="s">
        <v>1463</v>
      </c>
      <c r="J809">
        <v>16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>
        <v>1</v>
      </c>
      <c r="AB809">
        <v>3</v>
      </c>
      <c r="AC809">
        <v>5</v>
      </c>
      <c r="AD809">
        <v>4</v>
      </c>
      <c r="AE809">
        <v>0</v>
      </c>
      <c r="AF809">
        <v>1</v>
      </c>
      <c r="AG809">
        <v>0</v>
      </c>
      <c r="AH809">
        <v>0</v>
      </c>
    </row>
    <row r="810" spans="1:34" x14ac:dyDescent="0.25">
      <c r="A810" t="s">
        <v>1824</v>
      </c>
      <c r="B810" t="s">
        <v>1825</v>
      </c>
      <c r="C810">
        <v>121.48866</v>
      </c>
      <c r="D810">
        <v>31.216080000000002</v>
      </c>
      <c r="E810" t="s">
        <v>745</v>
      </c>
      <c r="F810">
        <v>49</v>
      </c>
      <c r="G810" t="s">
        <v>22</v>
      </c>
      <c r="H810" t="s">
        <v>96</v>
      </c>
      <c r="I810" t="s">
        <v>96</v>
      </c>
      <c r="J810">
        <v>16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9</v>
      </c>
      <c r="U810">
        <v>0</v>
      </c>
      <c r="V810">
        <v>0</v>
      </c>
      <c r="W810">
        <v>1</v>
      </c>
      <c r="X810">
        <v>0</v>
      </c>
      <c r="Y810">
        <v>1</v>
      </c>
      <c r="Z810">
        <v>1</v>
      </c>
      <c r="AA810">
        <v>2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</row>
    <row r="811" spans="1:34" x14ac:dyDescent="0.25">
      <c r="A811" t="s">
        <v>1826</v>
      </c>
      <c r="B811" t="s">
        <v>1827</v>
      </c>
      <c r="C811">
        <v>121.42157271000001</v>
      </c>
      <c r="D811">
        <v>31.288840129</v>
      </c>
      <c r="E811" t="s">
        <v>823</v>
      </c>
      <c r="F811">
        <v>911</v>
      </c>
      <c r="G811" t="s">
        <v>824</v>
      </c>
      <c r="H811" t="s">
        <v>825</v>
      </c>
      <c r="I811" t="s">
        <v>825</v>
      </c>
      <c r="J811">
        <v>16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4</v>
      </c>
      <c r="W811">
        <v>3</v>
      </c>
      <c r="X811">
        <v>1</v>
      </c>
      <c r="Y811">
        <v>1</v>
      </c>
      <c r="Z811">
        <v>2</v>
      </c>
      <c r="AA811">
        <v>1</v>
      </c>
      <c r="AB811">
        <v>2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</row>
    <row r="812" spans="1:34" x14ac:dyDescent="0.25">
      <c r="A812" t="s">
        <v>1828</v>
      </c>
      <c r="B812" t="s">
        <v>1829</v>
      </c>
      <c r="C812">
        <v>121.44618</v>
      </c>
      <c r="D812">
        <v>31.224080000000001</v>
      </c>
      <c r="E812" t="s">
        <v>44</v>
      </c>
      <c r="F812">
        <v>2165</v>
      </c>
      <c r="G812" t="s">
        <v>3</v>
      </c>
      <c r="H812" t="s">
        <v>4</v>
      </c>
      <c r="I812" t="s">
        <v>4</v>
      </c>
      <c r="J812">
        <v>16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2</v>
      </c>
      <c r="W812">
        <v>0</v>
      </c>
      <c r="X812">
        <v>0</v>
      </c>
      <c r="Y812">
        <v>1</v>
      </c>
      <c r="Z812">
        <v>0</v>
      </c>
      <c r="AA812">
        <v>4</v>
      </c>
      <c r="AB812">
        <v>1</v>
      </c>
      <c r="AC812">
        <v>1</v>
      </c>
      <c r="AD812">
        <v>1</v>
      </c>
      <c r="AE812">
        <v>2</v>
      </c>
      <c r="AF812">
        <v>1</v>
      </c>
      <c r="AG812">
        <v>2</v>
      </c>
      <c r="AH812">
        <v>1</v>
      </c>
    </row>
    <row r="813" spans="1:34" x14ac:dyDescent="0.25">
      <c r="A813" t="s">
        <v>1830</v>
      </c>
      <c r="B813" t="s">
        <v>1831</v>
      </c>
      <c r="C813">
        <v>121.122568</v>
      </c>
      <c r="D813">
        <v>31.151982</v>
      </c>
      <c r="E813" t="s">
        <v>7</v>
      </c>
      <c r="F813">
        <v>33</v>
      </c>
      <c r="G813" t="s">
        <v>22</v>
      </c>
      <c r="H813" t="s">
        <v>40</v>
      </c>
      <c r="I813" t="s">
        <v>77</v>
      </c>
      <c r="J813">
        <v>16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0</v>
      </c>
      <c r="Z813">
        <v>2</v>
      </c>
      <c r="AA813">
        <v>3</v>
      </c>
      <c r="AB813">
        <v>4</v>
      </c>
      <c r="AC813">
        <v>4</v>
      </c>
      <c r="AD813">
        <v>1</v>
      </c>
      <c r="AE813">
        <v>0</v>
      </c>
      <c r="AF813">
        <v>1</v>
      </c>
      <c r="AG813">
        <v>0</v>
      </c>
      <c r="AH813">
        <v>0</v>
      </c>
    </row>
    <row r="814" spans="1:34" x14ac:dyDescent="0.25">
      <c r="A814" t="s">
        <v>1832</v>
      </c>
      <c r="B814" t="s">
        <v>1833</v>
      </c>
      <c r="C814">
        <v>121.500833294477</v>
      </c>
      <c r="D814">
        <v>31.283135988567398</v>
      </c>
      <c r="E814" t="s">
        <v>295</v>
      </c>
      <c r="F814">
        <v>7485</v>
      </c>
      <c r="G814" t="s">
        <v>22</v>
      </c>
      <c r="H814" t="s">
        <v>23</v>
      </c>
      <c r="I814" t="s">
        <v>23</v>
      </c>
      <c r="J814">
        <v>16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1</v>
      </c>
      <c r="V814">
        <v>3</v>
      </c>
      <c r="W814">
        <v>2</v>
      </c>
      <c r="X814">
        <v>1</v>
      </c>
      <c r="Y814">
        <v>1</v>
      </c>
      <c r="Z814">
        <v>2</v>
      </c>
      <c r="AA814">
        <v>0</v>
      </c>
      <c r="AB814">
        <v>2</v>
      </c>
      <c r="AC814">
        <v>1</v>
      </c>
      <c r="AD814">
        <v>0</v>
      </c>
      <c r="AE814">
        <v>1</v>
      </c>
      <c r="AF814">
        <v>0</v>
      </c>
      <c r="AG814">
        <v>0</v>
      </c>
      <c r="AH814">
        <v>1</v>
      </c>
    </row>
    <row r="815" spans="1:34" x14ac:dyDescent="0.25">
      <c r="A815" t="s">
        <v>1834</v>
      </c>
      <c r="B815" t="s">
        <v>1835</v>
      </c>
      <c r="C815">
        <v>121.394514</v>
      </c>
      <c r="D815">
        <v>31.114042000000001</v>
      </c>
      <c r="E815" t="s">
        <v>44</v>
      </c>
      <c r="F815">
        <v>6166</v>
      </c>
      <c r="G815" t="s">
        <v>3</v>
      </c>
      <c r="H815" t="s">
        <v>4</v>
      </c>
      <c r="I815" t="s">
        <v>4</v>
      </c>
      <c r="J815">
        <v>16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2</v>
      </c>
      <c r="AB815">
        <v>0</v>
      </c>
      <c r="AC815">
        <v>6</v>
      </c>
      <c r="AD815">
        <v>6</v>
      </c>
      <c r="AE815">
        <v>1</v>
      </c>
      <c r="AF815">
        <v>0</v>
      </c>
      <c r="AG815">
        <v>0</v>
      </c>
      <c r="AH815">
        <v>0</v>
      </c>
    </row>
    <row r="816" spans="1:34" x14ac:dyDescent="0.25">
      <c r="A816" t="s">
        <v>1836</v>
      </c>
      <c r="B816" t="s">
        <v>1837</v>
      </c>
      <c r="C816">
        <v>121.41726</v>
      </c>
      <c r="D816">
        <v>31.008759999999999</v>
      </c>
      <c r="E816" t="s">
        <v>637</v>
      </c>
      <c r="F816">
        <v>336</v>
      </c>
      <c r="G816" t="s">
        <v>163</v>
      </c>
      <c r="H816" t="s">
        <v>374</v>
      </c>
      <c r="I816" t="s">
        <v>374</v>
      </c>
      <c r="J816">
        <v>16</v>
      </c>
      <c r="K816">
        <v>5</v>
      </c>
      <c r="L816">
        <v>2</v>
      </c>
      <c r="M816">
        <v>0</v>
      </c>
      <c r="N816">
        <v>0</v>
      </c>
      <c r="O816">
        <v>0</v>
      </c>
      <c r="P816">
        <v>0</v>
      </c>
      <c r="Q816">
        <v>5</v>
      </c>
      <c r="R816">
        <v>1</v>
      </c>
      <c r="S816">
        <v>1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</row>
    <row r="817" spans="1:34" x14ac:dyDescent="0.25">
      <c r="A817" t="s">
        <v>1838</v>
      </c>
      <c r="B817" t="s">
        <v>1839</v>
      </c>
      <c r="C817">
        <v>121.471031</v>
      </c>
      <c r="D817">
        <v>31.231656000000001</v>
      </c>
      <c r="E817" t="s">
        <v>7</v>
      </c>
      <c r="F817">
        <v>1339</v>
      </c>
      <c r="G817" t="s">
        <v>31</v>
      </c>
      <c r="H817" t="s">
        <v>406</v>
      </c>
      <c r="I817" t="s">
        <v>406</v>
      </c>
      <c r="J817">
        <v>16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6</v>
      </c>
      <c r="S817">
        <v>0</v>
      </c>
      <c r="T817">
        <v>0</v>
      </c>
      <c r="U817">
        <v>1</v>
      </c>
      <c r="V817">
        <v>1</v>
      </c>
      <c r="W817">
        <v>0</v>
      </c>
      <c r="X817">
        <v>0</v>
      </c>
      <c r="Y817">
        <v>2</v>
      </c>
      <c r="Z817">
        <v>1</v>
      </c>
      <c r="AA817">
        <v>3</v>
      </c>
      <c r="AB817">
        <v>0</v>
      </c>
      <c r="AC817">
        <v>0</v>
      </c>
      <c r="AD817">
        <v>1</v>
      </c>
      <c r="AE817">
        <v>1</v>
      </c>
      <c r="AF817">
        <v>0</v>
      </c>
      <c r="AG817">
        <v>0</v>
      </c>
      <c r="AH817">
        <v>0</v>
      </c>
    </row>
    <row r="818" spans="1:34" x14ac:dyDescent="0.25">
      <c r="A818" t="s">
        <v>1840</v>
      </c>
      <c r="B818" t="s">
        <v>1841</v>
      </c>
      <c r="C818">
        <v>121.529882</v>
      </c>
      <c r="D818">
        <v>31.207768000000002</v>
      </c>
      <c r="E818" t="s">
        <v>212</v>
      </c>
      <c r="F818">
        <v>56</v>
      </c>
      <c r="G818" t="s">
        <v>3</v>
      </c>
      <c r="H818" t="s">
        <v>213</v>
      </c>
      <c r="I818" t="s">
        <v>213</v>
      </c>
      <c r="J818">
        <v>16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4</v>
      </c>
      <c r="U818">
        <v>0</v>
      </c>
      <c r="V818">
        <v>0</v>
      </c>
      <c r="W818">
        <v>0</v>
      </c>
      <c r="X818">
        <v>2</v>
      </c>
      <c r="Y818">
        <v>1</v>
      </c>
      <c r="Z818">
        <v>1</v>
      </c>
      <c r="AA818">
        <v>2</v>
      </c>
      <c r="AB818">
        <v>4</v>
      </c>
      <c r="AC818">
        <v>0</v>
      </c>
      <c r="AD818">
        <v>0</v>
      </c>
      <c r="AE818">
        <v>2</v>
      </c>
      <c r="AF818">
        <v>0</v>
      </c>
      <c r="AG818">
        <v>0</v>
      </c>
      <c r="AH818">
        <v>0</v>
      </c>
    </row>
    <row r="819" spans="1:34" x14ac:dyDescent="0.25">
      <c r="A819" t="s">
        <v>1842</v>
      </c>
      <c r="B819" t="s">
        <v>1843</v>
      </c>
      <c r="C819">
        <v>121.364375</v>
      </c>
      <c r="D819">
        <v>31.213714700000001</v>
      </c>
      <c r="E819" t="s">
        <v>16</v>
      </c>
      <c r="F819">
        <v>6</v>
      </c>
      <c r="G819" t="s">
        <v>22</v>
      </c>
      <c r="H819" t="s">
        <v>40</v>
      </c>
      <c r="I819" t="s">
        <v>77</v>
      </c>
      <c r="J819">
        <v>16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2</v>
      </c>
      <c r="Q819">
        <v>9</v>
      </c>
      <c r="R819">
        <v>3</v>
      </c>
      <c r="S819">
        <v>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4" x14ac:dyDescent="0.25">
      <c r="A820" t="s">
        <v>1844</v>
      </c>
      <c r="B820" t="s">
        <v>1845</v>
      </c>
      <c r="C820">
        <v>121.437664086</v>
      </c>
      <c r="D820">
        <v>31.194901940299999</v>
      </c>
      <c r="E820" t="s">
        <v>30</v>
      </c>
      <c r="F820">
        <v>1026</v>
      </c>
      <c r="G820" t="s">
        <v>31</v>
      </c>
      <c r="H820" t="s">
        <v>616</v>
      </c>
      <c r="I820" t="s">
        <v>628</v>
      </c>
      <c r="J820">
        <v>16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3</v>
      </c>
      <c r="W820">
        <v>2</v>
      </c>
      <c r="X820">
        <v>0</v>
      </c>
      <c r="Y820">
        <v>0</v>
      </c>
      <c r="Z820">
        <v>0</v>
      </c>
      <c r="AA820">
        <v>1</v>
      </c>
      <c r="AB820">
        <v>3</v>
      </c>
      <c r="AC820">
        <v>0</v>
      </c>
      <c r="AD820">
        <v>0</v>
      </c>
      <c r="AE820">
        <v>2</v>
      </c>
      <c r="AF820">
        <v>5</v>
      </c>
      <c r="AG820">
        <v>0</v>
      </c>
      <c r="AH820">
        <v>0</v>
      </c>
    </row>
    <row r="821" spans="1:34" x14ac:dyDescent="0.25">
      <c r="A821" t="s">
        <v>1846</v>
      </c>
      <c r="B821" t="s">
        <v>1847</v>
      </c>
      <c r="C821">
        <v>121.52155</v>
      </c>
      <c r="D821">
        <v>31.28801</v>
      </c>
      <c r="E821" t="s">
        <v>1848</v>
      </c>
      <c r="F821">
        <v>101</v>
      </c>
      <c r="G821" t="s">
        <v>31</v>
      </c>
      <c r="H821" t="s">
        <v>7</v>
      </c>
      <c r="I821" t="s">
        <v>1849</v>
      </c>
      <c r="J821">
        <v>16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2</v>
      </c>
      <c r="W821">
        <v>0</v>
      </c>
      <c r="X821">
        <v>2</v>
      </c>
      <c r="Y821">
        <v>0</v>
      </c>
      <c r="Z821">
        <v>1</v>
      </c>
      <c r="AA821">
        <v>2</v>
      </c>
      <c r="AB821">
        <v>1</v>
      </c>
      <c r="AC821">
        <v>4</v>
      </c>
      <c r="AD821">
        <v>0</v>
      </c>
      <c r="AE821">
        <v>3</v>
      </c>
      <c r="AF821">
        <v>1</v>
      </c>
      <c r="AG821">
        <v>0</v>
      </c>
      <c r="AH821">
        <v>0</v>
      </c>
    </row>
    <row r="822" spans="1:34" x14ac:dyDescent="0.25">
      <c r="A822" t="s">
        <v>1850</v>
      </c>
      <c r="B822" t="s">
        <v>1851</v>
      </c>
      <c r="C822">
        <v>121.4169</v>
      </c>
      <c r="D822">
        <v>31.17455</v>
      </c>
      <c r="E822" t="s">
        <v>76</v>
      </c>
      <c r="F822">
        <v>81</v>
      </c>
      <c r="G822" t="s">
        <v>22</v>
      </c>
      <c r="H822" t="s">
        <v>40</v>
      </c>
      <c r="I822" t="s">
        <v>77</v>
      </c>
      <c r="J822">
        <v>16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3</v>
      </c>
      <c r="U822">
        <v>1</v>
      </c>
      <c r="V822">
        <v>0</v>
      </c>
      <c r="W822">
        <v>1</v>
      </c>
      <c r="X822">
        <v>0</v>
      </c>
      <c r="Y822">
        <v>0</v>
      </c>
      <c r="Z822">
        <v>2</v>
      </c>
      <c r="AA822">
        <v>4</v>
      </c>
      <c r="AB822">
        <v>3</v>
      </c>
      <c r="AC822">
        <v>1</v>
      </c>
      <c r="AD822">
        <v>1</v>
      </c>
      <c r="AE822">
        <v>0</v>
      </c>
      <c r="AF822">
        <v>0</v>
      </c>
      <c r="AG822">
        <v>0</v>
      </c>
      <c r="AH822">
        <v>0</v>
      </c>
    </row>
    <row r="823" spans="1:34" x14ac:dyDescent="0.25">
      <c r="A823" t="s">
        <v>1852</v>
      </c>
      <c r="B823" t="s">
        <v>1853</v>
      </c>
      <c r="C823">
        <v>121.587024269997</v>
      </c>
      <c r="D823">
        <v>31.2724086000215</v>
      </c>
      <c r="E823" t="s">
        <v>198</v>
      </c>
      <c r="F823">
        <v>465</v>
      </c>
      <c r="G823" t="s">
        <v>31</v>
      </c>
      <c r="H823" t="s">
        <v>32</v>
      </c>
      <c r="I823" t="s">
        <v>1328</v>
      </c>
      <c r="J823">
        <v>16</v>
      </c>
      <c r="K823">
        <v>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1</v>
      </c>
      <c r="AA823">
        <v>1</v>
      </c>
      <c r="AB823">
        <v>4</v>
      </c>
      <c r="AC823">
        <v>1</v>
      </c>
      <c r="AD823">
        <v>1</v>
      </c>
      <c r="AE823">
        <v>5</v>
      </c>
      <c r="AF823">
        <v>0</v>
      </c>
      <c r="AG823">
        <v>0</v>
      </c>
      <c r="AH823">
        <v>0</v>
      </c>
    </row>
    <row r="824" spans="1:34" x14ac:dyDescent="0.25">
      <c r="A824" t="s">
        <v>1854</v>
      </c>
      <c r="B824" t="s">
        <v>1855</v>
      </c>
      <c r="C824">
        <v>121.37227</v>
      </c>
      <c r="D824">
        <v>31.139479999999999</v>
      </c>
      <c r="E824" t="s">
        <v>637</v>
      </c>
      <c r="F824">
        <v>1943</v>
      </c>
      <c r="G824" t="s">
        <v>8</v>
      </c>
      <c r="H824" t="s">
        <v>655</v>
      </c>
      <c r="I824" t="s">
        <v>1762</v>
      </c>
      <c r="J824">
        <v>16</v>
      </c>
      <c r="K824">
        <v>3</v>
      </c>
      <c r="L824">
        <v>2</v>
      </c>
      <c r="M824">
        <v>0</v>
      </c>
      <c r="N824">
        <v>0</v>
      </c>
      <c r="O824">
        <v>0</v>
      </c>
      <c r="P824">
        <v>0</v>
      </c>
      <c r="Q824">
        <v>4</v>
      </c>
      <c r="R824">
        <v>2</v>
      </c>
      <c r="S824">
        <v>0</v>
      </c>
      <c r="T824">
        <v>0</v>
      </c>
      <c r="U824">
        <v>1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3</v>
      </c>
      <c r="AG824">
        <v>0</v>
      </c>
      <c r="AH824">
        <v>0</v>
      </c>
    </row>
    <row r="825" spans="1:34" x14ac:dyDescent="0.25">
      <c r="A825" t="s">
        <v>1856</v>
      </c>
      <c r="B825" t="s">
        <v>1857</v>
      </c>
      <c r="C825">
        <v>121.42937999999999</v>
      </c>
      <c r="D825">
        <v>31.297470000000001</v>
      </c>
      <c r="E825" t="s">
        <v>26</v>
      </c>
      <c r="F825">
        <v>31</v>
      </c>
      <c r="G825" t="s">
        <v>22</v>
      </c>
      <c r="H825" t="s">
        <v>27</v>
      </c>
      <c r="I825" t="s">
        <v>27</v>
      </c>
      <c r="J825">
        <v>16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1</v>
      </c>
      <c r="S825">
        <v>1</v>
      </c>
      <c r="T825">
        <v>0</v>
      </c>
      <c r="U825">
        <v>0</v>
      </c>
      <c r="V825">
        <v>3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2</v>
      </c>
      <c r="AC825">
        <v>0</v>
      </c>
      <c r="AD825">
        <v>1</v>
      </c>
      <c r="AE825">
        <v>2</v>
      </c>
      <c r="AF825">
        <v>2</v>
      </c>
      <c r="AG825">
        <v>2</v>
      </c>
      <c r="AH825">
        <v>0</v>
      </c>
    </row>
    <row r="826" spans="1:34" x14ac:dyDescent="0.25">
      <c r="A826" t="s">
        <v>1858</v>
      </c>
      <c r="B826" t="s">
        <v>1859</v>
      </c>
      <c r="C826">
        <v>121.437682</v>
      </c>
      <c r="D826">
        <v>31.183307925299999</v>
      </c>
      <c r="E826" t="s">
        <v>109</v>
      </c>
      <c r="F826">
        <v>2285</v>
      </c>
      <c r="G826" t="s">
        <v>22</v>
      </c>
      <c r="H826" t="s">
        <v>189</v>
      </c>
      <c r="I826" t="s">
        <v>189</v>
      </c>
      <c r="J826">
        <v>16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1</v>
      </c>
      <c r="U826">
        <v>0</v>
      </c>
      <c r="V826">
        <v>3</v>
      </c>
      <c r="W826">
        <v>1</v>
      </c>
      <c r="X826">
        <v>1</v>
      </c>
      <c r="Y826">
        <v>1</v>
      </c>
      <c r="Z826">
        <v>2</v>
      </c>
      <c r="AA826">
        <v>0</v>
      </c>
      <c r="AB826">
        <v>2</v>
      </c>
      <c r="AC826">
        <v>0</v>
      </c>
      <c r="AD826">
        <v>2</v>
      </c>
      <c r="AE826">
        <v>0</v>
      </c>
      <c r="AF826">
        <v>0</v>
      </c>
      <c r="AG826">
        <v>2</v>
      </c>
      <c r="AH826">
        <v>0</v>
      </c>
    </row>
    <row r="827" spans="1:34" x14ac:dyDescent="0.25">
      <c r="A827" t="s">
        <v>1860</v>
      </c>
      <c r="B827" t="s">
        <v>1861</v>
      </c>
      <c r="C827">
        <v>121.62994999999999</v>
      </c>
      <c r="D827">
        <v>31.31202</v>
      </c>
      <c r="E827" t="s">
        <v>134</v>
      </c>
      <c r="F827">
        <v>2</v>
      </c>
      <c r="G827" t="s">
        <v>3</v>
      </c>
      <c r="H827" t="s">
        <v>135</v>
      </c>
      <c r="I827" t="s">
        <v>135</v>
      </c>
      <c r="J827">
        <v>16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3</v>
      </c>
      <c r="S827">
        <v>3</v>
      </c>
      <c r="T827">
        <v>4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1</v>
      </c>
      <c r="AB827">
        <v>1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0</v>
      </c>
    </row>
    <row r="828" spans="1:34" x14ac:dyDescent="0.25">
      <c r="A828" t="s">
        <v>1862</v>
      </c>
      <c r="B828" t="s">
        <v>1863</v>
      </c>
      <c r="C828">
        <v>121.40162250317</v>
      </c>
      <c r="D828">
        <v>31.008949476022998</v>
      </c>
      <c r="E828" t="s">
        <v>30</v>
      </c>
      <c r="F828">
        <v>55</v>
      </c>
      <c r="G828" t="s">
        <v>31</v>
      </c>
      <c r="H828" t="s">
        <v>616</v>
      </c>
      <c r="I828" t="s">
        <v>628</v>
      </c>
      <c r="J828">
        <v>16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5</v>
      </c>
      <c r="R828">
        <v>10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</row>
    <row r="829" spans="1:34" x14ac:dyDescent="0.25">
      <c r="A829" t="s">
        <v>1864</v>
      </c>
      <c r="B829" t="s">
        <v>1865</v>
      </c>
      <c r="C829">
        <v>121.44244</v>
      </c>
      <c r="D829">
        <v>31.185169999999999</v>
      </c>
      <c r="E829" t="s">
        <v>1131</v>
      </c>
      <c r="F829">
        <v>910</v>
      </c>
      <c r="G829" t="s">
        <v>31</v>
      </c>
      <c r="H829" t="s">
        <v>504</v>
      </c>
      <c r="I829" t="s">
        <v>1132</v>
      </c>
      <c r="J829">
        <v>16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2</v>
      </c>
      <c r="X829">
        <v>1</v>
      </c>
      <c r="Y829">
        <v>1</v>
      </c>
      <c r="Z829">
        <v>0</v>
      </c>
      <c r="AA829">
        <v>0</v>
      </c>
      <c r="AB829">
        <v>0</v>
      </c>
      <c r="AC829">
        <v>4</v>
      </c>
      <c r="AD829">
        <v>3</v>
      </c>
      <c r="AE829">
        <v>1</v>
      </c>
      <c r="AF829">
        <v>3</v>
      </c>
      <c r="AG829">
        <v>0</v>
      </c>
      <c r="AH829">
        <v>0</v>
      </c>
    </row>
    <row r="830" spans="1:34" x14ac:dyDescent="0.25">
      <c r="A830" t="s">
        <v>1866</v>
      </c>
      <c r="B830" t="s">
        <v>1867</v>
      </c>
      <c r="C830">
        <v>121.38906609999999</v>
      </c>
      <c r="D830">
        <v>31.3204244008</v>
      </c>
      <c r="E830" t="s">
        <v>295</v>
      </c>
      <c r="F830">
        <v>478</v>
      </c>
      <c r="G830" t="s">
        <v>22</v>
      </c>
      <c r="H830" t="s">
        <v>23</v>
      </c>
      <c r="I830" t="s">
        <v>23</v>
      </c>
      <c r="J830">
        <v>16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2</v>
      </c>
      <c r="S830">
        <v>1</v>
      </c>
      <c r="T830">
        <v>0</v>
      </c>
      <c r="U830">
        <v>1</v>
      </c>
      <c r="V830">
        <v>0</v>
      </c>
      <c r="W830">
        <v>0</v>
      </c>
      <c r="X830">
        <v>1</v>
      </c>
      <c r="Y830">
        <v>0</v>
      </c>
      <c r="Z830">
        <v>2</v>
      </c>
      <c r="AA830">
        <v>0</v>
      </c>
      <c r="AB830">
        <v>3</v>
      </c>
      <c r="AC830">
        <v>4</v>
      </c>
      <c r="AD830">
        <v>1</v>
      </c>
      <c r="AE830">
        <v>0</v>
      </c>
      <c r="AF830">
        <v>0</v>
      </c>
      <c r="AG830">
        <v>0</v>
      </c>
      <c r="AH830">
        <v>0</v>
      </c>
    </row>
    <row r="831" spans="1:34" x14ac:dyDescent="0.25">
      <c r="A831" t="s">
        <v>1868</v>
      </c>
      <c r="B831" t="s">
        <v>1869</v>
      </c>
      <c r="C831">
        <v>121.41521400000001</v>
      </c>
      <c r="D831">
        <v>31.237881999999999</v>
      </c>
      <c r="E831" t="s">
        <v>654</v>
      </c>
      <c r="F831">
        <v>489</v>
      </c>
      <c r="G831" t="s">
        <v>8</v>
      </c>
      <c r="H831" t="s">
        <v>655</v>
      </c>
      <c r="I831" t="s">
        <v>656</v>
      </c>
      <c r="J831">
        <v>16</v>
      </c>
      <c r="K831">
        <v>3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2</v>
      </c>
      <c r="Y831">
        <v>1</v>
      </c>
      <c r="Z831">
        <v>1</v>
      </c>
      <c r="AA831">
        <v>0</v>
      </c>
      <c r="AB831">
        <v>1</v>
      </c>
      <c r="AC831">
        <v>0</v>
      </c>
      <c r="AD831">
        <v>0</v>
      </c>
      <c r="AE831">
        <v>1</v>
      </c>
      <c r="AF831">
        <v>2</v>
      </c>
      <c r="AG831">
        <v>2</v>
      </c>
      <c r="AH831">
        <v>1</v>
      </c>
    </row>
    <row r="832" spans="1:34" x14ac:dyDescent="0.25">
      <c r="A832" t="s">
        <v>1870</v>
      </c>
      <c r="B832" t="s">
        <v>714</v>
      </c>
      <c r="C832">
        <v>121.40159195</v>
      </c>
      <c r="D832">
        <v>31.342741449999998</v>
      </c>
      <c r="E832" t="s">
        <v>16</v>
      </c>
      <c r="F832">
        <v>35</v>
      </c>
      <c r="G832" t="s">
        <v>22</v>
      </c>
      <c r="H832" t="s">
        <v>40</v>
      </c>
      <c r="I832" t="s">
        <v>77</v>
      </c>
      <c r="J832">
        <v>16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7</v>
      </c>
      <c r="U832">
        <v>1</v>
      </c>
      <c r="V832">
        <v>6</v>
      </c>
      <c r="W832">
        <v>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</row>
    <row r="833" spans="1:34" x14ac:dyDescent="0.25">
      <c r="A833" t="s">
        <v>1871</v>
      </c>
      <c r="B833" t="s">
        <v>1872</v>
      </c>
      <c r="C833">
        <v>121.58042</v>
      </c>
      <c r="D833">
        <v>31.256070000000001</v>
      </c>
      <c r="E833" t="s">
        <v>44</v>
      </c>
      <c r="F833">
        <v>8428</v>
      </c>
      <c r="G833" t="s">
        <v>3</v>
      </c>
      <c r="H833" t="s">
        <v>4</v>
      </c>
      <c r="I833" t="s">
        <v>4</v>
      </c>
      <c r="J833">
        <v>16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3</v>
      </c>
      <c r="AA833">
        <v>1</v>
      </c>
      <c r="AB833">
        <v>2</v>
      </c>
      <c r="AC833">
        <v>1</v>
      </c>
      <c r="AD833">
        <v>3</v>
      </c>
      <c r="AE833">
        <v>3</v>
      </c>
      <c r="AF833">
        <v>1</v>
      </c>
      <c r="AG833">
        <v>1</v>
      </c>
      <c r="AH833">
        <v>0</v>
      </c>
    </row>
    <row r="834" spans="1:34" x14ac:dyDescent="0.25">
      <c r="A834" t="s">
        <v>1873</v>
      </c>
      <c r="B834" t="s">
        <v>1874</v>
      </c>
      <c r="C834">
        <v>121.47146573800001</v>
      </c>
      <c r="D834">
        <v>31.231351323999998</v>
      </c>
      <c r="E834" t="s">
        <v>57</v>
      </c>
      <c r="F834">
        <v>131</v>
      </c>
      <c r="G834" t="s">
        <v>8</v>
      </c>
      <c r="H834" t="s">
        <v>58</v>
      </c>
      <c r="I834" t="s">
        <v>57</v>
      </c>
      <c r="J834">
        <v>16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5</v>
      </c>
      <c r="R834">
        <v>0</v>
      </c>
      <c r="S834">
        <v>3</v>
      </c>
      <c r="T834">
        <v>2</v>
      </c>
      <c r="U834">
        <v>5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</row>
    <row r="835" spans="1:34" x14ac:dyDescent="0.25">
      <c r="A835" t="s">
        <v>1875</v>
      </c>
      <c r="B835" t="s">
        <v>1876</v>
      </c>
      <c r="C835">
        <v>121.42073000000001</v>
      </c>
      <c r="D835">
        <v>31.218820000000001</v>
      </c>
      <c r="E835" t="s">
        <v>615</v>
      </c>
      <c r="F835">
        <v>3280</v>
      </c>
      <c r="G835" t="s">
        <v>31</v>
      </c>
      <c r="H835" t="s">
        <v>616</v>
      </c>
      <c r="I835" t="s">
        <v>617</v>
      </c>
      <c r="J835">
        <v>16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3</v>
      </c>
      <c r="X835">
        <v>3</v>
      </c>
      <c r="Y835">
        <v>0</v>
      </c>
      <c r="Z835">
        <v>0</v>
      </c>
      <c r="AA835">
        <v>0</v>
      </c>
      <c r="AB835">
        <v>1</v>
      </c>
      <c r="AC835">
        <v>5</v>
      </c>
      <c r="AD835">
        <v>1</v>
      </c>
      <c r="AE835">
        <v>1</v>
      </c>
      <c r="AF835">
        <v>1</v>
      </c>
      <c r="AG835">
        <v>0</v>
      </c>
      <c r="AH835">
        <v>0</v>
      </c>
    </row>
    <row r="836" spans="1:34" x14ac:dyDescent="0.25">
      <c r="A836" t="s">
        <v>1877</v>
      </c>
      <c r="B836" t="s">
        <v>1878</v>
      </c>
      <c r="C836">
        <v>121.44394</v>
      </c>
      <c r="D836">
        <v>31.207789999999999</v>
      </c>
      <c r="E836" t="s">
        <v>342</v>
      </c>
      <c r="F836">
        <v>6409</v>
      </c>
      <c r="G836" t="s">
        <v>8</v>
      </c>
      <c r="H836" t="s">
        <v>9</v>
      </c>
      <c r="I836" t="s">
        <v>342</v>
      </c>
      <c r="J836">
        <v>16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2</v>
      </c>
      <c r="S836">
        <v>0</v>
      </c>
      <c r="T836">
        <v>1</v>
      </c>
      <c r="U836">
        <v>3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2</v>
      </c>
      <c r="AC836">
        <v>1</v>
      </c>
      <c r="AD836">
        <v>0</v>
      </c>
      <c r="AE836">
        <v>0</v>
      </c>
      <c r="AF836">
        <v>1</v>
      </c>
      <c r="AG836">
        <v>0</v>
      </c>
      <c r="AH836">
        <v>0</v>
      </c>
    </row>
    <row r="837" spans="1:34" x14ac:dyDescent="0.25">
      <c r="A837" t="s">
        <v>1879</v>
      </c>
      <c r="B837" t="s">
        <v>1880</v>
      </c>
      <c r="C837">
        <v>121.36637</v>
      </c>
      <c r="D837">
        <v>31.252300000000002</v>
      </c>
      <c r="E837" t="s">
        <v>428</v>
      </c>
      <c r="F837">
        <v>206</v>
      </c>
      <c r="G837" t="s">
        <v>31</v>
      </c>
      <c r="H837" t="s">
        <v>429</v>
      </c>
      <c r="I837" t="s">
        <v>430</v>
      </c>
      <c r="J837">
        <v>16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2</v>
      </c>
      <c r="T837">
        <v>2</v>
      </c>
      <c r="U837">
        <v>0</v>
      </c>
      <c r="V837">
        <v>3</v>
      </c>
      <c r="W837">
        <v>2</v>
      </c>
      <c r="X837">
        <v>1</v>
      </c>
      <c r="Y837">
        <v>0</v>
      </c>
      <c r="Z837">
        <v>0</v>
      </c>
      <c r="AA837">
        <v>2</v>
      </c>
      <c r="AB837">
        <v>0</v>
      </c>
      <c r="AC837">
        <v>2</v>
      </c>
      <c r="AD837">
        <v>0</v>
      </c>
      <c r="AE837">
        <v>2</v>
      </c>
      <c r="AF837">
        <v>0</v>
      </c>
      <c r="AG837">
        <v>0</v>
      </c>
      <c r="AH837">
        <v>0</v>
      </c>
    </row>
    <row r="838" spans="1:34" x14ac:dyDescent="0.25">
      <c r="A838" t="s">
        <v>1881</v>
      </c>
      <c r="B838" t="s">
        <v>1882</v>
      </c>
      <c r="C838">
        <v>121.47469</v>
      </c>
      <c r="D838">
        <v>31.235009999999999</v>
      </c>
      <c r="E838" t="s">
        <v>328</v>
      </c>
      <c r="F838">
        <v>4305</v>
      </c>
      <c r="G838" t="s">
        <v>8</v>
      </c>
      <c r="H838" t="s">
        <v>329</v>
      </c>
      <c r="I838" t="s">
        <v>328</v>
      </c>
      <c r="J838">
        <v>16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3</v>
      </c>
      <c r="V838">
        <v>3</v>
      </c>
      <c r="W838">
        <v>2</v>
      </c>
      <c r="X838">
        <v>2</v>
      </c>
      <c r="Y838">
        <v>0</v>
      </c>
      <c r="Z838">
        <v>1</v>
      </c>
      <c r="AA838">
        <v>2</v>
      </c>
      <c r="AB838">
        <v>1</v>
      </c>
      <c r="AC838">
        <v>0</v>
      </c>
      <c r="AD838">
        <v>0</v>
      </c>
      <c r="AE838">
        <v>2</v>
      </c>
      <c r="AF838">
        <v>0</v>
      </c>
      <c r="AG838">
        <v>0</v>
      </c>
      <c r="AH838">
        <v>0</v>
      </c>
    </row>
    <row r="839" spans="1:34" x14ac:dyDescent="0.25">
      <c r="A839" t="s">
        <v>1883</v>
      </c>
      <c r="B839" t="s">
        <v>1884</v>
      </c>
      <c r="C839">
        <v>121.38061</v>
      </c>
      <c r="D839">
        <v>31.19464</v>
      </c>
      <c r="E839" t="s">
        <v>76</v>
      </c>
      <c r="F839">
        <v>53</v>
      </c>
      <c r="G839" t="s">
        <v>22</v>
      </c>
      <c r="H839" t="s">
        <v>40</v>
      </c>
      <c r="I839" t="s">
        <v>77</v>
      </c>
      <c r="J839">
        <v>16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2</v>
      </c>
      <c r="W839">
        <v>2</v>
      </c>
      <c r="X839">
        <v>1</v>
      </c>
      <c r="Y839">
        <v>2</v>
      </c>
      <c r="Z839">
        <v>1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2</v>
      </c>
      <c r="AG839">
        <v>4</v>
      </c>
      <c r="AH839">
        <v>1</v>
      </c>
    </row>
    <row r="840" spans="1:34" x14ac:dyDescent="0.25">
      <c r="A840" t="s">
        <v>1885</v>
      </c>
      <c r="B840" t="s">
        <v>1886</v>
      </c>
      <c r="C840">
        <v>121.38684000000001</v>
      </c>
      <c r="D840">
        <v>31.315709999999999</v>
      </c>
      <c r="E840" t="s">
        <v>654</v>
      </c>
      <c r="F840">
        <v>418</v>
      </c>
      <c r="G840" t="s">
        <v>3</v>
      </c>
      <c r="H840" t="s">
        <v>4</v>
      </c>
      <c r="I840" t="s">
        <v>4</v>
      </c>
      <c r="J840">
        <v>16</v>
      </c>
      <c r="K840">
        <v>6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3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2</v>
      </c>
      <c r="AC840">
        <v>0</v>
      </c>
      <c r="AD840">
        <v>1</v>
      </c>
      <c r="AE840">
        <v>3</v>
      </c>
      <c r="AF840">
        <v>0</v>
      </c>
      <c r="AG840">
        <v>0</v>
      </c>
      <c r="AH840">
        <v>0</v>
      </c>
    </row>
    <row r="841" spans="1:34" x14ac:dyDescent="0.25">
      <c r="A841" t="s">
        <v>1887</v>
      </c>
      <c r="B841" t="s">
        <v>1888</v>
      </c>
      <c r="C841">
        <v>121.40855646</v>
      </c>
      <c r="D841">
        <v>31.005010156000001</v>
      </c>
      <c r="E841" t="s">
        <v>68</v>
      </c>
      <c r="F841">
        <v>1742</v>
      </c>
      <c r="G841" t="s">
        <v>22</v>
      </c>
      <c r="H841" t="s">
        <v>68</v>
      </c>
      <c r="I841" t="s">
        <v>68</v>
      </c>
      <c r="J841">
        <v>16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2</v>
      </c>
      <c r="R841">
        <v>6</v>
      </c>
      <c r="S841">
        <v>0</v>
      </c>
      <c r="T841">
        <v>0</v>
      </c>
      <c r="U841">
        <v>0</v>
      </c>
      <c r="V841">
        <v>2</v>
      </c>
      <c r="W841">
        <v>0</v>
      </c>
      <c r="X841">
        <v>0</v>
      </c>
      <c r="Y841">
        <v>1</v>
      </c>
      <c r="Z841">
        <v>1</v>
      </c>
      <c r="AA841">
        <v>0</v>
      </c>
      <c r="AB841">
        <v>0</v>
      </c>
      <c r="AC841">
        <v>1</v>
      </c>
      <c r="AD841">
        <v>2</v>
      </c>
      <c r="AE841">
        <v>0</v>
      </c>
      <c r="AF841">
        <v>0</v>
      </c>
      <c r="AG841">
        <v>0</v>
      </c>
      <c r="AH841">
        <v>0</v>
      </c>
    </row>
    <row r="842" spans="1:34" x14ac:dyDescent="0.25">
      <c r="A842" t="s">
        <v>1889</v>
      </c>
      <c r="B842" t="s">
        <v>1890</v>
      </c>
      <c r="C842">
        <v>121.3262</v>
      </c>
      <c r="D842">
        <v>31.194700000000001</v>
      </c>
      <c r="E842" t="s">
        <v>455</v>
      </c>
      <c r="F842">
        <v>10139</v>
      </c>
      <c r="G842" t="s">
        <v>22</v>
      </c>
      <c r="H842" t="s">
        <v>40</v>
      </c>
      <c r="I842" t="s">
        <v>456</v>
      </c>
      <c r="J842">
        <v>16</v>
      </c>
      <c r="K842">
        <v>1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2</v>
      </c>
      <c r="U842">
        <v>0</v>
      </c>
      <c r="V842">
        <v>0</v>
      </c>
      <c r="W842">
        <v>0</v>
      </c>
      <c r="X842">
        <v>1</v>
      </c>
      <c r="Y842">
        <v>2</v>
      </c>
      <c r="Z842">
        <v>4</v>
      </c>
      <c r="AA842">
        <v>0</v>
      </c>
      <c r="AB842">
        <v>1</v>
      </c>
      <c r="AC842">
        <v>0</v>
      </c>
      <c r="AD842">
        <v>2</v>
      </c>
      <c r="AE842">
        <v>1</v>
      </c>
      <c r="AF842">
        <v>0</v>
      </c>
      <c r="AG842">
        <v>0</v>
      </c>
      <c r="AH842">
        <v>0</v>
      </c>
    </row>
    <row r="843" spans="1:34" x14ac:dyDescent="0.25">
      <c r="A843" t="s">
        <v>1891</v>
      </c>
      <c r="B843" t="s">
        <v>1892</v>
      </c>
      <c r="C843">
        <v>121.44309</v>
      </c>
      <c r="D843">
        <v>31.222000000000001</v>
      </c>
      <c r="E843" t="s">
        <v>30</v>
      </c>
      <c r="F843">
        <v>950</v>
      </c>
      <c r="G843" t="s">
        <v>31</v>
      </c>
      <c r="H843" t="s">
        <v>616</v>
      </c>
      <c r="I843" t="s">
        <v>628</v>
      </c>
      <c r="J843">
        <v>16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6</v>
      </c>
      <c r="S843">
        <v>1</v>
      </c>
      <c r="T843">
        <v>0</v>
      </c>
      <c r="U843">
        <v>3</v>
      </c>
      <c r="V843">
        <v>1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2</v>
      </c>
      <c r="AE843">
        <v>1</v>
      </c>
      <c r="AF843">
        <v>1</v>
      </c>
      <c r="AG843">
        <v>0</v>
      </c>
      <c r="AH843">
        <v>0</v>
      </c>
    </row>
    <row r="844" spans="1:34" x14ac:dyDescent="0.25">
      <c r="A844" t="s">
        <v>1893</v>
      </c>
      <c r="B844" t="s">
        <v>1894</v>
      </c>
      <c r="C844">
        <v>121.806715692</v>
      </c>
      <c r="D844">
        <v>31.151556617600001</v>
      </c>
      <c r="E844" t="s">
        <v>455</v>
      </c>
      <c r="F844">
        <v>18166</v>
      </c>
      <c r="G844" t="s">
        <v>22</v>
      </c>
      <c r="H844" t="s">
        <v>40</v>
      </c>
      <c r="I844" t="s">
        <v>456</v>
      </c>
      <c r="J844">
        <v>16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2</v>
      </c>
      <c r="Q844">
        <v>2</v>
      </c>
      <c r="R844">
        <v>2</v>
      </c>
      <c r="S844">
        <v>0</v>
      </c>
      <c r="T844">
        <v>2</v>
      </c>
      <c r="U844">
        <v>0</v>
      </c>
      <c r="V844">
        <v>2</v>
      </c>
      <c r="W844">
        <v>0</v>
      </c>
      <c r="X844">
        <v>1</v>
      </c>
      <c r="Y844">
        <v>0</v>
      </c>
      <c r="Z844">
        <v>1</v>
      </c>
      <c r="AA844">
        <v>2</v>
      </c>
      <c r="AB844">
        <v>0</v>
      </c>
      <c r="AC844">
        <v>1</v>
      </c>
      <c r="AD844">
        <v>1</v>
      </c>
      <c r="AE844">
        <v>0</v>
      </c>
      <c r="AF844">
        <v>0</v>
      </c>
      <c r="AG844">
        <v>0</v>
      </c>
      <c r="AH844">
        <v>0</v>
      </c>
    </row>
    <row r="845" spans="1:34" x14ac:dyDescent="0.25">
      <c r="A845" t="s">
        <v>1895</v>
      </c>
      <c r="B845" t="s">
        <v>1896</v>
      </c>
      <c r="C845">
        <v>121.76012966</v>
      </c>
      <c r="D845">
        <v>31.097193508</v>
      </c>
      <c r="E845" t="s">
        <v>109</v>
      </c>
      <c r="F845">
        <v>12</v>
      </c>
      <c r="G845" t="s">
        <v>8</v>
      </c>
      <c r="H845" t="s">
        <v>9</v>
      </c>
      <c r="I845" t="s">
        <v>169</v>
      </c>
      <c r="J845">
        <v>16</v>
      </c>
      <c r="K845">
        <v>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1</v>
      </c>
      <c r="U845">
        <v>3</v>
      </c>
      <c r="V845">
        <v>1</v>
      </c>
      <c r="W845">
        <v>1</v>
      </c>
      <c r="X845">
        <v>0</v>
      </c>
      <c r="Y845">
        <v>1</v>
      </c>
      <c r="Z845">
        <v>2</v>
      </c>
      <c r="AA845">
        <v>0</v>
      </c>
      <c r="AB845">
        <v>2</v>
      </c>
      <c r="AC845">
        <v>0</v>
      </c>
      <c r="AD845">
        <v>0</v>
      </c>
      <c r="AE845">
        <v>1</v>
      </c>
      <c r="AF845">
        <v>0</v>
      </c>
      <c r="AG845">
        <v>1</v>
      </c>
      <c r="AH845">
        <v>0</v>
      </c>
    </row>
    <row r="846" spans="1:34" x14ac:dyDescent="0.25">
      <c r="A846" t="s">
        <v>1897</v>
      </c>
      <c r="B846" t="s">
        <v>1898</v>
      </c>
      <c r="C846">
        <v>121.11274881</v>
      </c>
      <c r="D846">
        <v>31.148586152</v>
      </c>
      <c r="E846" t="s">
        <v>44</v>
      </c>
      <c r="F846">
        <v>196</v>
      </c>
      <c r="G846" t="s">
        <v>3</v>
      </c>
      <c r="H846" t="s">
        <v>4</v>
      </c>
      <c r="I846" t="s">
        <v>4</v>
      </c>
      <c r="J846">
        <v>16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4</v>
      </c>
      <c r="W846">
        <v>0</v>
      </c>
      <c r="X846">
        <v>2</v>
      </c>
      <c r="Y846">
        <v>0</v>
      </c>
      <c r="Z846">
        <v>0</v>
      </c>
      <c r="AA846">
        <v>4</v>
      </c>
      <c r="AB846">
        <v>1</v>
      </c>
      <c r="AC846">
        <v>5</v>
      </c>
      <c r="AD846">
        <v>0</v>
      </c>
      <c r="AE846">
        <v>0</v>
      </c>
      <c r="AF846">
        <v>0</v>
      </c>
      <c r="AG846">
        <v>0</v>
      </c>
      <c r="AH846">
        <v>0</v>
      </c>
    </row>
    <row r="847" spans="1:34" x14ac:dyDescent="0.25">
      <c r="A847" t="s">
        <v>1899</v>
      </c>
      <c r="B847" t="s">
        <v>1900</v>
      </c>
      <c r="C847">
        <v>121.47405000000001</v>
      </c>
      <c r="D847">
        <v>31.205349999999999</v>
      </c>
      <c r="E847" t="s">
        <v>476</v>
      </c>
      <c r="F847">
        <v>301</v>
      </c>
      <c r="G847" t="s">
        <v>48</v>
      </c>
      <c r="H847" t="s">
        <v>476</v>
      </c>
      <c r="I847" t="s">
        <v>476</v>
      </c>
      <c r="J847">
        <v>16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3</v>
      </c>
      <c r="W847">
        <v>3</v>
      </c>
      <c r="X847">
        <v>4</v>
      </c>
      <c r="Y847">
        <v>3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</row>
    <row r="848" spans="1:34" x14ac:dyDescent="0.25">
      <c r="A848" t="s">
        <v>1901</v>
      </c>
      <c r="B848" t="s">
        <v>1902</v>
      </c>
      <c r="C848">
        <v>121.38655367299999</v>
      </c>
      <c r="D848">
        <v>31.214804292099998</v>
      </c>
      <c r="E848" t="s">
        <v>656</v>
      </c>
      <c r="F848">
        <v>7677</v>
      </c>
      <c r="G848" t="s">
        <v>8</v>
      </c>
      <c r="H848" t="s">
        <v>655</v>
      </c>
      <c r="I848" t="s">
        <v>656</v>
      </c>
      <c r="J848">
        <v>16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2</v>
      </c>
      <c r="Z848">
        <v>1</v>
      </c>
      <c r="AA848">
        <v>0</v>
      </c>
      <c r="AB848">
        <v>3</v>
      </c>
      <c r="AC848">
        <v>2</v>
      </c>
      <c r="AD848">
        <v>2</v>
      </c>
      <c r="AE848">
        <v>1</v>
      </c>
      <c r="AF848">
        <v>1</v>
      </c>
      <c r="AG848">
        <v>1</v>
      </c>
      <c r="AH848">
        <v>1</v>
      </c>
    </row>
    <row r="849" spans="1:34" x14ac:dyDescent="0.25">
      <c r="A849" t="s">
        <v>1903</v>
      </c>
      <c r="B849" t="s">
        <v>1904</v>
      </c>
      <c r="C849">
        <v>121.352</v>
      </c>
      <c r="D849">
        <v>31.160900000000002</v>
      </c>
      <c r="E849" t="s">
        <v>26</v>
      </c>
      <c r="F849">
        <v>101</v>
      </c>
      <c r="G849" t="s">
        <v>22</v>
      </c>
      <c r="H849" t="s">
        <v>27</v>
      </c>
      <c r="I849" t="s">
        <v>27</v>
      </c>
      <c r="J849">
        <v>16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2</v>
      </c>
      <c r="W849">
        <v>5</v>
      </c>
      <c r="X849">
        <v>2</v>
      </c>
      <c r="Y849">
        <v>0</v>
      </c>
      <c r="Z849">
        <v>1</v>
      </c>
      <c r="AA849">
        <v>0</v>
      </c>
      <c r="AB849">
        <v>1</v>
      </c>
      <c r="AC849">
        <v>0</v>
      </c>
      <c r="AD849">
        <v>1</v>
      </c>
      <c r="AE849">
        <v>0</v>
      </c>
      <c r="AF849">
        <v>1</v>
      </c>
      <c r="AG849">
        <v>0</v>
      </c>
      <c r="AH849">
        <v>2</v>
      </c>
    </row>
    <row r="850" spans="1:34" x14ac:dyDescent="0.25">
      <c r="A850" t="s">
        <v>1905</v>
      </c>
      <c r="B850" t="s">
        <v>1906</v>
      </c>
      <c r="C850">
        <v>121.48326</v>
      </c>
      <c r="D850">
        <v>31.405049999999999</v>
      </c>
      <c r="E850" t="s">
        <v>76</v>
      </c>
      <c r="F850">
        <v>27</v>
      </c>
      <c r="G850" t="s">
        <v>22</v>
      </c>
      <c r="H850" t="s">
        <v>40</v>
      </c>
      <c r="I850" t="s">
        <v>77</v>
      </c>
      <c r="J850">
        <v>16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2</v>
      </c>
      <c r="Y850">
        <v>3</v>
      </c>
      <c r="Z850">
        <v>5</v>
      </c>
      <c r="AA850">
        <v>3</v>
      </c>
      <c r="AB850">
        <v>2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</row>
    <row r="851" spans="1:34" x14ac:dyDescent="0.25">
      <c r="A851" t="s">
        <v>1907</v>
      </c>
      <c r="B851" t="s">
        <v>1908</v>
      </c>
      <c r="C851">
        <v>121.423</v>
      </c>
      <c r="D851">
        <v>31.216999999999999</v>
      </c>
      <c r="E851" t="s">
        <v>656</v>
      </c>
      <c r="F851">
        <v>0</v>
      </c>
      <c r="G851" t="s">
        <v>8</v>
      </c>
      <c r="H851" t="s">
        <v>655</v>
      </c>
      <c r="I851" t="s">
        <v>656</v>
      </c>
      <c r="J851">
        <v>16</v>
      </c>
      <c r="K851">
        <v>5</v>
      </c>
      <c r="L851">
        <v>3</v>
      </c>
      <c r="M851">
        <v>3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3</v>
      </c>
    </row>
    <row r="852" spans="1:34" x14ac:dyDescent="0.25">
      <c r="A852" t="s">
        <v>1909</v>
      </c>
      <c r="B852" t="s">
        <v>1910</v>
      </c>
      <c r="C852">
        <v>121.52503</v>
      </c>
      <c r="D852">
        <v>31.22758</v>
      </c>
      <c r="E852" t="s">
        <v>109</v>
      </c>
      <c r="F852">
        <v>4649</v>
      </c>
      <c r="G852" t="s">
        <v>3</v>
      </c>
      <c r="H852" t="s">
        <v>4</v>
      </c>
      <c r="I852" t="s">
        <v>4</v>
      </c>
      <c r="J852">
        <v>16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2</v>
      </c>
      <c r="W852">
        <v>0</v>
      </c>
      <c r="X852">
        <v>1</v>
      </c>
      <c r="Y852">
        <v>2</v>
      </c>
      <c r="Z852">
        <v>2</v>
      </c>
      <c r="AA852">
        <v>1</v>
      </c>
      <c r="AB852">
        <v>0</v>
      </c>
      <c r="AC852">
        <v>2</v>
      </c>
      <c r="AD852">
        <v>3</v>
      </c>
      <c r="AE852">
        <v>2</v>
      </c>
      <c r="AF852">
        <v>0</v>
      </c>
      <c r="AG852">
        <v>0</v>
      </c>
      <c r="AH852">
        <v>0</v>
      </c>
    </row>
    <row r="853" spans="1:34" x14ac:dyDescent="0.25">
      <c r="A853" t="s">
        <v>1911</v>
      </c>
      <c r="B853" t="s">
        <v>1912</v>
      </c>
      <c r="C853">
        <v>121.37951200000001</v>
      </c>
      <c r="D853">
        <v>31.234033</v>
      </c>
      <c r="E853" t="s">
        <v>328</v>
      </c>
      <c r="F853">
        <v>1560</v>
      </c>
      <c r="G853" t="s">
        <v>8</v>
      </c>
      <c r="H853" t="s">
        <v>329</v>
      </c>
      <c r="I853" t="s">
        <v>328</v>
      </c>
      <c r="J853">
        <v>16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2</v>
      </c>
      <c r="X853">
        <v>3</v>
      </c>
      <c r="Y853">
        <v>1</v>
      </c>
      <c r="Z853">
        <v>2</v>
      </c>
      <c r="AA853">
        <v>0</v>
      </c>
      <c r="AB853">
        <v>5</v>
      </c>
      <c r="AC853">
        <v>0</v>
      </c>
      <c r="AD853">
        <v>1</v>
      </c>
      <c r="AE853">
        <v>0</v>
      </c>
      <c r="AF853">
        <v>0</v>
      </c>
      <c r="AG853">
        <v>1</v>
      </c>
      <c r="AH853">
        <v>0</v>
      </c>
    </row>
    <row r="854" spans="1:34" x14ac:dyDescent="0.25">
      <c r="A854" t="s">
        <v>1913</v>
      </c>
      <c r="B854" t="s">
        <v>1914</v>
      </c>
      <c r="C854">
        <v>121.46487999999999</v>
      </c>
      <c r="D854">
        <v>31.1983</v>
      </c>
      <c r="E854" t="s">
        <v>230</v>
      </c>
      <c r="F854">
        <v>273</v>
      </c>
      <c r="G854" t="s">
        <v>8</v>
      </c>
      <c r="H854" t="s">
        <v>9</v>
      </c>
      <c r="I854" t="s">
        <v>169</v>
      </c>
      <c r="J854">
        <v>16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2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1</v>
      </c>
      <c r="AD854">
        <v>0</v>
      </c>
      <c r="AE854">
        <v>0</v>
      </c>
      <c r="AF854">
        <v>5</v>
      </c>
      <c r="AG854">
        <v>4</v>
      </c>
      <c r="AH854">
        <v>3</v>
      </c>
    </row>
    <row r="855" spans="1:34" x14ac:dyDescent="0.25">
      <c r="A855" t="s">
        <v>1915</v>
      </c>
      <c r="B855" t="s">
        <v>1916</v>
      </c>
      <c r="C855">
        <v>121.45981</v>
      </c>
      <c r="D855">
        <v>31.219809999999999</v>
      </c>
      <c r="E855" t="s">
        <v>162</v>
      </c>
      <c r="F855">
        <v>3346</v>
      </c>
      <c r="G855" t="s">
        <v>163</v>
      </c>
      <c r="H855" t="s">
        <v>164</v>
      </c>
      <c r="I855" t="s">
        <v>164</v>
      </c>
      <c r="J855">
        <v>15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1</v>
      </c>
      <c r="Z855">
        <v>0</v>
      </c>
      <c r="AA855">
        <v>2</v>
      </c>
      <c r="AB855">
        <v>1</v>
      </c>
      <c r="AC855">
        <v>2</v>
      </c>
      <c r="AD855">
        <v>3</v>
      </c>
      <c r="AE855">
        <v>4</v>
      </c>
      <c r="AF855">
        <v>0</v>
      </c>
      <c r="AG855">
        <v>0</v>
      </c>
      <c r="AH855">
        <v>0</v>
      </c>
    </row>
    <row r="856" spans="1:34" x14ac:dyDescent="0.25">
      <c r="A856" t="s">
        <v>1917</v>
      </c>
      <c r="B856" t="s">
        <v>1918</v>
      </c>
      <c r="C856">
        <v>121.809</v>
      </c>
      <c r="D856">
        <v>31.150400000000001</v>
      </c>
      <c r="E856" t="s">
        <v>455</v>
      </c>
      <c r="F856">
        <v>23387</v>
      </c>
      <c r="G856" t="s">
        <v>22</v>
      </c>
      <c r="H856" t="s">
        <v>40</v>
      </c>
      <c r="I856" t="s">
        <v>456</v>
      </c>
      <c r="J856">
        <v>15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2</v>
      </c>
      <c r="R856">
        <v>1</v>
      </c>
      <c r="S856">
        <v>0</v>
      </c>
      <c r="T856">
        <v>1</v>
      </c>
      <c r="U856">
        <v>1</v>
      </c>
      <c r="V856">
        <v>2</v>
      </c>
      <c r="W856">
        <v>1</v>
      </c>
      <c r="X856">
        <v>2</v>
      </c>
      <c r="Y856">
        <v>0</v>
      </c>
      <c r="Z856">
        <v>0</v>
      </c>
      <c r="AA856">
        <v>0</v>
      </c>
      <c r="AB856">
        <v>0</v>
      </c>
      <c r="AC856">
        <v>2</v>
      </c>
      <c r="AD856">
        <v>0</v>
      </c>
      <c r="AE856">
        <v>0</v>
      </c>
      <c r="AF856">
        <v>0</v>
      </c>
      <c r="AG856">
        <v>0</v>
      </c>
      <c r="AH856">
        <v>2</v>
      </c>
    </row>
    <row r="857" spans="1:34" x14ac:dyDescent="0.25">
      <c r="A857" t="s">
        <v>1919</v>
      </c>
      <c r="B857" t="s">
        <v>1920</v>
      </c>
      <c r="C857">
        <v>121.49147000000001</v>
      </c>
      <c r="D857">
        <v>31.254049999999999</v>
      </c>
      <c r="E857" t="s">
        <v>654</v>
      </c>
      <c r="F857">
        <v>42</v>
      </c>
      <c r="G857" t="s">
        <v>8</v>
      </c>
      <c r="H857" t="s">
        <v>9</v>
      </c>
      <c r="I857" t="s">
        <v>285</v>
      </c>
      <c r="J857">
        <v>15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2</v>
      </c>
      <c r="AE857">
        <v>3</v>
      </c>
      <c r="AF857">
        <v>4</v>
      </c>
      <c r="AG857">
        <v>2</v>
      </c>
      <c r="AH857">
        <v>2</v>
      </c>
    </row>
    <row r="858" spans="1:34" x14ac:dyDescent="0.25">
      <c r="A858" t="s">
        <v>1921</v>
      </c>
      <c r="B858" t="s">
        <v>1922</v>
      </c>
      <c r="C858">
        <v>121.40878512800001</v>
      </c>
      <c r="D858">
        <v>31.007290335099999</v>
      </c>
      <c r="E858" t="s">
        <v>16</v>
      </c>
      <c r="F858">
        <v>164</v>
      </c>
      <c r="G858" t="s">
        <v>22</v>
      </c>
      <c r="H858" t="s">
        <v>27</v>
      </c>
      <c r="I858" t="s">
        <v>27</v>
      </c>
      <c r="J858">
        <v>15</v>
      </c>
      <c r="K858">
        <v>2</v>
      </c>
      <c r="L858">
        <v>1</v>
      </c>
      <c r="M858">
        <v>1</v>
      </c>
      <c r="N858">
        <v>0</v>
      </c>
      <c r="O858">
        <v>0</v>
      </c>
      <c r="P858">
        <v>0</v>
      </c>
      <c r="Q858">
        <v>4</v>
      </c>
      <c r="R858">
        <v>5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</row>
    <row r="859" spans="1:34" x14ac:dyDescent="0.25">
      <c r="A859" t="s">
        <v>1923</v>
      </c>
      <c r="B859" t="s">
        <v>1924</v>
      </c>
      <c r="C859">
        <v>121.47083282</v>
      </c>
      <c r="D859">
        <v>31.231388092</v>
      </c>
      <c r="E859" t="s">
        <v>1762</v>
      </c>
      <c r="F859">
        <v>161</v>
      </c>
      <c r="G859" t="s">
        <v>8</v>
      </c>
      <c r="H859" t="s">
        <v>58</v>
      </c>
      <c r="I859" t="s">
        <v>57</v>
      </c>
      <c r="J859">
        <v>15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4</v>
      </c>
      <c r="R859">
        <v>2</v>
      </c>
      <c r="S859">
        <v>2</v>
      </c>
      <c r="T859">
        <v>2</v>
      </c>
      <c r="U859">
        <v>5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</row>
    <row r="860" spans="1:34" x14ac:dyDescent="0.25">
      <c r="A860" t="s">
        <v>1925</v>
      </c>
      <c r="B860" t="s">
        <v>1926</v>
      </c>
      <c r="C860">
        <v>121.54141</v>
      </c>
      <c r="D860">
        <v>31.222729999999999</v>
      </c>
      <c r="E860" t="s">
        <v>284</v>
      </c>
      <c r="F860">
        <v>7762</v>
      </c>
      <c r="G860" t="s">
        <v>8</v>
      </c>
      <c r="H860" t="s">
        <v>9</v>
      </c>
      <c r="I860" t="s">
        <v>285</v>
      </c>
      <c r="J860">
        <v>15</v>
      </c>
      <c r="K860">
        <v>2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6</v>
      </c>
      <c r="AG860">
        <v>1</v>
      </c>
      <c r="AH860">
        <v>3</v>
      </c>
    </row>
    <row r="861" spans="1:34" x14ac:dyDescent="0.25">
      <c r="A861" t="s">
        <v>1927</v>
      </c>
      <c r="B861" t="s">
        <v>1928</v>
      </c>
      <c r="C861">
        <v>121.43684399999999</v>
      </c>
      <c r="D861">
        <v>31.239543000000001</v>
      </c>
      <c r="E861" t="s">
        <v>7</v>
      </c>
      <c r="F861">
        <v>1375</v>
      </c>
      <c r="G861" t="s">
        <v>31</v>
      </c>
      <c r="H861" t="s">
        <v>406</v>
      </c>
      <c r="I861" t="s">
        <v>406</v>
      </c>
      <c r="J861">
        <v>15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3</v>
      </c>
      <c r="U861">
        <v>2</v>
      </c>
      <c r="V861">
        <v>0</v>
      </c>
      <c r="W861">
        <v>0</v>
      </c>
      <c r="X861">
        <v>5</v>
      </c>
      <c r="Y861">
        <v>0</v>
      </c>
      <c r="Z861">
        <v>1</v>
      </c>
      <c r="AA861">
        <v>0</v>
      </c>
      <c r="AB861">
        <v>1</v>
      </c>
      <c r="AC861">
        <v>1</v>
      </c>
      <c r="AD861">
        <v>1</v>
      </c>
      <c r="AE861">
        <v>0</v>
      </c>
      <c r="AF861">
        <v>0</v>
      </c>
      <c r="AG861">
        <v>0</v>
      </c>
      <c r="AH861">
        <v>0</v>
      </c>
    </row>
    <row r="862" spans="1:34" x14ac:dyDescent="0.25">
      <c r="A862" t="s">
        <v>1929</v>
      </c>
      <c r="B862" t="s">
        <v>1930</v>
      </c>
      <c r="C862">
        <v>121.40049999999999</v>
      </c>
      <c r="D862">
        <v>31.20825</v>
      </c>
      <c r="E862" t="s">
        <v>476</v>
      </c>
      <c r="F862">
        <v>269</v>
      </c>
      <c r="G862" t="s">
        <v>48</v>
      </c>
      <c r="H862" t="s">
        <v>476</v>
      </c>
      <c r="I862" t="s">
        <v>476</v>
      </c>
      <c r="J862">
        <v>15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3</v>
      </c>
      <c r="X862">
        <v>10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</row>
    <row r="863" spans="1:34" x14ac:dyDescent="0.25">
      <c r="A863" t="s">
        <v>1931</v>
      </c>
      <c r="B863" t="s">
        <v>1932</v>
      </c>
      <c r="C863">
        <v>121.41383999999999</v>
      </c>
      <c r="D863">
        <v>31.206530000000001</v>
      </c>
      <c r="E863" t="s">
        <v>21</v>
      </c>
      <c r="F863">
        <v>2339</v>
      </c>
      <c r="G863" t="s">
        <v>22</v>
      </c>
      <c r="H863" t="s">
        <v>23</v>
      </c>
      <c r="I863" t="s">
        <v>23</v>
      </c>
      <c r="J863">
        <v>15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1</v>
      </c>
      <c r="W863">
        <v>0</v>
      </c>
      <c r="X863">
        <v>0</v>
      </c>
      <c r="Y863">
        <v>2</v>
      </c>
      <c r="Z863">
        <v>2</v>
      </c>
      <c r="AA863">
        <v>1</v>
      </c>
      <c r="AB863">
        <v>1</v>
      </c>
      <c r="AC863">
        <v>3</v>
      </c>
      <c r="AD863">
        <v>1</v>
      </c>
      <c r="AE863">
        <v>2</v>
      </c>
      <c r="AF863">
        <v>1</v>
      </c>
      <c r="AG863">
        <v>0</v>
      </c>
      <c r="AH863">
        <v>0</v>
      </c>
    </row>
    <row r="864" spans="1:34" x14ac:dyDescent="0.25">
      <c r="A864" t="s">
        <v>1933</v>
      </c>
      <c r="B864" t="s">
        <v>1934</v>
      </c>
      <c r="C864">
        <v>121.46075169</v>
      </c>
      <c r="D864">
        <v>31.230473985</v>
      </c>
      <c r="E864" t="s">
        <v>1172</v>
      </c>
      <c r="F864">
        <v>267</v>
      </c>
      <c r="G864" t="s">
        <v>3</v>
      </c>
      <c r="H864" t="s">
        <v>52</v>
      </c>
      <c r="I864" t="s">
        <v>52</v>
      </c>
      <c r="J864">
        <v>15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6</v>
      </c>
      <c r="U864">
        <v>1</v>
      </c>
      <c r="V864">
        <v>1</v>
      </c>
      <c r="W864">
        <v>1</v>
      </c>
      <c r="X864">
        <v>2</v>
      </c>
      <c r="Y864">
        <v>0</v>
      </c>
      <c r="Z864">
        <v>1</v>
      </c>
      <c r="AA864">
        <v>0</v>
      </c>
      <c r="AB864">
        <v>1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0</v>
      </c>
    </row>
    <row r="865" spans="1:34" x14ac:dyDescent="0.25">
      <c r="A865" t="s">
        <v>1935</v>
      </c>
      <c r="B865" t="s">
        <v>1936</v>
      </c>
      <c r="C865">
        <v>121.54044</v>
      </c>
      <c r="D865">
        <v>31.21641</v>
      </c>
      <c r="E865" t="s">
        <v>7</v>
      </c>
      <c r="F865">
        <v>748</v>
      </c>
      <c r="G865" t="s">
        <v>31</v>
      </c>
      <c r="H865" t="s">
        <v>406</v>
      </c>
      <c r="I865" t="s">
        <v>406</v>
      </c>
      <c r="J865">
        <v>15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3</v>
      </c>
      <c r="T865">
        <v>1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2</v>
      </c>
      <c r="AA865">
        <v>0</v>
      </c>
      <c r="AB865">
        <v>1</v>
      </c>
      <c r="AC865">
        <v>0</v>
      </c>
      <c r="AD865">
        <v>0</v>
      </c>
      <c r="AE865">
        <v>4</v>
      </c>
      <c r="AF865">
        <v>2</v>
      </c>
      <c r="AG865">
        <v>1</v>
      </c>
      <c r="AH865">
        <v>0</v>
      </c>
    </row>
    <row r="866" spans="1:34" x14ac:dyDescent="0.25">
      <c r="A866" t="s">
        <v>1937</v>
      </c>
      <c r="B866" t="s">
        <v>1938</v>
      </c>
      <c r="C866">
        <v>121.23090626</v>
      </c>
      <c r="D866">
        <v>31.238183725700001</v>
      </c>
      <c r="E866" t="s">
        <v>218</v>
      </c>
      <c r="F866">
        <v>378</v>
      </c>
      <c r="G866" t="s">
        <v>163</v>
      </c>
      <c r="H866" t="s">
        <v>374</v>
      </c>
      <c r="I866" t="s">
        <v>374</v>
      </c>
      <c r="J866">
        <v>15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2</v>
      </c>
      <c r="U866">
        <v>2</v>
      </c>
      <c r="V866">
        <v>1</v>
      </c>
      <c r="W866">
        <v>0</v>
      </c>
      <c r="X866">
        <v>0</v>
      </c>
      <c r="Y866">
        <v>1</v>
      </c>
      <c r="Z866">
        <v>1</v>
      </c>
      <c r="AA866">
        <v>0</v>
      </c>
      <c r="AB866">
        <v>1</v>
      </c>
      <c r="AC866">
        <v>1</v>
      </c>
      <c r="AD866">
        <v>0</v>
      </c>
      <c r="AE866">
        <v>0</v>
      </c>
      <c r="AF866">
        <v>0</v>
      </c>
      <c r="AG866">
        <v>3</v>
      </c>
      <c r="AH866">
        <v>1</v>
      </c>
    </row>
    <row r="867" spans="1:34" x14ac:dyDescent="0.25">
      <c r="A867" t="s">
        <v>1939</v>
      </c>
      <c r="B867" t="s">
        <v>1940</v>
      </c>
      <c r="C867">
        <v>121.45310000000001</v>
      </c>
      <c r="D867">
        <v>31.27431</v>
      </c>
      <c r="E867" t="s">
        <v>406</v>
      </c>
      <c r="F867">
        <v>2020</v>
      </c>
      <c r="G867" t="s">
        <v>31</v>
      </c>
      <c r="H867" t="s">
        <v>406</v>
      </c>
      <c r="I867" t="s">
        <v>406</v>
      </c>
      <c r="J867">
        <v>15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4</v>
      </c>
      <c r="T867">
        <v>1</v>
      </c>
      <c r="U867">
        <v>1</v>
      </c>
      <c r="V867">
        <v>1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1</v>
      </c>
      <c r="AC867">
        <v>2</v>
      </c>
      <c r="AD867">
        <v>3</v>
      </c>
      <c r="AE867">
        <v>0</v>
      </c>
      <c r="AF867">
        <v>0</v>
      </c>
      <c r="AG867">
        <v>0</v>
      </c>
      <c r="AH867">
        <v>0</v>
      </c>
    </row>
    <row r="868" spans="1:34" x14ac:dyDescent="0.25">
      <c r="A868" t="s">
        <v>1941</v>
      </c>
      <c r="B868" t="s">
        <v>1942</v>
      </c>
      <c r="C868">
        <v>121.53765445000001</v>
      </c>
      <c r="D868">
        <v>31.321043170999999</v>
      </c>
      <c r="E868" t="s">
        <v>68</v>
      </c>
      <c r="F868">
        <v>1220</v>
      </c>
      <c r="G868" t="s">
        <v>22</v>
      </c>
      <c r="H868" t="s">
        <v>68</v>
      </c>
      <c r="I868" t="s">
        <v>68</v>
      </c>
      <c r="J868">
        <v>15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6</v>
      </c>
      <c r="T868">
        <v>3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>
        <v>1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</row>
    <row r="869" spans="1:34" x14ac:dyDescent="0.25">
      <c r="A869" t="s">
        <v>1943</v>
      </c>
      <c r="B869" t="s">
        <v>1944</v>
      </c>
      <c r="C869">
        <v>121.438873</v>
      </c>
      <c r="D869">
        <v>31.190505999999999</v>
      </c>
      <c r="E869" t="s">
        <v>1352</v>
      </c>
      <c r="F869">
        <v>933</v>
      </c>
      <c r="G869" t="s">
        <v>31</v>
      </c>
      <c r="H869" t="s">
        <v>1352</v>
      </c>
      <c r="I869" t="s">
        <v>1352</v>
      </c>
      <c r="J869">
        <v>15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6</v>
      </c>
      <c r="Z869">
        <v>0</v>
      </c>
      <c r="AA869">
        <v>0</v>
      </c>
      <c r="AB869">
        <v>4</v>
      </c>
      <c r="AC869">
        <v>2</v>
      </c>
      <c r="AD869">
        <v>1</v>
      </c>
      <c r="AE869">
        <v>0</v>
      </c>
      <c r="AF869">
        <v>1</v>
      </c>
      <c r="AG869">
        <v>0</v>
      </c>
      <c r="AH869">
        <v>0</v>
      </c>
    </row>
    <row r="870" spans="1:34" x14ac:dyDescent="0.25">
      <c r="A870" t="s">
        <v>1945</v>
      </c>
      <c r="B870" t="s">
        <v>1946</v>
      </c>
      <c r="C870">
        <v>121.50151246999999</v>
      </c>
      <c r="D870">
        <v>31.274987764999999</v>
      </c>
      <c r="E870" t="s">
        <v>39</v>
      </c>
      <c r="F870">
        <v>629</v>
      </c>
      <c r="G870" t="s">
        <v>22</v>
      </c>
      <c r="H870" t="s">
        <v>40</v>
      </c>
      <c r="I870" t="s">
        <v>41</v>
      </c>
      <c r="J870">
        <v>15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3</v>
      </c>
      <c r="S870">
        <v>4</v>
      </c>
      <c r="T870">
        <v>3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2</v>
      </c>
      <c r="AD870">
        <v>0</v>
      </c>
      <c r="AE870">
        <v>0</v>
      </c>
      <c r="AF870">
        <v>1</v>
      </c>
      <c r="AG870">
        <v>0</v>
      </c>
      <c r="AH870">
        <v>0</v>
      </c>
    </row>
    <row r="871" spans="1:34" x14ac:dyDescent="0.25">
      <c r="A871" t="s">
        <v>1947</v>
      </c>
      <c r="B871" t="s">
        <v>1948</v>
      </c>
      <c r="C871">
        <v>121.59271570999999</v>
      </c>
      <c r="D871">
        <v>31.187470497</v>
      </c>
      <c r="E871" t="s">
        <v>68</v>
      </c>
      <c r="F871">
        <v>2690</v>
      </c>
      <c r="G871" t="s">
        <v>22</v>
      </c>
      <c r="H871" t="s">
        <v>68</v>
      </c>
      <c r="I871" t="s">
        <v>68</v>
      </c>
      <c r="J871">
        <v>15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5</v>
      </c>
      <c r="T871">
        <v>1</v>
      </c>
      <c r="U871">
        <v>2</v>
      </c>
      <c r="V871">
        <v>2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</row>
    <row r="872" spans="1:34" x14ac:dyDescent="0.25">
      <c r="A872" t="s">
        <v>1949</v>
      </c>
      <c r="B872" t="s">
        <v>1950</v>
      </c>
      <c r="C872">
        <v>121.53021</v>
      </c>
      <c r="D872">
        <v>31.20626</v>
      </c>
      <c r="E872" t="s">
        <v>463</v>
      </c>
      <c r="F872">
        <v>503</v>
      </c>
      <c r="G872" t="s">
        <v>3</v>
      </c>
      <c r="H872" t="s">
        <v>135</v>
      </c>
      <c r="I872" t="s">
        <v>135</v>
      </c>
      <c r="J872">
        <v>15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2</v>
      </c>
      <c r="V872">
        <v>4</v>
      </c>
      <c r="W872">
        <v>0</v>
      </c>
      <c r="X872">
        <v>0</v>
      </c>
      <c r="Y872">
        <v>0</v>
      </c>
      <c r="Z872">
        <v>0</v>
      </c>
      <c r="AA872">
        <v>2</v>
      </c>
      <c r="AB872">
        <v>1</v>
      </c>
      <c r="AC872">
        <v>1</v>
      </c>
      <c r="AD872">
        <v>3</v>
      </c>
      <c r="AE872">
        <v>1</v>
      </c>
      <c r="AF872">
        <v>0</v>
      </c>
      <c r="AG872">
        <v>0</v>
      </c>
      <c r="AH872">
        <v>0</v>
      </c>
    </row>
    <row r="873" spans="1:34" x14ac:dyDescent="0.25">
      <c r="A873" t="s">
        <v>1951</v>
      </c>
      <c r="B873" t="s">
        <v>1952</v>
      </c>
      <c r="C873">
        <v>121.54064123800001</v>
      </c>
      <c r="D873">
        <v>31.185798053799999</v>
      </c>
      <c r="E873" t="s">
        <v>16</v>
      </c>
      <c r="F873">
        <v>131</v>
      </c>
      <c r="G873" t="s">
        <v>22</v>
      </c>
      <c r="H873" t="s">
        <v>40</v>
      </c>
      <c r="I873" t="s">
        <v>77</v>
      </c>
      <c r="J873">
        <v>15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4</v>
      </c>
      <c r="S873">
        <v>2</v>
      </c>
      <c r="T873">
        <v>2</v>
      </c>
      <c r="U873">
        <v>0</v>
      </c>
      <c r="V873">
        <v>0</v>
      </c>
      <c r="W873">
        <v>1</v>
      </c>
      <c r="X873">
        <v>0</v>
      </c>
      <c r="Y873">
        <v>0</v>
      </c>
      <c r="Z873">
        <v>1</v>
      </c>
      <c r="AA873">
        <v>0</v>
      </c>
      <c r="AB873">
        <v>2</v>
      </c>
      <c r="AC873">
        <v>0</v>
      </c>
      <c r="AD873">
        <v>1</v>
      </c>
      <c r="AE873">
        <v>0</v>
      </c>
      <c r="AF873">
        <v>0</v>
      </c>
      <c r="AG873">
        <v>1</v>
      </c>
      <c r="AH873">
        <v>0</v>
      </c>
    </row>
    <row r="874" spans="1:34" x14ac:dyDescent="0.25">
      <c r="A874" t="s">
        <v>1953</v>
      </c>
      <c r="B874" t="s">
        <v>1954</v>
      </c>
      <c r="C874">
        <v>121.49611877</v>
      </c>
      <c r="D874">
        <v>31.175421722999999</v>
      </c>
      <c r="E874" t="s">
        <v>1772</v>
      </c>
      <c r="F874">
        <v>1975</v>
      </c>
      <c r="G874" t="s">
        <v>22</v>
      </c>
      <c r="H874" t="s">
        <v>40</v>
      </c>
      <c r="I874" t="s">
        <v>77</v>
      </c>
      <c r="J874">
        <v>15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3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2</v>
      </c>
      <c r="AA874">
        <v>1</v>
      </c>
      <c r="AB874">
        <v>1</v>
      </c>
      <c r="AC874">
        <v>0</v>
      </c>
      <c r="AD874">
        <v>0</v>
      </c>
      <c r="AE874">
        <v>2</v>
      </c>
      <c r="AF874">
        <v>1</v>
      </c>
      <c r="AG874">
        <v>0</v>
      </c>
      <c r="AH874">
        <v>0</v>
      </c>
    </row>
    <row r="875" spans="1:34" x14ac:dyDescent="0.25">
      <c r="A875" t="s">
        <v>1955</v>
      </c>
      <c r="B875" t="s">
        <v>1956</v>
      </c>
      <c r="C875">
        <v>121.474590841756</v>
      </c>
      <c r="D875">
        <v>31.223382630590201</v>
      </c>
      <c r="E875" t="s">
        <v>212</v>
      </c>
      <c r="F875">
        <v>2955</v>
      </c>
      <c r="G875" t="s">
        <v>3</v>
      </c>
      <c r="H875" t="s">
        <v>213</v>
      </c>
      <c r="I875" t="s">
        <v>213</v>
      </c>
      <c r="J875">
        <v>15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3</v>
      </c>
      <c r="W875">
        <v>1</v>
      </c>
      <c r="X875">
        <v>1</v>
      </c>
      <c r="Y875">
        <v>3</v>
      </c>
      <c r="Z875">
        <v>2</v>
      </c>
      <c r="AA875">
        <v>2</v>
      </c>
      <c r="AB875">
        <v>0</v>
      </c>
      <c r="AC875">
        <v>1</v>
      </c>
      <c r="AD875">
        <v>0</v>
      </c>
      <c r="AE875">
        <v>0</v>
      </c>
      <c r="AF875">
        <v>1</v>
      </c>
      <c r="AG875">
        <v>0</v>
      </c>
      <c r="AH875">
        <v>0</v>
      </c>
    </row>
    <row r="876" spans="1:34" x14ac:dyDescent="0.25">
      <c r="A876" t="s">
        <v>1957</v>
      </c>
      <c r="B876" t="s">
        <v>1958</v>
      </c>
      <c r="C876">
        <v>121.49018</v>
      </c>
      <c r="D876">
        <v>31.242809999999999</v>
      </c>
      <c r="E876" t="s">
        <v>637</v>
      </c>
      <c r="F876">
        <v>2999</v>
      </c>
      <c r="G876" t="s">
        <v>8</v>
      </c>
      <c r="H876" t="s">
        <v>58</v>
      </c>
      <c r="I876" t="s">
        <v>332</v>
      </c>
      <c r="J876">
        <v>15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2</v>
      </c>
      <c r="T876">
        <v>0</v>
      </c>
      <c r="U876">
        <v>0</v>
      </c>
      <c r="V876">
        <v>0</v>
      </c>
      <c r="W876">
        <v>0</v>
      </c>
      <c r="X876">
        <v>2</v>
      </c>
      <c r="Y876">
        <v>3</v>
      </c>
      <c r="Z876">
        <v>0</v>
      </c>
      <c r="AA876">
        <v>0</v>
      </c>
      <c r="AB876">
        <v>1</v>
      </c>
      <c r="AC876">
        <v>1</v>
      </c>
      <c r="AD876">
        <v>2</v>
      </c>
      <c r="AE876">
        <v>1</v>
      </c>
      <c r="AF876">
        <v>1</v>
      </c>
      <c r="AG876">
        <v>1</v>
      </c>
      <c r="AH876">
        <v>0</v>
      </c>
    </row>
    <row r="877" spans="1:34" x14ac:dyDescent="0.25">
      <c r="A877" t="s">
        <v>1959</v>
      </c>
      <c r="B877" t="s">
        <v>1960</v>
      </c>
      <c r="C877">
        <v>121.41849999999999</v>
      </c>
      <c r="D877">
        <v>31.15231</v>
      </c>
      <c r="E877" t="s">
        <v>47</v>
      </c>
      <c r="F877">
        <v>214</v>
      </c>
      <c r="G877" t="s">
        <v>48</v>
      </c>
      <c r="H877" t="s">
        <v>667</v>
      </c>
      <c r="I877" t="s">
        <v>667</v>
      </c>
      <c r="J877">
        <v>15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2</v>
      </c>
      <c r="V877">
        <v>2</v>
      </c>
      <c r="W877">
        <v>0</v>
      </c>
      <c r="X877">
        <v>3</v>
      </c>
      <c r="Y877">
        <v>2</v>
      </c>
      <c r="Z877">
        <v>0</v>
      </c>
      <c r="AA877">
        <v>5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</row>
    <row r="878" spans="1:34" x14ac:dyDescent="0.25">
      <c r="A878" t="s">
        <v>1961</v>
      </c>
      <c r="B878" t="s">
        <v>816</v>
      </c>
      <c r="C878">
        <v>121.358902586</v>
      </c>
      <c r="D878">
        <v>31.183739522100002</v>
      </c>
      <c r="E878" t="s">
        <v>16</v>
      </c>
      <c r="F878">
        <v>420</v>
      </c>
      <c r="G878" t="s">
        <v>22</v>
      </c>
      <c r="H878" t="s">
        <v>40</v>
      </c>
      <c r="I878" t="s">
        <v>65</v>
      </c>
      <c r="J878">
        <v>15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1</v>
      </c>
      <c r="AC878">
        <v>0</v>
      </c>
      <c r="AD878">
        <v>3</v>
      </c>
      <c r="AE878">
        <v>3</v>
      </c>
      <c r="AF878">
        <v>1</v>
      </c>
      <c r="AG878">
        <v>1</v>
      </c>
      <c r="AH878">
        <v>4</v>
      </c>
    </row>
    <row r="879" spans="1:34" x14ac:dyDescent="0.25">
      <c r="A879" t="s">
        <v>1962</v>
      </c>
      <c r="B879" t="s">
        <v>1963</v>
      </c>
      <c r="C879">
        <v>121.48357</v>
      </c>
      <c r="D879">
        <v>31.302199999999999</v>
      </c>
      <c r="E879" t="s">
        <v>702</v>
      </c>
      <c r="F879">
        <v>83</v>
      </c>
      <c r="G879" t="s">
        <v>8</v>
      </c>
      <c r="H879" t="s">
        <v>58</v>
      </c>
      <c r="I879" t="s">
        <v>332</v>
      </c>
      <c r="J879">
        <v>15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5</v>
      </c>
      <c r="S879">
        <v>8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</row>
    <row r="880" spans="1:34" x14ac:dyDescent="0.25">
      <c r="A880" t="s">
        <v>1964</v>
      </c>
      <c r="B880" t="s">
        <v>1965</v>
      </c>
      <c r="C880">
        <v>121.46212</v>
      </c>
      <c r="D880">
        <v>31.211729999999999</v>
      </c>
      <c r="E880" t="s">
        <v>1966</v>
      </c>
      <c r="F880">
        <v>6030</v>
      </c>
      <c r="G880" t="s">
        <v>8</v>
      </c>
      <c r="H880" t="s">
        <v>9</v>
      </c>
      <c r="I880" t="s">
        <v>285</v>
      </c>
      <c r="J880">
        <v>15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1</v>
      </c>
      <c r="U880">
        <v>0</v>
      </c>
      <c r="V880">
        <v>0</v>
      </c>
      <c r="W880">
        <v>3</v>
      </c>
      <c r="X880">
        <v>0</v>
      </c>
      <c r="Y880">
        <v>0</v>
      </c>
      <c r="Z880">
        <v>2</v>
      </c>
      <c r="AA880">
        <v>0</v>
      </c>
      <c r="AB880">
        <v>0</v>
      </c>
      <c r="AC880">
        <v>1</v>
      </c>
      <c r="AD880">
        <v>1</v>
      </c>
      <c r="AE880">
        <v>1</v>
      </c>
      <c r="AF880">
        <v>0</v>
      </c>
      <c r="AG880">
        <v>3</v>
      </c>
      <c r="AH880">
        <v>1</v>
      </c>
    </row>
    <row r="881" spans="1:34" x14ac:dyDescent="0.25">
      <c r="A881" t="s">
        <v>1967</v>
      </c>
      <c r="B881" t="s">
        <v>1968</v>
      </c>
      <c r="C881">
        <v>121.460094</v>
      </c>
      <c r="D881">
        <v>31.221228</v>
      </c>
      <c r="E881" t="s">
        <v>1969</v>
      </c>
      <c r="F881">
        <v>833</v>
      </c>
      <c r="G881" t="s">
        <v>31</v>
      </c>
      <c r="H881" t="s">
        <v>1816</v>
      </c>
      <c r="I881" t="s">
        <v>1970</v>
      </c>
      <c r="J881">
        <v>15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2</v>
      </c>
      <c r="Y881">
        <v>0</v>
      </c>
      <c r="Z881">
        <v>0</v>
      </c>
      <c r="AA881">
        <v>0</v>
      </c>
      <c r="AB881">
        <v>0</v>
      </c>
      <c r="AC881">
        <v>3</v>
      </c>
      <c r="AD881">
        <v>5</v>
      </c>
      <c r="AE881">
        <v>1</v>
      </c>
      <c r="AF881">
        <v>2</v>
      </c>
      <c r="AG881">
        <v>1</v>
      </c>
      <c r="AH881">
        <v>0</v>
      </c>
    </row>
    <row r="882" spans="1:34" x14ac:dyDescent="0.25">
      <c r="A882" t="s">
        <v>1971</v>
      </c>
      <c r="B882" t="s">
        <v>1972</v>
      </c>
      <c r="C882">
        <v>121.48193000000001</v>
      </c>
      <c r="D882">
        <v>31.229179999999999</v>
      </c>
      <c r="E882" t="s">
        <v>656</v>
      </c>
      <c r="F882">
        <v>1588</v>
      </c>
      <c r="G882" t="s">
        <v>8</v>
      </c>
      <c r="H882" t="s">
        <v>655</v>
      </c>
      <c r="I882" t="s">
        <v>656</v>
      </c>
      <c r="J882">
        <v>15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5</v>
      </c>
      <c r="Z882">
        <v>4</v>
      </c>
      <c r="AA882">
        <v>0</v>
      </c>
      <c r="AB882">
        <v>0</v>
      </c>
      <c r="AC882">
        <v>0</v>
      </c>
      <c r="AD882">
        <v>1</v>
      </c>
      <c r="AE882">
        <v>2</v>
      </c>
      <c r="AF882">
        <v>2</v>
      </c>
      <c r="AG882">
        <v>0</v>
      </c>
      <c r="AH882">
        <v>0</v>
      </c>
    </row>
    <row r="883" spans="1:34" x14ac:dyDescent="0.25">
      <c r="A883" t="s">
        <v>1973</v>
      </c>
      <c r="B883" t="s">
        <v>1974</v>
      </c>
      <c r="C883">
        <v>121.43959</v>
      </c>
      <c r="D883">
        <v>31.180689999999998</v>
      </c>
      <c r="E883" t="s">
        <v>7</v>
      </c>
      <c r="F883">
        <v>501</v>
      </c>
      <c r="G883" t="s">
        <v>163</v>
      </c>
      <c r="H883" t="s">
        <v>374</v>
      </c>
      <c r="I883" t="s">
        <v>374</v>
      </c>
      <c r="J883">
        <v>15</v>
      </c>
      <c r="K883">
        <v>2</v>
      </c>
      <c r="L883">
        <v>1</v>
      </c>
      <c r="M883">
        <v>0</v>
      </c>
      <c r="N883">
        <v>2</v>
      </c>
      <c r="O883">
        <v>0</v>
      </c>
      <c r="P883">
        <v>0</v>
      </c>
      <c r="Q883">
        <v>0</v>
      </c>
      <c r="R883">
        <v>3</v>
      </c>
      <c r="S883">
        <v>0</v>
      </c>
      <c r="T883">
        <v>0</v>
      </c>
      <c r="U883">
        <v>0</v>
      </c>
      <c r="V883">
        <v>0</v>
      </c>
      <c r="W883">
        <v>2</v>
      </c>
      <c r="X883">
        <v>1</v>
      </c>
      <c r="Y883">
        <v>0</v>
      </c>
      <c r="Z883">
        <v>0</v>
      </c>
      <c r="AA883">
        <v>1</v>
      </c>
      <c r="AB883">
        <v>1</v>
      </c>
      <c r="AC883">
        <v>2</v>
      </c>
      <c r="AD883">
        <v>0</v>
      </c>
      <c r="AE883">
        <v>0</v>
      </c>
      <c r="AF883">
        <v>0</v>
      </c>
      <c r="AG883">
        <v>0</v>
      </c>
      <c r="AH883">
        <v>0</v>
      </c>
    </row>
    <row r="884" spans="1:34" x14ac:dyDescent="0.25">
      <c r="A884" t="s">
        <v>1975</v>
      </c>
      <c r="B884" t="s">
        <v>1976</v>
      </c>
      <c r="C884">
        <v>121.47107800000001</v>
      </c>
      <c r="D884">
        <v>31.232059</v>
      </c>
      <c r="E884" t="s">
        <v>127</v>
      </c>
      <c r="F884">
        <v>524</v>
      </c>
      <c r="G884" t="s">
        <v>31</v>
      </c>
      <c r="H884" t="s">
        <v>504</v>
      </c>
      <c r="I884" t="s">
        <v>1463</v>
      </c>
      <c r="J884">
        <v>15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4</v>
      </c>
      <c r="S884">
        <v>6</v>
      </c>
      <c r="T884">
        <v>1</v>
      </c>
      <c r="U884">
        <v>1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</row>
    <row r="885" spans="1:34" x14ac:dyDescent="0.25">
      <c r="A885" t="s">
        <v>1977</v>
      </c>
      <c r="B885" t="s">
        <v>1978</v>
      </c>
      <c r="C885">
        <v>121.52358273</v>
      </c>
      <c r="D885">
        <v>31.207214809</v>
      </c>
      <c r="E885" t="s">
        <v>68</v>
      </c>
      <c r="F885">
        <v>1533</v>
      </c>
      <c r="G885" t="s">
        <v>22</v>
      </c>
      <c r="H885" t="s">
        <v>68</v>
      </c>
      <c r="I885" t="s">
        <v>68</v>
      </c>
      <c r="J885">
        <v>15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4</v>
      </c>
      <c r="S885">
        <v>1</v>
      </c>
      <c r="T885">
        <v>1</v>
      </c>
      <c r="U885">
        <v>1</v>
      </c>
      <c r="V885">
        <v>1</v>
      </c>
      <c r="W885">
        <v>0</v>
      </c>
      <c r="X885">
        <v>1</v>
      </c>
      <c r="Y885">
        <v>1</v>
      </c>
      <c r="Z885">
        <v>3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</row>
    <row r="886" spans="1:34" x14ac:dyDescent="0.25">
      <c r="A886" t="s">
        <v>1979</v>
      </c>
      <c r="B886" t="s">
        <v>1980</v>
      </c>
      <c r="C886">
        <v>121.44042</v>
      </c>
      <c r="D886">
        <v>31.230920000000001</v>
      </c>
      <c r="E886" t="s">
        <v>76</v>
      </c>
      <c r="F886">
        <v>172</v>
      </c>
      <c r="G886" t="s">
        <v>22</v>
      </c>
      <c r="H886" t="s">
        <v>40</v>
      </c>
      <c r="I886" t="s">
        <v>77</v>
      </c>
      <c r="J886">
        <v>15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2</v>
      </c>
      <c r="W886">
        <v>0</v>
      </c>
      <c r="X886">
        <v>0</v>
      </c>
      <c r="Y886">
        <v>2</v>
      </c>
      <c r="Z886">
        <v>3</v>
      </c>
      <c r="AA886">
        <v>1</v>
      </c>
      <c r="AB886">
        <v>2</v>
      </c>
      <c r="AC886">
        <v>1</v>
      </c>
      <c r="AD886">
        <v>1</v>
      </c>
      <c r="AE886">
        <v>0</v>
      </c>
      <c r="AF886">
        <v>1</v>
      </c>
      <c r="AG886">
        <v>0</v>
      </c>
      <c r="AH886">
        <v>1</v>
      </c>
    </row>
    <row r="887" spans="1:34" x14ac:dyDescent="0.25">
      <c r="A887" t="s">
        <v>1981</v>
      </c>
      <c r="B887" t="s">
        <v>1982</v>
      </c>
      <c r="C887">
        <v>121.52631663</v>
      </c>
      <c r="D887">
        <v>31.229214229</v>
      </c>
      <c r="E887" t="s">
        <v>39</v>
      </c>
      <c r="F887">
        <v>1096</v>
      </c>
      <c r="G887" t="s">
        <v>22</v>
      </c>
      <c r="H887" t="s">
        <v>40</v>
      </c>
      <c r="I887" t="s">
        <v>41</v>
      </c>
      <c r="J887">
        <v>15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0</v>
      </c>
      <c r="U887">
        <v>0</v>
      </c>
      <c r="V887">
        <v>2</v>
      </c>
      <c r="W887">
        <v>0</v>
      </c>
      <c r="X887">
        <v>1</v>
      </c>
      <c r="Y887">
        <v>1</v>
      </c>
      <c r="Z887">
        <v>2</v>
      </c>
      <c r="AA887">
        <v>0</v>
      </c>
      <c r="AB887">
        <v>1</v>
      </c>
      <c r="AC887">
        <v>5</v>
      </c>
      <c r="AD887">
        <v>0</v>
      </c>
      <c r="AE887">
        <v>1</v>
      </c>
      <c r="AF887">
        <v>0</v>
      </c>
      <c r="AG887">
        <v>0</v>
      </c>
      <c r="AH887">
        <v>0</v>
      </c>
    </row>
    <row r="888" spans="1:34" x14ac:dyDescent="0.25">
      <c r="A888" t="s">
        <v>1983</v>
      </c>
      <c r="B888" t="s">
        <v>1984</v>
      </c>
      <c r="C888">
        <v>121.491505</v>
      </c>
      <c r="D888">
        <v>31.226655999999998</v>
      </c>
      <c r="E888" t="s">
        <v>428</v>
      </c>
      <c r="F888">
        <v>7097</v>
      </c>
      <c r="G888" t="s">
        <v>31</v>
      </c>
      <c r="H888" t="s">
        <v>429</v>
      </c>
      <c r="I888" t="s">
        <v>1598</v>
      </c>
      <c r="J888">
        <v>15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2</v>
      </c>
      <c r="T888">
        <v>0</v>
      </c>
      <c r="U888">
        <v>0</v>
      </c>
      <c r="V888">
        <v>1</v>
      </c>
      <c r="W888">
        <v>4</v>
      </c>
      <c r="X888">
        <v>2</v>
      </c>
      <c r="Y888">
        <v>1</v>
      </c>
      <c r="Z888">
        <v>0</v>
      </c>
      <c r="AA888">
        <v>0</v>
      </c>
      <c r="AB888">
        <v>1</v>
      </c>
      <c r="AC888">
        <v>2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 x14ac:dyDescent="0.25">
      <c r="A889" t="s">
        <v>1985</v>
      </c>
      <c r="B889" t="s">
        <v>1986</v>
      </c>
      <c r="C889">
        <v>121.58741000000001</v>
      </c>
      <c r="D889">
        <v>31.270959999999999</v>
      </c>
      <c r="E889" t="s">
        <v>71</v>
      </c>
      <c r="F889">
        <v>460</v>
      </c>
      <c r="G889" t="s">
        <v>31</v>
      </c>
      <c r="H889" t="s">
        <v>72</v>
      </c>
      <c r="I889" t="s">
        <v>73</v>
      </c>
      <c r="J889">
        <v>15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4</v>
      </c>
      <c r="AA889">
        <v>6</v>
      </c>
      <c r="AB889">
        <v>0</v>
      </c>
      <c r="AC889">
        <v>1</v>
      </c>
      <c r="AD889">
        <v>4</v>
      </c>
      <c r="AE889">
        <v>0</v>
      </c>
      <c r="AF889">
        <v>0</v>
      </c>
      <c r="AG889">
        <v>0</v>
      </c>
      <c r="AH889">
        <v>0</v>
      </c>
    </row>
    <row r="890" spans="1:34" x14ac:dyDescent="0.25">
      <c r="A890" t="s">
        <v>1987</v>
      </c>
      <c r="B890" t="s">
        <v>1988</v>
      </c>
      <c r="C890">
        <v>121.360038786</v>
      </c>
      <c r="D890">
        <v>31.214248918500001</v>
      </c>
      <c r="E890" t="s">
        <v>16</v>
      </c>
      <c r="F890">
        <v>163</v>
      </c>
      <c r="G890" t="s">
        <v>22</v>
      </c>
      <c r="H890" t="s">
        <v>40</v>
      </c>
      <c r="I890" t="s">
        <v>41</v>
      </c>
      <c r="J890">
        <v>15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5</v>
      </c>
      <c r="S890">
        <v>1</v>
      </c>
      <c r="T890">
        <v>0</v>
      </c>
      <c r="U890">
        <v>0</v>
      </c>
      <c r="V890">
        <v>1</v>
      </c>
      <c r="W890">
        <v>1</v>
      </c>
      <c r="X890">
        <v>1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2</v>
      </c>
      <c r="AG890">
        <v>0</v>
      </c>
      <c r="AH890">
        <v>1</v>
      </c>
    </row>
    <row r="891" spans="1:34" x14ac:dyDescent="0.25">
      <c r="A891" t="s">
        <v>1989</v>
      </c>
      <c r="B891" t="s">
        <v>1990</v>
      </c>
      <c r="C891">
        <v>121.74751999999999</v>
      </c>
      <c r="D891">
        <v>31.099640000000001</v>
      </c>
      <c r="E891" t="s">
        <v>583</v>
      </c>
      <c r="F891">
        <v>1</v>
      </c>
      <c r="G891" t="s">
        <v>22</v>
      </c>
      <c r="H891" t="s">
        <v>584</v>
      </c>
      <c r="I891" t="s">
        <v>584</v>
      </c>
      <c r="J891">
        <v>15</v>
      </c>
      <c r="K891">
        <v>1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2</v>
      </c>
      <c r="T891">
        <v>1</v>
      </c>
      <c r="U891">
        <v>1</v>
      </c>
      <c r="V891">
        <v>0</v>
      </c>
      <c r="W891">
        <v>2</v>
      </c>
      <c r="X891">
        <v>2</v>
      </c>
      <c r="Y891">
        <v>1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1</v>
      </c>
      <c r="AG891">
        <v>1</v>
      </c>
      <c r="AH891">
        <v>1</v>
      </c>
    </row>
    <row r="892" spans="1:34" x14ac:dyDescent="0.25">
      <c r="A892" t="s">
        <v>1991</v>
      </c>
      <c r="B892" t="s">
        <v>1992</v>
      </c>
      <c r="C892">
        <v>121.48381805</v>
      </c>
      <c r="D892">
        <v>31.212343215000001</v>
      </c>
      <c r="E892" t="s">
        <v>68</v>
      </c>
      <c r="F892">
        <v>1102</v>
      </c>
      <c r="G892" t="s">
        <v>22</v>
      </c>
      <c r="H892" t="s">
        <v>68</v>
      </c>
      <c r="I892" t="s">
        <v>68</v>
      </c>
      <c r="J892">
        <v>15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1</v>
      </c>
      <c r="U892">
        <v>2</v>
      </c>
      <c r="V892">
        <v>2</v>
      </c>
      <c r="W892">
        <v>1</v>
      </c>
      <c r="X892">
        <v>0</v>
      </c>
      <c r="Y892">
        <v>1</v>
      </c>
      <c r="Z892">
        <v>1</v>
      </c>
      <c r="AA892">
        <v>0</v>
      </c>
      <c r="AB892">
        <v>1</v>
      </c>
      <c r="AC892">
        <v>1</v>
      </c>
      <c r="AD892">
        <v>4</v>
      </c>
      <c r="AE892">
        <v>0</v>
      </c>
      <c r="AF892">
        <v>0</v>
      </c>
      <c r="AG892">
        <v>0</v>
      </c>
      <c r="AH892">
        <v>0</v>
      </c>
    </row>
    <row r="893" spans="1:34" x14ac:dyDescent="0.25">
      <c r="A893" t="s">
        <v>1993</v>
      </c>
      <c r="B893" t="s">
        <v>1994</v>
      </c>
      <c r="C893">
        <v>121.480681</v>
      </c>
      <c r="D893">
        <v>31.401489000000002</v>
      </c>
      <c r="E893" t="s">
        <v>57</v>
      </c>
      <c r="F893">
        <v>79</v>
      </c>
      <c r="G893" t="s">
        <v>8</v>
      </c>
      <c r="H893" t="s">
        <v>58</v>
      </c>
      <c r="I893" t="s">
        <v>57</v>
      </c>
      <c r="J893">
        <v>15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1</v>
      </c>
      <c r="U893">
        <v>2</v>
      </c>
      <c r="V893">
        <v>0</v>
      </c>
      <c r="W893">
        <v>1</v>
      </c>
      <c r="X893">
        <v>0</v>
      </c>
      <c r="Y893">
        <v>0</v>
      </c>
      <c r="Z893">
        <v>1</v>
      </c>
      <c r="AA893">
        <v>0</v>
      </c>
      <c r="AB893">
        <v>2</v>
      </c>
      <c r="AC893">
        <v>1</v>
      </c>
      <c r="AD893">
        <v>0</v>
      </c>
      <c r="AE893">
        <v>2</v>
      </c>
      <c r="AF893">
        <v>1</v>
      </c>
      <c r="AG893">
        <v>1</v>
      </c>
      <c r="AH893">
        <v>1</v>
      </c>
    </row>
    <row r="894" spans="1:34" x14ac:dyDescent="0.25">
      <c r="A894" t="s">
        <v>1995</v>
      </c>
      <c r="B894" t="s">
        <v>1996</v>
      </c>
      <c r="C894">
        <v>121.58714999999999</v>
      </c>
      <c r="D894">
        <v>31.266559999999998</v>
      </c>
      <c r="E894" t="s">
        <v>26</v>
      </c>
      <c r="F894">
        <v>136</v>
      </c>
      <c r="G894" t="s">
        <v>22</v>
      </c>
      <c r="H894" t="s">
        <v>27</v>
      </c>
      <c r="I894" t="s">
        <v>27</v>
      </c>
      <c r="J894">
        <v>15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11</v>
      </c>
      <c r="S894">
        <v>2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</row>
    <row r="895" spans="1:34" x14ac:dyDescent="0.25">
      <c r="A895" t="s">
        <v>1997</v>
      </c>
      <c r="B895" t="s">
        <v>1998</v>
      </c>
      <c r="C895">
        <v>121.38386822666</v>
      </c>
      <c r="D895">
        <v>31.206884141528</v>
      </c>
      <c r="E895" t="s">
        <v>428</v>
      </c>
      <c r="F895">
        <v>227</v>
      </c>
      <c r="G895" t="s">
        <v>31</v>
      </c>
      <c r="H895" t="s">
        <v>429</v>
      </c>
      <c r="I895" t="s">
        <v>1598</v>
      </c>
      <c r="J895">
        <v>15</v>
      </c>
      <c r="K895">
        <v>1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2</v>
      </c>
      <c r="T895">
        <v>1</v>
      </c>
      <c r="U895">
        <v>3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3</v>
      </c>
      <c r="AG895">
        <v>2</v>
      </c>
      <c r="AH895">
        <v>0</v>
      </c>
    </row>
    <row r="896" spans="1:34" x14ac:dyDescent="0.25">
      <c r="A896" t="s">
        <v>1999</v>
      </c>
      <c r="B896" t="s">
        <v>2000</v>
      </c>
      <c r="C896">
        <v>121.38216894999999</v>
      </c>
      <c r="D896">
        <v>31.3150999219</v>
      </c>
      <c r="E896" t="s">
        <v>463</v>
      </c>
      <c r="F896">
        <v>232</v>
      </c>
      <c r="G896" t="s">
        <v>3</v>
      </c>
      <c r="H896" t="s">
        <v>135</v>
      </c>
      <c r="I896" t="s">
        <v>135</v>
      </c>
      <c r="J896">
        <v>15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2</v>
      </c>
      <c r="S896">
        <v>3</v>
      </c>
      <c r="T896">
        <v>1</v>
      </c>
      <c r="U896">
        <v>2</v>
      </c>
      <c r="V896">
        <v>1</v>
      </c>
      <c r="W896">
        <v>0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3</v>
      </c>
      <c r="AE896">
        <v>1</v>
      </c>
      <c r="AF896">
        <v>1</v>
      </c>
      <c r="AG896">
        <v>0</v>
      </c>
      <c r="AH896">
        <v>0</v>
      </c>
    </row>
    <row r="897" spans="1:34" x14ac:dyDescent="0.25">
      <c r="A897" t="s">
        <v>2001</v>
      </c>
      <c r="B897" t="s">
        <v>2002</v>
      </c>
      <c r="C897">
        <v>121.64321</v>
      </c>
      <c r="D897">
        <v>31.303789999999999</v>
      </c>
      <c r="E897" t="s">
        <v>637</v>
      </c>
      <c r="F897">
        <v>128</v>
      </c>
      <c r="G897" t="s">
        <v>22</v>
      </c>
      <c r="H897" t="s">
        <v>40</v>
      </c>
      <c r="I897" t="s">
        <v>65</v>
      </c>
      <c r="J897">
        <v>15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2</v>
      </c>
      <c r="R897">
        <v>1</v>
      </c>
      <c r="S897">
        <v>4</v>
      </c>
      <c r="T897">
        <v>2</v>
      </c>
      <c r="U897">
        <v>0</v>
      </c>
      <c r="V897">
        <v>2</v>
      </c>
      <c r="W897">
        <v>0</v>
      </c>
      <c r="X897">
        <v>0</v>
      </c>
      <c r="Y897">
        <v>0</v>
      </c>
      <c r="Z897">
        <v>1</v>
      </c>
      <c r="AA897">
        <v>2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</row>
    <row r="898" spans="1:34" x14ac:dyDescent="0.25">
      <c r="A898" t="s">
        <v>2003</v>
      </c>
      <c r="B898" t="s">
        <v>2004</v>
      </c>
      <c r="C898">
        <v>121.59878</v>
      </c>
      <c r="D898">
        <v>31.264410000000002</v>
      </c>
      <c r="E898" t="s">
        <v>745</v>
      </c>
      <c r="F898">
        <v>36</v>
      </c>
      <c r="G898" t="s">
        <v>22</v>
      </c>
      <c r="H898" t="s">
        <v>96</v>
      </c>
      <c r="I898" t="s">
        <v>96</v>
      </c>
      <c r="J898">
        <v>15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3</v>
      </c>
      <c r="R898">
        <v>7</v>
      </c>
      <c r="S898">
        <v>3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</row>
    <row r="899" spans="1:34" x14ac:dyDescent="0.25">
      <c r="A899" t="s">
        <v>2005</v>
      </c>
      <c r="B899" t="s">
        <v>2006</v>
      </c>
      <c r="C899">
        <v>121.498484</v>
      </c>
      <c r="D899">
        <v>31.238301</v>
      </c>
      <c r="E899" t="s">
        <v>495</v>
      </c>
      <c r="F899">
        <v>1647</v>
      </c>
      <c r="G899" t="s">
        <v>31</v>
      </c>
      <c r="H899" t="s">
        <v>496</v>
      </c>
      <c r="I899" t="s">
        <v>1060</v>
      </c>
      <c r="J899">
        <v>14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7</v>
      </c>
      <c r="Y899">
        <v>0</v>
      </c>
      <c r="Z899">
        <v>0</v>
      </c>
      <c r="AA899">
        <v>0</v>
      </c>
      <c r="AB899">
        <v>1</v>
      </c>
      <c r="AC899">
        <v>1</v>
      </c>
      <c r="AD899">
        <v>2</v>
      </c>
      <c r="AE899">
        <v>1</v>
      </c>
      <c r="AF899">
        <v>0</v>
      </c>
      <c r="AG899">
        <v>1</v>
      </c>
      <c r="AH899">
        <v>0</v>
      </c>
    </row>
    <row r="900" spans="1:34" x14ac:dyDescent="0.25">
      <c r="A900" t="s">
        <v>2007</v>
      </c>
      <c r="B900" t="s">
        <v>2008</v>
      </c>
      <c r="C900">
        <v>121.5046</v>
      </c>
      <c r="D900">
        <v>31.27045</v>
      </c>
      <c r="E900" t="s">
        <v>57</v>
      </c>
      <c r="F900">
        <v>2377</v>
      </c>
      <c r="G900" t="s">
        <v>8</v>
      </c>
      <c r="H900" t="s">
        <v>58</v>
      </c>
      <c r="I900" t="s">
        <v>57</v>
      </c>
      <c r="J900">
        <v>14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5</v>
      </c>
      <c r="S900">
        <v>4</v>
      </c>
      <c r="T900">
        <v>1</v>
      </c>
      <c r="U900">
        <v>1</v>
      </c>
      <c r="V900">
        <v>1</v>
      </c>
      <c r="W900">
        <v>0</v>
      </c>
      <c r="X900">
        <v>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</row>
    <row r="901" spans="1:34" x14ac:dyDescent="0.25">
      <c r="A901" t="s">
        <v>2009</v>
      </c>
      <c r="B901" t="s">
        <v>2010</v>
      </c>
      <c r="C901">
        <v>121.136</v>
      </c>
      <c r="D901">
        <v>31.150400000000001</v>
      </c>
      <c r="E901" t="s">
        <v>26</v>
      </c>
      <c r="F901">
        <v>44</v>
      </c>
      <c r="G901" t="s">
        <v>22</v>
      </c>
      <c r="H901" t="s">
        <v>27</v>
      </c>
      <c r="I901" t="s">
        <v>27</v>
      </c>
      <c r="J901">
        <v>14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2</v>
      </c>
      <c r="Y901">
        <v>1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</v>
      </c>
      <c r="AG901">
        <v>1</v>
      </c>
      <c r="AH901">
        <v>0</v>
      </c>
    </row>
    <row r="902" spans="1:34" x14ac:dyDescent="0.25">
      <c r="A902" t="s">
        <v>2011</v>
      </c>
      <c r="B902" t="s">
        <v>2012</v>
      </c>
      <c r="C902">
        <v>121.41367242</v>
      </c>
      <c r="D902">
        <v>31.141626759000001</v>
      </c>
      <c r="E902" t="s">
        <v>428</v>
      </c>
      <c r="F902">
        <v>324</v>
      </c>
      <c r="G902" t="s">
        <v>31</v>
      </c>
      <c r="H902" t="s">
        <v>429</v>
      </c>
      <c r="I902" t="s">
        <v>430</v>
      </c>
      <c r="J902">
        <v>14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12</v>
      </c>
      <c r="T902">
        <v>0</v>
      </c>
      <c r="U902">
        <v>0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</row>
    <row r="903" spans="1:34" x14ac:dyDescent="0.25">
      <c r="A903" t="s">
        <v>2013</v>
      </c>
      <c r="B903" t="s">
        <v>2014</v>
      </c>
      <c r="C903">
        <v>121.518163</v>
      </c>
      <c r="D903">
        <v>31.205601000000001</v>
      </c>
      <c r="E903" t="s">
        <v>7</v>
      </c>
      <c r="F903">
        <v>640</v>
      </c>
      <c r="G903" t="s">
        <v>31</v>
      </c>
      <c r="H903" t="s">
        <v>406</v>
      </c>
      <c r="I903" t="s">
        <v>406</v>
      </c>
      <c r="J903">
        <v>14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2</v>
      </c>
      <c r="T903">
        <v>1</v>
      </c>
      <c r="U903">
        <v>0</v>
      </c>
      <c r="V903">
        <v>0</v>
      </c>
      <c r="W903">
        <v>1</v>
      </c>
      <c r="X903">
        <v>1</v>
      </c>
      <c r="Y903">
        <v>2</v>
      </c>
      <c r="Z903">
        <v>2</v>
      </c>
      <c r="AA903">
        <v>3</v>
      </c>
      <c r="AB903">
        <v>1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</row>
    <row r="904" spans="1:34" x14ac:dyDescent="0.25">
      <c r="A904" t="s">
        <v>2015</v>
      </c>
      <c r="B904" t="s">
        <v>2016</v>
      </c>
      <c r="C904">
        <v>121.3704</v>
      </c>
      <c r="D904">
        <v>31.18695</v>
      </c>
      <c r="E904" t="s">
        <v>26</v>
      </c>
      <c r="F904">
        <v>15</v>
      </c>
      <c r="G904" t="s">
        <v>22</v>
      </c>
      <c r="H904" t="s">
        <v>27</v>
      </c>
      <c r="I904" t="s">
        <v>157</v>
      </c>
      <c r="J904">
        <v>14</v>
      </c>
      <c r="K904">
        <v>6</v>
      </c>
      <c r="L904">
        <v>0</v>
      </c>
      <c r="M904">
        <v>0</v>
      </c>
      <c r="N904">
        <v>1</v>
      </c>
      <c r="O904">
        <v>1</v>
      </c>
      <c r="P904">
        <v>0</v>
      </c>
      <c r="Q904">
        <v>1</v>
      </c>
      <c r="R904">
        <v>0</v>
      </c>
      <c r="S904">
        <v>1</v>
      </c>
      <c r="T904">
        <v>2</v>
      </c>
      <c r="U904">
        <v>0</v>
      </c>
      <c r="V904">
        <v>0</v>
      </c>
      <c r="W904">
        <v>0</v>
      </c>
      <c r="X904">
        <v>1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</row>
    <row r="905" spans="1:34" x14ac:dyDescent="0.25">
      <c r="A905" t="s">
        <v>2017</v>
      </c>
      <c r="B905" t="s">
        <v>2018</v>
      </c>
      <c r="C905">
        <v>121.47898000000001</v>
      </c>
      <c r="D905">
        <v>31.23359</v>
      </c>
      <c r="E905" t="s">
        <v>512</v>
      </c>
      <c r="F905">
        <v>604</v>
      </c>
      <c r="G905" t="s">
        <v>3</v>
      </c>
      <c r="H905" t="s">
        <v>808</v>
      </c>
      <c r="I905" t="s">
        <v>808</v>
      </c>
      <c r="J905">
        <v>14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3</v>
      </c>
      <c r="V905">
        <v>1</v>
      </c>
      <c r="W905">
        <v>2</v>
      </c>
      <c r="X905">
        <v>0</v>
      </c>
      <c r="Y905">
        <v>1</v>
      </c>
      <c r="Z905">
        <v>0</v>
      </c>
      <c r="AA905">
        <v>2</v>
      </c>
      <c r="AB905">
        <v>3</v>
      </c>
      <c r="AC905">
        <v>1</v>
      </c>
      <c r="AD905">
        <v>0</v>
      </c>
      <c r="AE905">
        <v>1</v>
      </c>
      <c r="AF905">
        <v>0</v>
      </c>
      <c r="AG905">
        <v>0</v>
      </c>
      <c r="AH905">
        <v>0</v>
      </c>
    </row>
    <row r="906" spans="1:34" x14ac:dyDescent="0.25">
      <c r="A906" t="s">
        <v>2019</v>
      </c>
      <c r="B906" t="s">
        <v>2020</v>
      </c>
      <c r="C906">
        <v>121.44812057999999</v>
      </c>
      <c r="D906">
        <v>31.209113018</v>
      </c>
      <c r="E906" t="s">
        <v>71</v>
      </c>
      <c r="F906">
        <v>1693</v>
      </c>
      <c r="G906" t="s">
        <v>31</v>
      </c>
      <c r="H906" t="s">
        <v>72</v>
      </c>
      <c r="I906" t="s">
        <v>1113</v>
      </c>
      <c r="J906">
        <v>14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1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1</v>
      </c>
      <c r="AC906">
        <v>1</v>
      </c>
      <c r="AD906">
        <v>5</v>
      </c>
      <c r="AE906">
        <v>2</v>
      </c>
      <c r="AF906">
        <v>1</v>
      </c>
      <c r="AG906">
        <v>0</v>
      </c>
      <c r="AH906">
        <v>0</v>
      </c>
    </row>
    <row r="907" spans="1:34" x14ac:dyDescent="0.25">
      <c r="A907" t="s">
        <v>2021</v>
      </c>
      <c r="B907" t="s">
        <v>2022</v>
      </c>
      <c r="C907">
        <v>121.488833</v>
      </c>
      <c r="D907">
        <v>31.261970999999999</v>
      </c>
      <c r="E907" t="s">
        <v>656</v>
      </c>
      <c r="F907">
        <v>578</v>
      </c>
      <c r="G907" t="s">
        <v>8</v>
      </c>
      <c r="H907" t="s">
        <v>655</v>
      </c>
      <c r="I907" t="s">
        <v>656</v>
      </c>
      <c r="J907">
        <v>14</v>
      </c>
      <c r="K907">
        <v>1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2</v>
      </c>
      <c r="AD907">
        <v>2</v>
      </c>
      <c r="AE907">
        <v>0</v>
      </c>
      <c r="AF907">
        <v>2</v>
      </c>
      <c r="AG907">
        <v>1</v>
      </c>
      <c r="AH907">
        <v>2</v>
      </c>
    </row>
    <row r="908" spans="1:34" x14ac:dyDescent="0.25">
      <c r="A908" t="s">
        <v>2023</v>
      </c>
      <c r="B908" t="s">
        <v>2024</v>
      </c>
      <c r="C908">
        <v>121.42101</v>
      </c>
      <c r="D908">
        <v>31.240770000000001</v>
      </c>
      <c r="E908" t="s">
        <v>356</v>
      </c>
      <c r="F908">
        <v>15</v>
      </c>
      <c r="G908" t="s">
        <v>22</v>
      </c>
      <c r="H908" t="s">
        <v>27</v>
      </c>
      <c r="I908" t="s">
        <v>157</v>
      </c>
      <c r="J908">
        <v>14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6</v>
      </c>
      <c r="T908">
        <v>1</v>
      </c>
      <c r="U908">
        <v>1</v>
      </c>
      <c r="V908">
        <v>1</v>
      </c>
      <c r="W908">
        <v>0</v>
      </c>
      <c r="X908">
        <v>0</v>
      </c>
      <c r="Y908">
        <v>1</v>
      </c>
      <c r="Z908">
        <v>2</v>
      </c>
      <c r="AA908">
        <v>2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</row>
    <row r="909" spans="1:34" x14ac:dyDescent="0.25">
      <c r="A909" t="s">
        <v>2025</v>
      </c>
      <c r="B909" t="s">
        <v>2026</v>
      </c>
      <c r="C909">
        <v>121.39221000000001</v>
      </c>
      <c r="D909">
        <v>31.243804999999998</v>
      </c>
      <c r="E909" t="s">
        <v>26</v>
      </c>
      <c r="F909">
        <v>123</v>
      </c>
      <c r="G909" t="s">
        <v>22</v>
      </c>
      <c r="H909" t="s">
        <v>27</v>
      </c>
      <c r="I909" t="s">
        <v>27</v>
      </c>
      <c r="J909">
        <v>14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1</v>
      </c>
      <c r="S909">
        <v>2</v>
      </c>
      <c r="T909">
        <v>0</v>
      </c>
      <c r="U909">
        <v>3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1</v>
      </c>
      <c r="AB909">
        <v>1</v>
      </c>
      <c r="AC909">
        <v>0</v>
      </c>
      <c r="AD909">
        <v>0</v>
      </c>
      <c r="AE909">
        <v>1</v>
      </c>
      <c r="AF909">
        <v>2</v>
      </c>
      <c r="AG909">
        <v>1</v>
      </c>
      <c r="AH909">
        <v>0</v>
      </c>
    </row>
    <row r="910" spans="1:34" x14ac:dyDescent="0.25">
      <c r="A910" t="s">
        <v>2027</v>
      </c>
      <c r="B910" t="s">
        <v>2028</v>
      </c>
      <c r="C910">
        <v>121.41191999999999</v>
      </c>
      <c r="D910">
        <v>31.234110000000001</v>
      </c>
      <c r="E910" t="s">
        <v>1131</v>
      </c>
      <c r="F910">
        <v>102</v>
      </c>
      <c r="G910" t="s">
        <v>31</v>
      </c>
      <c r="H910" t="s">
        <v>504</v>
      </c>
      <c r="I910" t="s">
        <v>1463</v>
      </c>
      <c r="J910">
        <v>14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</v>
      </c>
      <c r="X910">
        <v>1</v>
      </c>
      <c r="Y910">
        <v>1</v>
      </c>
      <c r="Z910">
        <v>0</v>
      </c>
      <c r="AA910">
        <v>0</v>
      </c>
      <c r="AB910">
        <v>2</v>
      </c>
      <c r="AC910">
        <v>5</v>
      </c>
      <c r="AD910">
        <v>1</v>
      </c>
      <c r="AE910">
        <v>0</v>
      </c>
      <c r="AF910">
        <v>2</v>
      </c>
      <c r="AG910">
        <v>0</v>
      </c>
      <c r="AH910">
        <v>0</v>
      </c>
    </row>
    <row r="911" spans="1:34" x14ac:dyDescent="0.25">
      <c r="A911" t="s">
        <v>2029</v>
      </c>
      <c r="B911" t="s">
        <v>2030</v>
      </c>
      <c r="C911">
        <v>121.4987801</v>
      </c>
      <c r="D911">
        <v>31.272875472999999</v>
      </c>
      <c r="E911" t="s">
        <v>615</v>
      </c>
      <c r="F911">
        <v>731</v>
      </c>
      <c r="G911" t="s">
        <v>31</v>
      </c>
      <c r="H911" t="s">
        <v>616</v>
      </c>
      <c r="I911" t="s">
        <v>628</v>
      </c>
      <c r="J911">
        <v>14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2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2</v>
      </c>
      <c r="AD911">
        <v>1</v>
      </c>
      <c r="AE911">
        <v>2</v>
      </c>
      <c r="AF911">
        <v>5</v>
      </c>
      <c r="AG911">
        <v>0</v>
      </c>
      <c r="AH911">
        <v>0</v>
      </c>
    </row>
    <row r="912" spans="1:34" x14ac:dyDescent="0.25">
      <c r="A912" t="s">
        <v>2031</v>
      </c>
      <c r="B912" t="s">
        <v>2032</v>
      </c>
      <c r="C912">
        <v>121.45816160347999</v>
      </c>
      <c r="D912">
        <v>31.267990474137001</v>
      </c>
      <c r="E912" t="s">
        <v>428</v>
      </c>
      <c r="F912">
        <v>554</v>
      </c>
      <c r="G912" t="s">
        <v>31</v>
      </c>
      <c r="H912" t="s">
        <v>429</v>
      </c>
      <c r="I912" t="s">
        <v>430</v>
      </c>
      <c r="J912">
        <v>14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3</v>
      </c>
      <c r="W912">
        <v>3</v>
      </c>
      <c r="X912">
        <v>1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1</v>
      </c>
      <c r="AE912">
        <v>0</v>
      </c>
      <c r="AF912">
        <v>1</v>
      </c>
      <c r="AG912">
        <v>1</v>
      </c>
      <c r="AH912">
        <v>1</v>
      </c>
    </row>
    <row r="913" spans="1:34" x14ac:dyDescent="0.25">
      <c r="A913" t="s">
        <v>2033</v>
      </c>
      <c r="B913" t="s">
        <v>2034</v>
      </c>
      <c r="C913">
        <v>121.428</v>
      </c>
      <c r="D913">
        <v>31.184000000000001</v>
      </c>
      <c r="E913" t="s">
        <v>832</v>
      </c>
      <c r="F913">
        <v>449</v>
      </c>
      <c r="G913" t="s">
        <v>31</v>
      </c>
      <c r="H913" t="s">
        <v>504</v>
      </c>
      <c r="I913" t="s">
        <v>2035</v>
      </c>
      <c r="J913">
        <v>14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2</v>
      </c>
      <c r="Z913">
        <v>0</v>
      </c>
      <c r="AA913">
        <v>0</v>
      </c>
      <c r="AB913">
        <v>3</v>
      </c>
      <c r="AC913">
        <v>1</v>
      </c>
      <c r="AD913">
        <v>1</v>
      </c>
      <c r="AE913">
        <v>5</v>
      </c>
      <c r="AF913">
        <v>2</v>
      </c>
      <c r="AG913">
        <v>0</v>
      </c>
      <c r="AH913">
        <v>0</v>
      </c>
    </row>
    <row r="914" spans="1:34" x14ac:dyDescent="0.25">
      <c r="A914" t="s">
        <v>2036</v>
      </c>
      <c r="B914" t="s">
        <v>2037</v>
      </c>
      <c r="C914">
        <v>121.49858500000001</v>
      </c>
      <c r="D914">
        <v>31.275617</v>
      </c>
      <c r="E914" t="s">
        <v>16</v>
      </c>
      <c r="F914">
        <v>15</v>
      </c>
      <c r="G914" t="s">
        <v>8</v>
      </c>
      <c r="H914" t="s">
        <v>655</v>
      </c>
      <c r="I914" t="s">
        <v>656</v>
      </c>
      <c r="J914">
        <v>14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</v>
      </c>
      <c r="X914">
        <v>0</v>
      </c>
      <c r="Y914">
        <v>3</v>
      </c>
      <c r="Z914">
        <v>1</v>
      </c>
      <c r="AA914">
        <v>0</v>
      </c>
      <c r="AB914">
        <v>0</v>
      </c>
      <c r="AC914">
        <v>0</v>
      </c>
      <c r="AD914">
        <v>3</v>
      </c>
      <c r="AE914">
        <v>3</v>
      </c>
      <c r="AF914">
        <v>2</v>
      </c>
      <c r="AG914">
        <v>0</v>
      </c>
      <c r="AH914">
        <v>0</v>
      </c>
    </row>
    <row r="915" spans="1:34" x14ac:dyDescent="0.25">
      <c r="A915" t="s">
        <v>2038</v>
      </c>
      <c r="B915" t="s">
        <v>2039</v>
      </c>
      <c r="C915">
        <v>121.56047796999999</v>
      </c>
      <c r="D915">
        <v>31.204747464</v>
      </c>
      <c r="E915" t="s">
        <v>16</v>
      </c>
      <c r="F915">
        <v>241</v>
      </c>
      <c r="G915" t="s">
        <v>3</v>
      </c>
      <c r="H915" t="s">
        <v>1655</v>
      </c>
      <c r="I915" t="s">
        <v>1655</v>
      </c>
      <c r="J915">
        <v>14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13</v>
      </c>
      <c r="AE915">
        <v>1</v>
      </c>
      <c r="AF915">
        <v>0</v>
      </c>
      <c r="AG915">
        <v>0</v>
      </c>
      <c r="AH915">
        <v>0</v>
      </c>
    </row>
    <row r="916" spans="1:34" x14ac:dyDescent="0.25">
      <c r="A916" t="s">
        <v>2040</v>
      </c>
      <c r="B916" t="s">
        <v>2041</v>
      </c>
      <c r="C916">
        <v>121.39593000000001</v>
      </c>
      <c r="D916">
        <v>31.140339999999998</v>
      </c>
      <c r="E916" t="s">
        <v>2042</v>
      </c>
      <c r="F916">
        <v>3852</v>
      </c>
      <c r="G916" t="s">
        <v>346</v>
      </c>
      <c r="H916" t="s">
        <v>1154</v>
      </c>
      <c r="I916" t="s">
        <v>1155</v>
      </c>
      <c r="J916">
        <v>14</v>
      </c>
      <c r="K916">
        <v>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3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1</v>
      </c>
      <c r="Z916">
        <v>2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2</v>
      </c>
      <c r="AH916">
        <v>2</v>
      </c>
    </row>
    <row r="917" spans="1:34" x14ac:dyDescent="0.25">
      <c r="A917" t="s">
        <v>2043</v>
      </c>
      <c r="B917" t="s">
        <v>2044</v>
      </c>
      <c r="C917">
        <v>121.44918</v>
      </c>
      <c r="D917">
        <v>31.134799999999998</v>
      </c>
      <c r="E917" t="s">
        <v>637</v>
      </c>
      <c r="F917">
        <v>14</v>
      </c>
      <c r="G917" t="s">
        <v>22</v>
      </c>
      <c r="H917" t="s">
        <v>385</v>
      </c>
      <c r="I917" t="s">
        <v>385</v>
      </c>
      <c r="J917">
        <v>14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4</v>
      </c>
      <c r="V917">
        <v>2</v>
      </c>
      <c r="W917">
        <v>0</v>
      </c>
      <c r="X917">
        <v>4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2</v>
      </c>
      <c r="AE917">
        <v>2</v>
      </c>
      <c r="AF917">
        <v>0</v>
      </c>
      <c r="AG917">
        <v>0</v>
      </c>
      <c r="AH917">
        <v>0</v>
      </c>
    </row>
    <row r="918" spans="1:34" x14ac:dyDescent="0.25">
      <c r="A918" t="s">
        <v>2045</v>
      </c>
      <c r="B918" t="s">
        <v>1430</v>
      </c>
      <c r="C918">
        <v>121.42031</v>
      </c>
      <c r="D918">
        <v>31.220939999999999</v>
      </c>
      <c r="E918" t="s">
        <v>57</v>
      </c>
      <c r="F918">
        <v>2701</v>
      </c>
      <c r="G918" t="s">
        <v>8</v>
      </c>
      <c r="H918" t="s">
        <v>58</v>
      </c>
      <c r="I918" t="s">
        <v>57</v>
      </c>
      <c r="J918">
        <v>14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2</v>
      </c>
      <c r="Z918">
        <v>0</v>
      </c>
      <c r="AA918">
        <v>1</v>
      </c>
      <c r="AB918">
        <v>0</v>
      </c>
      <c r="AC918">
        <v>3</v>
      </c>
      <c r="AD918">
        <v>2</v>
      </c>
      <c r="AE918">
        <v>1</v>
      </c>
      <c r="AF918">
        <v>1</v>
      </c>
      <c r="AG918">
        <v>1</v>
      </c>
      <c r="AH918">
        <v>1</v>
      </c>
    </row>
    <row r="919" spans="1:34" x14ac:dyDescent="0.25">
      <c r="A919" t="s">
        <v>2046</v>
      </c>
      <c r="B919" t="s">
        <v>2047</v>
      </c>
      <c r="C919">
        <v>121.46138999999999</v>
      </c>
      <c r="D919">
        <v>31.217949999999998</v>
      </c>
      <c r="E919" t="s">
        <v>328</v>
      </c>
      <c r="F919">
        <v>4244</v>
      </c>
      <c r="G919" t="s">
        <v>8</v>
      </c>
      <c r="H919" t="s">
        <v>329</v>
      </c>
      <c r="I919" t="s">
        <v>328</v>
      </c>
      <c r="J919">
        <v>14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2</v>
      </c>
      <c r="AC919">
        <v>1</v>
      </c>
      <c r="AD919">
        <v>0</v>
      </c>
      <c r="AE919">
        <v>1</v>
      </c>
      <c r="AF919">
        <v>3</v>
      </c>
      <c r="AG919">
        <v>2</v>
      </c>
      <c r="AH919">
        <v>0</v>
      </c>
    </row>
    <row r="920" spans="1:34" x14ac:dyDescent="0.25">
      <c r="A920" t="s">
        <v>2048</v>
      </c>
      <c r="B920" t="s">
        <v>2049</v>
      </c>
      <c r="C920">
        <v>121.46843699999999</v>
      </c>
      <c r="D920">
        <v>31.207886999999999</v>
      </c>
      <c r="E920" t="s">
        <v>127</v>
      </c>
      <c r="F920">
        <v>3206</v>
      </c>
      <c r="G920" t="s">
        <v>31</v>
      </c>
      <c r="H920" t="s">
        <v>72</v>
      </c>
      <c r="I920" t="s">
        <v>1113</v>
      </c>
      <c r="J920">
        <v>14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3</v>
      </c>
      <c r="AD920">
        <v>1</v>
      </c>
      <c r="AE920">
        <v>4</v>
      </c>
      <c r="AF920">
        <v>1</v>
      </c>
      <c r="AG920">
        <v>0</v>
      </c>
      <c r="AH920">
        <v>0</v>
      </c>
    </row>
    <row r="921" spans="1:34" x14ac:dyDescent="0.25">
      <c r="A921" t="s">
        <v>2050</v>
      </c>
      <c r="B921" t="s">
        <v>2051</v>
      </c>
      <c r="C921">
        <v>121.42892999999999</v>
      </c>
      <c r="D921">
        <v>31.28509</v>
      </c>
      <c r="E921" t="s">
        <v>30</v>
      </c>
      <c r="F921">
        <v>246</v>
      </c>
      <c r="G921" t="s">
        <v>31</v>
      </c>
      <c r="H921" t="s">
        <v>616</v>
      </c>
      <c r="I921" t="s">
        <v>628</v>
      </c>
      <c r="J921">
        <v>14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2</v>
      </c>
      <c r="AD921">
        <v>3</v>
      </c>
      <c r="AE921">
        <v>1</v>
      </c>
      <c r="AF921">
        <v>5</v>
      </c>
      <c r="AG921">
        <v>3</v>
      </c>
      <c r="AH921">
        <v>0</v>
      </c>
    </row>
    <row r="922" spans="1:34" x14ac:dyDescent="0.25">
      <c r="A922" t="s">
        <v>2052</v>
      </c>
      <c r="B922" t="s">
        <v>2053</v>
      </c>
      <c r="C922">
        <v>121.47840499877699</v>
      </c>
      <c r="D922">
        <v>31.2708482193223</v>
      </c>
      <c r="E922" t="s">
        <v>7</v>
      </c>
      <c r="F922">
        <v>480</v>
      </c>
      <c r="G922" t="s">
        <v>31</v>
      </c>
      <c r="H922" t="s">
        <v>32</v>
      </c>
      <c r="I922" t="s">
        <v>1328</v>
      </c>
      <c r="J922">
        <v>14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4</v>
      </c>
      <c r="X922">
        <v>2</v>
      </c>
      <c r="Y922">
        <v>1</v>
      </c>
      <c r="Z922">
        <v>1</v>
      </c>
      <c r="AA922">
        <v>0</v>
      </c>
      <c r="AB922">
        <v>0</v>
      </c>
      <c r="AC922">
        <v>1</v>
      </c>
      <c r="AD922">
        <v>3</v>
      </c>
      <c r="AE922">
        <v>1</v>
      </c>
      <c r="AF922">
        <v>1</v>
      </c>
      <c r="AG922">
        <v>0</v>
      </c>
      <c r="AH922">
        <v>0</v>
      </c>
    </row>
    <row r="923" spans="1:34" x14ac:dyDescent="0.25">
      <c r="A923" t="s">
        <v>2054</v>
      </c>
      <c r="B923" t="s">
        <v>2055</v>
      </c>
      <c r="C923">
        <v>121.43784839999999</v>
      </c>
      <c r="D923">
        <v>31.194707695999998</v>
      </c>
      <c r="E923" t="s">
        <v>39</v>
      </c>
      <c r="F923">
        <v>827</v>
      </c>
      <c r="G923" t="s">
        <v>22</v>
      </c>
      <c r="H923" t="s">
        <v>40</v>
      </c>
      <c r="I923" t="s">
        <v>41</v>
      </c>
      <c r="J923">
        <v>14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</v>
      </c>
      <c r="U923">
        <v>0</v>
      </c>
      <c r="V923">
        <v>1</v>
      </c>
      <c r="W923">
        <v>1</v>
      </c>
      <c r="X923">
        <v>0</v>
      </c>
      <c r="Y923">
        <v>2</v>
      </c>
      <c r="Z923">
        <v>1</v>
      </c>
      <c r="AA923">
        <v>1</v>
      </c>
      <c r="AB923">
        <v>1</v>
      </c>
      <c r="AC923">
        <v>0</v>
      </c>
      <c r="AD923">
        <v>3</v>
      </c>
      <c r="AE923">
        <v>0</v>
      </c>
      <c r="AF923">
        <v>0</v>
      </c>
      <c r="AG923">
        <v>2</v>
      </c>
      <c r="AH923">
        <v>0</v>
      </c>
    </row>
    <row r="924" spans="1:34" x14ac:dyDescent="0.25">
      <c r="A924" t="s">
        <v>2056</v>
      </c>
      <c r="B924" t="s">
        <v>2057</v>
      </c>
      <c r="C924">
        <v>121.50506</v>
      </c>
      <c r="D924">
        <v>31.21097</v>
      </c>
      <c r="E924" t="s">
        <v>26</v>
      </c>
      <c r="F924">
        <v>1927</v>
      </c>
      <c r="G924" t="s">
        <v>22</v>
      </c>
      <c r="H924" t="s">
        <v>27</v>
      </c>
      <c r="I924" t="s">
        <v>27</v>
      </c>
      <c r="J924">
        <v>14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10</v>
      </c>
      <c r="AC924">
        <v>2</v>
      </c>
      <c r="AD924">
        <v>0</v>
      </c>
      <c r="AE924">
        <v>0</v>
      </c>
      <c r="AF924">
        <v>1</v>
      </c>
      <c r="AG924">
        <v>0</v>
      </c>
      <c r="AH924">
        <v>0</v>
      </c>
    </row>
    <row r="925" spans="1:34" x14ac:dyDescent="0.25">
      <c r="A925" t="s">
        <v>2058</v>
      </c>
      <c r="B925" t="s">
        <v>2059</v>
      </c>
      <c r="C925">
        <v>121.526687</v>
      </c>
      <c r="D925">
        <v>31.314319000000001</v>
      </c>
      <c r="E925" t="s">
        <v>259</v>
      </c>
      <c r="F925">
        <v>34</v>
      </c>
      <c r="G925" t="s">
        <v>8</v>
      </c>
      <c r="H925" t="s">
        <v>9</v>
      </c>
      <c r="I925" t="s">
        <v>342</v>
      </c>
      <c r="J925">
        <v>14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3</v>
      </c>
      <c r="S925">
        <v>6</v>
      </c>
      <c r="T925">
        <v>5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</row>
    <row r="926" spans="1:34" x14ac:dyDescent="0.25">
      <c r="A926" t="s">
        <v>2060</v>
      </c>
      <c r="B926" t="s">
        <v>2061</v>
      </c>
      <c r="C926">
        <v>121.440307</v>
      </c>
      <c r="D926">
        <v>31.183748000000001</v>
      </c>
      <c r="E926" t="s">
        <v>1005</v>
      </c>
      <c r="F926">
        <v>110</v>
      </c>
      <c r="G926" t="s">
        <v>48</v>
      </c>
      <c r="H926" t="s">
        <v>667</v>
      </c>
      <c r="I926" t="s">
        <v>667</v>
      </c>
      <c r="J926">
        <v>14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1</v>
      </c>
      <c r="X926">
        <v>6</v>
      </c>
      <c r="Y926">
        <v>2</v>
      </c>
      <c r="Z926">
        <v>1</v>
      </c>
      <c r="AA926">
        <v>0</v>
      </c>
      <c r="AB926">
        <v>2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</row>
    <row r="927" spans="1:34" x14ac:dyDescent="0.25">
      <c r="A927" t="s">
        <v>2062</v>
      </c>
      <c r="B927" t="s">
        <v>2063</v>
      </c>
      <c r="C927">
        <v>121.447952</v>
      </c>
      <c r="D927">
        <v>31.323867</v>
      </c>
      <c r="E927" t="s">
        <v>16</v>
      </c>
      <c r="F927">
        <v>1343</v>
      </c>
      <c r="G927" t="s">
        <v>8</v>
      </c>
      <c r="H927" t="s">
        <v>329</v>
      </c>
      <c r="I927" t="s">
        <v>328</v>
      </c>
      <c r="J927">
        <v>14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1</v>
      </c>
      <c r="AB927">
        <v>1</v>
      </c>
      <c r="AC927">
        <v>3</v>
      </c>
      <c r="AD927">
        <v>2</v>
      </c>
      <c r="AE927">
        <v>3</v>
      </c>
      <c r="AF927">
        <v>1</v>
      </c>
      <c r="AG927">
        <v>0</v>
      </c>
      <c r="AH927">
        <v>1</v>
      </c>
    </row>
    <row r="928" spans="1:34" x14ac:dyDescent="0.25">
      <c r="A928" t="s">
        <v>2064</v>
      </c>
      <c r="B928" t="s">
        <v>2065</v>
      </c>
      <c r="C928">
        <v>121.37805</v>
      </c>
      <c r="D928">
        <v>31.170549999999999</v>
      </c>
      <c r="E928" t="s">
        <v>2066</v>
      </c>
      <c r="F928">
        <v>7665</v>
      </c>
      <c r="G928" t="s">
        <v>8</v>
      </c>
      <c r="H928" t="s">
        <v>2067</v>
      </c>
      <c r="I928" t="s">
        <v>2068</v>
      </c>
      <c r="J928">
        <v>14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3</v>
      </c>
      <c r="Y928">
        <v>0</v>
      </c>
      <c r="Z928">
        <v>0</v>
      </c>
      <c r="AA928">
        <v>5</v>
      </c>
      <c r="AB928">
        <v>1</v>
      </c>
      <c r="AC928">
        <v>0</v>
      </c>
      <c r="AD928">
        <v>0</v>
      </c>
      <c r="AE928">
        <v>2</v>
      </c>
      <c r="AF928">
        <v>0</v>
      </c>
      <c r="AG928">
        <v>2</v>
      </c>
      <c r="AH928">
        <v>0</v>
      </c>
    </row>
    <row r="929" spans="1:34" x14ac:dyDescent="0.25">
      <c r="A929" t="s">
        <v>2069</v>
      </c>
      <c r="B929" t="s">
        <v>2070</v>
      </c>
      <c r="C929">
        <v>121.42446</v>
      </c>
      <c r="D929">
        <v>31.188310000000001</v>
      </c>
      <c r="E929" t="s">
        <v>26</v>
      </c>
      <c r="F929">
        <v>244</v>
      </c>
      <c r="G929" t="s">
        <v>22</v>
      </c>
      <c r="H929" t="s">
        <v>27</v>
      </c>
      <c r="I929" t="s">
        <v>27</v>
      </c>
      <c r="J929">
        <v>14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1</v>
      </c>
      <c r="U929">
        <v>0</v>
      </c>
      <c r="V929">
        <v>1</v>
      </c>
      <c r="W929">
        <v>2</v>
      </c>
      <c r="X929">
        <v>2</v>
      </c>
      <c r="Y929">
        <v>0</v>
      </c>
      <c r="Z929">
        <v>2</v>
      </c>
      <c r="AA929">
        <v>3</v>
      </c>
      <c r="AB929">
        <v>1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0</v>
      </c>
    </row>
    <row r="930" spans="1:34" x14ac:dyDescent="0.25">
      <c r="A930" t="s">
        <v>2071</v>
      </c>
      <c r="B930" t="s">
        <v>2072</v>
      </c>
      <c r="C930">
        <v>121.538101938</v>
      </c>
      <c r="D930">
        <v>31.207768421600001</v>
      </c>
      <c r="E930" t="s">
        <v>16</v>
      </c>
      <c r="F930">
        <v>208</v>
      </c>
      <c r="G930" t="s">
        <v>22</v>
      </c>
      <c r="H930" t="s">
        <v>40</v>
      </c>
      <c r="I930" t="s">
        <v>77</v>
      </c>
      <c r="J930">
        <v>14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10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0</v>
      </c>
    </row>
    <row r="931" spans="1:34" x14ac:dyDescent="0.25">
      <c r="A931" t="s">
        <v>2073</v>
      </c>
      <c r="B931" t="s">
        <v>2074</v>
      </c>
      <c r="C931">
        <v>121.527867794</v>
      </c>
      <c r="D931">
        <v>31.308852701599999</v>
      </c>
      <c r="E931" t="s">
        <v>68</v>
      </c>
      <c r="F931">
        <v>782</v>
      </c>
      <c r="G931" t="s">
        <v>22</v>
      </c>
      <c r="H931" t="s">
        <v>68</v>
      </c>
      <c r="I931" t="s">
        <v>68</v>
      </c>
      <c r="J931">
        <v>14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3</v>
      </c>
      <c r="T931">
        <v>3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2</v>
      </c>
      <c r="AB931">
        <v>0</v>
      </c>
      <c r="AC931">
        <v>2</v>
      </c>
      <c r="AD931">
        <v>0</v>
      </c>
      <c r="AE931">
        <v>0</v>
      </c>
      <c r="AF931">
        <v>0</v>
      </c>
      <c r="AG931">
        <v>2</v>
      </c>
      <c r="AH931">
        <v>0</v>
      </c>
    </row>
    <row r="932" spans="1:34" x14ac:dyDescent="0.25">
      <c r="A932" t="s">
        <v>2075</v>
      </c>
      <c r="B932" t="s">
        <v>2076</v>
      </c>
      <c r="C932">
        <v>121.459155</v>
      </c>
      <c r="D932">
        <v>31.259056000000001</v>
      </c>
      <c r="E932" t="s">
        <v>39</v>
      </c>
      <c r="F932">
        <v>696</v>
      </c>
      <c r="G932" t="s">
        <v>22</v>
      </c>
      <c r="H932" t="s">
        <v>40</v>
      </c>
      <c r="I932" t="s">
        <v>41</v>
      </c>
      <c r="J932">
        <v>14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1</v>
      </c>
      <c r="W932">
        <v>1</v>
      </c>
      <c r="X932">
        <v>0</v>
      </c>
      <c r="Y932">
        <v>1</v>
      </c>
      <c r="Z932">
        <v>0</v>
      </c>
      <c r="AA932">
        <v>1</v>
      </c>
      <c r="AB932">
        <v>5</v>
      </c>
      <c r="AC932">
        <v>2</v>
      </c>
      <c r="AD932">
        <v>0</v>
      </c>
      <c r="AE932">
        <v>1</v>
      </c>
      <c r="AF932">
        <v>0</v>
      </c>
      <c r="AG932">
        <v>0</v>
      </c>
      <c r="AH932">
        <v>0</v>
      </c>
    </row>
    <row r="933" spans="1:34" x14ac:dyDescent="0.25">
      <c r="A933" t="s">
        <v>2077</v>
      </c>
      <c r="B933" t="s">
        <v>2078</v>
      </c>
      <c r="C933">
        <v>121.3873</v>
      </c>
      <c r="D933">
        <v>31.205960000000001</v>
      </c>
      <c r="E933" t="s">
        <v>428</v>
      </c>
      <c r="F933">
        <v>1110</v>
      </c>
      <c r="G933" t="s">
        <v>31</v>
      </c>
      <c r="H933" t="s">
        <v>1482</v>
      </c>
      <c r="I933" t="s">
        <v>1482</v>
      </c>
      <c r="J933">
        <v>14</v>
      </c>
      <c r="K933">
        <v>12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 x14ac:dyDescent="0.25">
      <c r="A934" t="s">
        <v>2079</v>
      </c>
      <c r="B934" t="s">
        <v>2080</v>
      </c>
      <c r="C934">
        <v>121.74296</v>
      </c>
      <c r="D934">
        <v>31.098780000000001</v>
      </c>
      <c r="E934" t="s">
        <v>637</v>
      </c>
      <c r="F934">
        <v>8</v>
      </c>
      <c r="G934" t="s">
        <v>3</v>
      </c>
      <c r="H934" t="s">
        <v>2081</v>
      </c>
      <c r="I934" t="s">
        <v>2081</v>
      </c>
      <c r="J934">
        <v>14</v>
      </c>
      <c r="K934">
        <v>1</v>
      </c>
      <c r="L934">
        <v>1</v>
      </c>
      <c r="M934">
        <v>1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1</v>
      </c>
      <c r="V934">
        <v>1</v>
      </c>
      <c r="W934">
        <v>1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2</v>
      </c>
      <c r="AG934">
        <v>2</v>
      </c>
      <c r="AH934">
        <v>0</v>
      </c>
    </row>
    <row r="935" spans="1:34" x14ac:dyDescent="0.25">
      <c r="A935" t="s">
        <v>2082</v>
      </c>
      <c r="B935" t="s">
        <v>2083</v>
      </c>
      <c r="C935">
        <v>121.537826</v>
      </c>
      <c r="D935">
        <v>31.324411000000001</v>
      </c>
      <c r="E935" t="s">
        <v>68</v>
      </c>
      <c r="F935">
        <v>61</v>
      </c>
      <c r="G935" t="s">
        <v>22</v>
      </c>
      <c r="H935" t="s">
        <v>68</v>
      </c>
      <c r="I935" t="s">
        <v>68</v>
      </c>
      <c r="J935">
        <v>14</v>
      </c>
      <c r="K935">
        <v>0</v>
      </c>
      <c r="L935">
        <v>0</v>
      </c>
      <c r="M935">
        <v>0</v>
      </c>
      <c r="N935">
        <v>0</v>
      </c>
      <c r="O935">
        <v>3</v>
      </c>
      <c r="P935">
        <v>0</v>
      </c>
      <c r="Q935">
        <v>2</v>
      </c>
      <c r="R935">
        <v>6</v>
      </c>
      <c r="S935">
        <v>3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</row>
    <row r="936" spans="1:34" x14ac:dyDescent="0.25">
      <c r="A936" t="s">
        <v>2084</v>
      </c>
      <c r="B936" t="s">
        <v>2085</v>
      </c>
      <c r="C936">
        <v>121.51288</v>
      </c>
      <c r="D936">
        <v>31.301069999999999</v>
      </c>
      <c r="E936" t="s">
        <v>1172</v>
      </c>
      <c r="F936">
        <v>359</v>
      </c>
      <c r="G936" t="s">
        <v>346</v>
      </c>
      <c r="H936" t="s">
        <v>2086</v>
      </c>
      <c r="I936" t="s">
        <v>2087</v>
      </c>
      <c r="J936">
        <v>14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2</v>
      </c>
      <c r="X936">
        <v>2</v>
      </c>
      <c r="Y936">
        <v>2</v>
      </c>
      <c r="Z936">
        <v>2</v>
      </c>
      <c r="AA936">
        <v>1</v>
      </c>
      <c r="AB936">
        <v>2</v>
      </c>
      <c r="AC936">
        <v>1</v>
      </c>
      <c r="AD936">
        <v>0</v>
      </c>
      <c r="AE936">
        <v>0</v>
      </c>
      <c r="AF936">
        <v>0</v>
      </c>
      <c r="AG936">
        <v>1</v>
      </c>
      <c r="AH936">
        <v>0</v>
      </c>
    </row>
    <row r="937" spans="1:34" x14ac:dyDescent="0.25">
      <c r="A937" t="s">
        <v>2088</v>
      </c>
      <c r="B937" t="s">
        <v>2089</v>
      </c>
      <c r="C937">
        <v>121.405095</v>
      </c>
      <c r="D937">
        <v>31.164673000000001</v>
      </c>
      <c r="E937" t="s">
        <v>16</v>
      </c>
      <c r="F937">
        <v>21</v>
      </c>
      <c r="G937" t="s">
        <v>3</v>
      </c>
      <c r="H937" t="s">
        <v>4</v>
      </c>
      <c r="I937" t="s">
        <v>4</v>
      </c>
      <c r="J937">
        <v>14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10</v>
      </c>
      <c r="X937">
        <v>1</v>
      </c>
      <c r="Y937">
        <v>1</v>
      </c>
      <c r="Z937">
        <v>1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</row>
    <row r="938" spans="1:34" x14ac:dyDescent="0.25">
      <c r="A938" t="s">
        <v>2090</v>
      </c>
      <c r="B938" t="s">
        <v>2091</v>
      </c>
      <c r="C938">
        <v>121.527978</v>
      </c>
      <c r="D938">
        <v>31.207394000000001</v>
      </c>
      <c r="E938" t="s">
        <v>212</v>
      </c>
      <c r="F938">
        <v>56</v>
      </c>
      <c r="G938" t="s">
        <v>3</v>
      </c>
      <c r="H938" t="s">
        <v>213</v>
      </c>
      <c r="I938" t="s">
        <v>213</v>
      </c>
      <c r="J938">
        <v>14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2</v>
      </c>
      <c r="U938">
        <v>1</v>
      </c>
      <c r="V938">
        <v>0</v>
      </c>
      <c r="W938">
        <v>0</v>
      </c>
      <c r="X938">
        <v>2</v>
      </c>
      <c r="Y938">
        <v>2</v>
      </c>
      <c r="Z938">
        <v>0</v>
      </c>
      <c r="AA938">
        <v>2</v>
      </c>
      <c r="AB938">
        <v>2</v>
      </c>
      <c r="AC938">
        <v>0</v>
      </c>
      <c r="AD938">
        <v>3</v>
      </c>
      <c r="AE938">
        <v>0</v>
      </c>
      <c r="AF938">
        <v>0</v>
      </c>
      <c r="AG938">
        <v>0</v>
      </c>
      <c r="AH938">
        <v>0</v>
      </c>
    </row>
    <row r="939" spans="1:34" x14ac:dyDescent="0.25">
      <c r="A939" t="s">
        <v>2092</v>
      </c>
      <c r="B939" t="s">
        <v>2093</v>
      </c>
      <c r="C939">
        <v>121.52338373800001</v>
      </c>
      <c r="D939">
        <v>31.2201640856</v>
      </c>
      <c r="E939" t="s">
        <v>16</v>
      </c>
      <c r="F939">
        <v>19</v>
      </c>
      <c r="G939" t="s">
        <v>22</v>
      </c>
      <c r="H939" t="s">
        <v>515</v>
      </c>
      <c r="I939" t="s">
        <v>515</v>
      </c>
      <c r="J939">
        <v>14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1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4</v>
      </c>
      <c r="AD939">
        <v>3</v>
      </c>
      <c r="AE939">
        <v>4</v>
      </c>
      <c r="AF939">
        <v>0</v>
      </c>
      <c r="AG939">
        <v>0</v>
      </c>
      <c r="AH939">
        <v>0</v>
      </c>
    </row>
    <row r="940" spans="1:34" x14ac:dyDescent="0.25">
      <c r="A940" t="s">
        <v>2094</v>
      </c>
      <c r="B940" t="s">
        <v>2095</v>
      </c>
      <c r="C940">
        <v>121.42397551697999</v>
      </c>
      <c r="D940">
        <v>31.207899958864001</v>
      </c>
      <c r="E940" t="s">
        <v>1482</v>
      </c>
      <c r="F940">
        <v>4145</v>
      </c>
      <c r="G940" t="s">
        <v>31</v>
      </c>
      <c r="H940" t="s">
        <v>1482</v>
      </c>
      <c r="I940" t="s">
        <v>1482</v>
      </c>
      <c r="J940">
        <v>14</v>
      </c>
      <c r="K940">
        <v>1</v>
      </c>
      <c r="L940">
        <v>0</v>
      </c>
      <c r="M940">
        <v>2</v>
      </c>
      <c r="N940">
        <v>0</v>
      </c>
      <c r="O940">
        <v>3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2</v>
      </c>
      <c r="AD940">
        <v>1</v>
      </c>
      <c r="AE940">
        <v>1</v>
      </c>
      <c r="AF940">
        <v>1</v>
      </c>
      <c r="AG940">
        <v>0</v>
      </c>
      <c r="AH940">
        <v>0</v>
      </c>
    </row>
    <row r="941" spans="1:34" x14ac:dyDescent="0.25">
      <c r="A941" t="s">
        <v>2096</v>
      </c>
      <c r="B941" t="s">
        <v>2097</v>
      </c>
      <c r="C941">
        <v>121.47735538400001</v>
      </c>
      <c r="D941">
        <v>31.2715242437</v>
      </c>
      <c r="E941" t="s">
        <v>615</v>
      </c>
      <c r="F941">
        <v>6171</v>
      </c>
      <c r="G941" t="s">
        <v>31</v>
      </c>
      <c r="H941" t="s">
        <v>616</v>
      </c>
      <c r="I941" t="s">
        <v>617</v>
      </c>
      <c r="J941">
        <v>14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1</v>
      </c>
      <c r="Y941">
        <v>0</v>
      </c>
      <c r="Z941">
        <v>1</v>
      </c>
      <c r="AA941">
        <v>3</v>
      </c>
      <c r="AB941">
        <v>1</v>
      </c>
      <c r="AC941">
        <v>2</v>
      </c>
      <c r="AD941">
        <v>4</v>
      </c>
      <c r="AE941">
        <v>0</v>
      </c>
      <c r="AF941">
        <v>0</v>
      </c>
      <c r="AG941">
        <v>0</v>
      </c>
      <c r="AH941">
        <v>0</v>
      </c>
    </row>
    <row r="942" spans="1:34" x14ac:dyDescent="0.25">
      <c r="A942" t="s">
        <v>2098</v>
      </c>
      <c r="B942" t="s">
        <v>2099</v>
      </c>
      <c r="C942">
        <v>121.45686000000001</v>
      </c>
      <c r="D942">
        <v>31.264786000000001</v>
      </c>
      <c r="E942" t="s">
        <v>84</v>
      </c>
      <c r="F942">
        <v>384</v>
      </c>
      <c r="G942" t="s">
        <v>3</v>
      </c>
      <c r="H942" t="s">
        <v>4</v>
      </c>
      <c r="I942" t="s">
        <v>4</v>
      </c>
      <c r="J942">
        <v>14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2</v>
      </c>
      <c r="Z942">
        <v>2</v>
      </c>
      <c r="AA942">
        <v>2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0</v>
      </c>
      <c r="AH942">
        <v>0</v>
      </c>
    </row>
    <row r="943" spans="1:34" x14ac:dyDescent="0.25">
      <c r="A943" t="s">
        <v>2100</v>
      </c>
      <c r="B943" t="s">
        <v>2101</v>
      </c>
      <c r="C943">
        <v>121.508972168</v>
      </c>
      <c r="D943">
        <v>31.2394714355</v>
      </c>
      <c r="E943" t="s">
        <v>593</v>
      </c>
      <c r="F943">
        <v>41</v>
      </c>
      <c r="G943" t="s">
        <v>22</v>
      </c>
      <c r="H943" t="s">
        <v>759</v>
      </c>
      <c r="I943" t="s">
        <v>759</v>
      </c>
      <c r="J943">
        <v>14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5</v>
      </c>
      <c r="U943">
        <v>2</v>
      </c>
      <c r="V943">
        <v>2</v>
      </c>
      <c r="W943">
        <v>1</v>
      </c>
      <c r="X943">
        <v>1</v>
      </c>
      <c r="Y943">
        <v>1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</row>
    <row r="944" spans="1:34" x14ac:dyDescent="0.25">
      <c r="A944" t="s">
        <v>2102</v>
      </c>
      <c r="B944" t="s">
        <v>2103</v>
      </c>
      <c r="C944">
        <v>121.55046</v>
      </c>
      <c r="D944">
        <v>31.21163</v>
      </c>
      <c r="E944" t="s">
        <v>1137</v>
      </c>
      <c r="F944">
        <v>1285</v>
      </c>
      <c r="G944" t="s">
        <v>8</v>
      </c>
      <c r="H944" t="s">
        <v>58</v>
      </c>
      <c r="I944" t="s">
        <v>332</v>
      </c>
      <c r="J944">
        <v>14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1</v>
      </c>
      <c r="Z944">
        <v>2</v>
      </c>
      <c r="AA944">
        <v>1</v>
      </c>
      <c r="AB944">
        <v>1</v>
      </c>
      <c r="AC944">
        <v>1</v>
      </c>
      <c r="AD944">
        <v>0</v>
      </c>
      <c r="AE944">
        <v>1</v>
      </c>
      <c r="AF944">
        <v>4</v>
      </c>
      <c r="AG944">
        <v>2</v>
      </c>
      <c r="AH944">
        <v>0</v>
      </c>
    </row>
    <row r="945" spans="1:34" x14ac:dyDescent="0.25">
      <c r="A945" t="s">
        <v>2104</v>
      </c>
      <c r="B945" t="s">
        <v>2105</v>
      </c>
      <c r="C945">
        <v>121.40483999999999</v>
      </c>
      <c r="D945">
        <v>31.211200000000002</v>
      </c>
      <c r="E945" t="s">
        <v>328</v>
      </c>
      <c r="F945">
        <v>1578</v>
      </c>
      <c r="G945" t="s">
        <v>8</v>
      </c>
      <c r="H945" t="s">
        <v>329</v>
      </c>
      <c r="I945" t="s">
        <v>328</v>
      </c>
      <c r="J945">
        <v>14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2</v>
      </c>
      <c r="Y945">
        <v>0</v>
      </c>
      <c r="Z945">
        <v>1</v>
      </c>
      <c r="AA945">
        <v>1</v>
      </c>
      <c r="AB945">
        <v>1</v>
      </c>
      <c r="AC945">
        <v>1</v>
      </c>
      <c r="AD945">
        <v>3</v>
      </c>
      <c r="AE945">
        <v>0</v>
      </c>
      <c r="AF945">
        <v>2</v>
      </c>
      <c r="AG945">
        <v>0</v>
      </c>
      <c r="AH945">
        <v>2</v>
      </c>
    </row>
    <row r="946" spans="1:34" x14ac:dyDescent="0.25">
      <c r="A946" t="s">
        <v>2106</v>
      </c>
      <c r="B946" t="s">
        <v>2107</v>
      </c>
      <c r="C946">
        <v>121.41361000000001</v>
      </c>
      <c r="D946">
        <v>31.157589999999999</v>
      </c>
      <c r="E946" t="s">
        <v>76</v>
      </c>
      <c r="F946">
        <v>77</v>
      </c>
      <c r="G946" t="s">
        <v>22</v>
      </c>
      <c r="H946" t="s">
        <v>40</v>
      </c>
      <c r="I946" t="s">
        <v>77</v>
      </c>
      <c r="J946">
        <v>14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3</v>
      </c>
      <c r="X946">
        <v>1</v>
      </c>
      <c r="Y946">
        <v>1</v>
      </c>
      <c r="Z946">
        <v>4</v>
      </c>
      <c r="AA946">
        <v>2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0</v>
      </c>
      <c r="AH946">
        <v>1</v>
      </c>
    </row>
    <row r="947" spans="1:34" x14ac:dyDescent="0.25">
      <c r="A947" t="s">
        <v>2108</v>
      </c>
      <c r="B947" t="s">
        <v>1657</v>
      </c>
      <c r="C947">
        <v>121.42704000000001</v>
      </c>
      <c r="D947">
        <v>31.183403999999999</v>
      </c>
      <c r="E947" t="s">
        <v>16</v>
      </c>
      <c r="F947">
        <v>2472</v>
      </c>
      <c r="G947" t="s">
        <v>8</v>
      </c>
      <c r="H947" t="s">
        <v>655</v>
      </c>
      <c r="I947" t="s">
        <v>656</v>
      </c>
      <c r="J947">
        <v>14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1</v>
      </c>
      <c r="AC947">
        <v>0</v>
      </c>
      <c r="AD947">
        <v>2</v>
      </c>
      <c r="AE947">
        <v>1</v>
      </c>
      <c r="AF947">
        <v>4</v>
      </c>
      <c r="AG947">
        <v>2</v>
      </c>
      <c r="AH947">
        <v>2</v>
      </c>
    </row>
    <row r="948" spans="1:34" x14ac:dyDescent="0.25">
      <c r="A948" t="s">
        <v>2109</v>
      </c>
      <c r="B948" t="s">
        <v>2110</v>
      </c>
      <c r="C948">
        <v>121.527896</v>
      </c>
      <c r="D948">
        <v>31.204892000000001</v>
      </c>
      <c r="E948" t="s">
        <v>26</v>
      </c>
      <c r="F948">
        <v>394</v>
      </c>
      <c r="G948" t="s">
        <v>22</v>
      </c>
      <c r="H948" t="s">
        <v>27</v>
      </c>
      <c r="I948" t="s">
        <v>27</v>
      </c>
      <c r="J948">
        <v>14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1</v>
      </c>
      <c r="W948">
        <v>1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1</v>
      </c>
      <c r="AD948">
        <v>3</v>
      </c>
      <c r="AE948">
        <v>2</v>
      </c>
      <c r="AF948">
        <v>0</v>
      </c>
      <c r="AG948">
        <v>2</v>
      </c>
      <c r="AH948">
        <v>2</v>
      </c>
    </row>
    <row r="949" spans="1:34" x14ac:dyDescent="0.25">
      <c r="A949" t="s">
        <v>2111</v>
      </c>
      <c r="B949" t="s">
        <v>2112</v>
      </c>
      <c r="C949">
        <v>121.518437104626</v>
      </c>
      <c r="D949">
        <v>31.202218460793901</v>
      </c>
      <c r="E949" t="s">
        <v>16</v>
      </c>
      <c r="F949">
        <v>134</v>
      </c>
      <c r="G949" t="s">
        <v>8</v>
      </c>
      <c r="H949" t="s">
        <v>9</v>
      </c>
      <c r="I949" t="s">
        <v>342</v>
      </c>
      <c r="J949">
        <v>14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1</v>
      </c>
      <c r="X949">
        <v>0</v>
      </c>
      <c r="Y949">
        <v>1</v>
      </c>
      <c r="Z949">
        <v>2</v>
      </c>
      <c r="AA949">
        <v>0</v>
      </c>
      <c r="AB949">
        <v>1</v>
      </c>
      <c r="AC949">
        <v>3</v>
      </c>
      <c r="AD949">
        <v>1</v>
      </c>
      <c r="AE949">
        <v>4</v>
      </c>
      <c r="AF949">
        <v>0</v>
      </c>
      <c r="AG949">
        <v>0</v>
      </c>
      <c r="AH949">
        <v>0</v>
      </c>
    </row>
    <row r="950" spans="1:34" x14ac:dyDescent="0.25">
      <c r="A950" t="s">
        <v>2113</v>
      </c>
      <c r="B950" t="s">
        <v>2114</v>
      </c>
      <c r="C950">
        <v>121.36919890999999</v>
      </c>
      <c r="D950">
        <v>31.187299925000001</v>
      </c>
      <c r="E950" t="s">
        <v>16</v>
      </c>
      <c r="F950">
        <v>6</v>
      </c>
      <c r="G950" t="s">
        <v>22</v>
      </c>
      <c r="H950" t="s">
        <v>40</v>
      </c>
      <c r="I950" t="s">
        <v>77</v>
      </c>
      <c r="J950">
        <v>14</v>
      </c>
      <c r="K950">
        <v>9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1</v>
      </c>
      <c r="U950">
        <v>2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</row>
    <row r="951" spans="1:34" x14ac:dyDescent="0.25">
      <c r="A951" t="s">
        <v>2115</v>
      </c>
      <c r="B951" t="s">
        <v>2116</v>
      </c>
      <c r="C951">
        <v>121.54797473799999</v>
      </c>
      <c r="D951">
        <v>31.181168255300001</v>
      </c>
      <c r="E951" t="s">
        <v>16</v>
      </c>
      <c r="F951">
        <v>76</v>
      </c>
      <c r="G951" t="s">
        <v>48</v>
      </c>
      <c r="H951" t="s">
        <v>1395</v>
      </c>
      <c r="I951" t="s">
        <v>1395</v>
      </c>
      <c r="J951">
        <v>14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1</v>
      </c>
      <c r="AA951">
        <v>1</v>
      </c>
      <c r="AB951">
        <v>1</v>
      </c>
      <c r="AC951">
        <v>2</v>
      </c>
      <c r="AD951">
        <v>2</v>
      </c>
      <c r="AE951">
        <v>6</v>
      </c>
      <c r="AF951">
        <v>0</v>
      </c>
      <c r="AG951">
        <v>0</v>
      </c>
      <c r="AH951">
        <v>0</v>
      </c>
    </row>
    <row r="952" spans="1:34" x14ac:dyDescent="0.25">
      <c r="A952" t="s">
        <v>2117</v>
      </c>
      <c r="B952" t="s">
        <v>2118</v>
      </c>
      <c r="C952">
        <v>121.53425</v>
      </c>
      <c r="D952">
        <v>31.28904</v>
      </c>
      <c r="E952" t="s">
        <v>295</v>
      </c>
      <c r="F952">
        <v>615</v>
      </c>
      <c r="G952" t="s">
        <v>22</v>
      </c>
      <c r="H952" t="s">
        <v>259</v>
      </c>
      <c r="I952" t="s">
        <v>259</v>
      </c>
      <c r="J952">
        <v>14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3</v>
      </c>
      <c r="U952">
        <v>0</v>
      </c>
      <c r="V952">
        <v>0</v>
      </c>
      <c r="W952">
        <v>1</v>
      </c>
      <c r="X952">
        <v>0</v>
      </c>
      <c r="Y952">
        <v>2</v>
      </c>
      <c r="Z952">
        <v>1</v>
      </c>
      <c r="AA952">
        <v>1</v>
      </c>
      <c r="AB952">
        <v>1</v>
      </c>
      <c r="AC952">
        <v>2</v>
      </c>
      <c r="AD952">
        <v>1</v>
      </c>
      <c r="AE952">
        <v>2</v>
      </c>
      <c r="AF952">
        <v>0</v>
      </c>
      <c r="AG952">
        <v>0</v>
      </c>
      <c r="AH952">
        <v>0</v>
      </c>
    </row>
    <row r="953" spans="1:34" x14ac:dyDescent="0.25">
      <c r="A953" t="s">
        <v>2119</v>
      </c>
      <c r="B953" t="s">
        <v>2120</v>
      </c>
      <c r="C953">
        <v>121.429</v>
      </c>
      <c r="D953">
        <v>31.149000000000001</v>
      </c>
      <c r="E953" t="s">
        <v>127</v>
      </c>
      <c r="F953">
        <v>121</v>
      </c>
      <c r="G953" t="s">
        <v>31</v>
      </c>
      <c r="H953" t="s">
        <v>72</v>
      </c>
      <c r="I953" t="s">
        <v>2121</v>
      </c>
      <c r="J953">
        <v>14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2</v>
      </c>
      <c r="T953">
        <v>3</v>
      </c>
      <c r="U953">
        <v>2</v>
      </c>
      <c r="V953">
        <v>0</v>
      </c>
      <c r="W953">
        <v>2</v>
      </c>
      <c r="X953">
        <v>0</v>
      </c>
      <c r="Y953">
        <v>0</v>
      </c>
      <c r="Z953">
        <v>2</v>
      </c>
      <c r="AA953">
        <v>1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1</v>
      </c>
      <c r="AH953">
        <v>0</v>
      </c>
    </row>
    <row r="954" spans="1:34" x14ac:dyDescent="0.25">
      <c r="A954" t="s">
        <v>2122</v>
      </c>
      <c r="B954" t="s">
        <v>2123</v>
      </c>
      <c r="C954">
        <v>121.469229054</v>
      </c>
      <c r="D954">
        <v>31.231252792999999</v>
      </c>
      <c r="E954" t="s">
        <v>1028</v>
      </c>
      <c r="F954">
        <v>178</v>
      </c>
      <c r="G954" t="s">
        <v>31</v>
      </c>
      <c r="H954" t="s">
        <v>1029</v>
      </c>
      <c r="I954" t="s">
        <v>1029</v>
      </c>
      <c r="J954">
        <v>14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3</v>
      </c>
      <c r="X954">
        <v>3</v>
      </c>
      <c r="Y954">
        <v>1</v>
      </c>
      <c r="Z954">
        <v>0</v>
      </c>
      <c r="AA954">
        <v>0</v>
      </c>
      <c r="AB954">
        <v>1</v>
      </c>
      <c r="AC954">
        <v>0</v>
      </c>
      <c r="AD954">
        <v>2</v>
      </c>
      <c r="AE954">
        <v>2</v>
      </c>
      <c r="AF954">
        <v>0</v>
      </c>
      <c r="AG954">
        <v>0</v>
      </c>
      <c r="AH954">
        <v>0</v>
      </c>
    </row>
    <row r="955" spans="1:34" x14ac:dyDescent="0.25">
      <c r="A955" t="s">
        <v>2124</v>
      </c>
      <c r="B955" t="s">
        <v>2125</v>
      </c>
      <c r="C955">
        <v>121.411193678</v>
      </c>
      <c r="D955">
        <v>31.271276242999999</v>
      </c>
      <c r="E955" t="s">
        <v>44</v>
      </c>
      <c r="F955">
        <v>2008</v>
      </c>
      <c r="G955" t="s">
        <v>3</v>
      </c>
      <c r="H955" t="s">
        <v>4</v>
      </c>
      <c r="I955" t="s">
        <v>4</v>
      </c>
      <c r="J955">
        <v>14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1</v>
      </c>
      <c r="Y955">
        <v>1</v>
      </c>
      <c r="Z955">
        <v>2</v>
      </c>
      <c r="AA955">
        <v>0</v>
      </c>
      <c r="AB955">
        <v>1</v>
      </c>
      <c r="AC955">
        <v>0</v>
      </c>
      <c r="AD955">
        <v>4</v>
      </c>
      <c r="AE955">
        <v>3</v>
      </c>
      <c r="AF955">
        <v>1</v>
      </c>
      <c r="AG955">
        <v>0</v>
      </c>
      <c r="AH955">
        <v>0</v>
      </c>
    </row>
    <row r="956" spans="1:34" x14ac:dyDescent="0.25">
      <c r="A956" t="s">
        <v>2126</v>
      </c>
      <c r="B956" t="s">
        <v>2127</v>
      </c>
      <c r="C956">
        <v>121.4006195</v>
      </c>
      <c r="D956">
        <v>31.000602722</v>
      </c>
      <c r="E956" t="s">
        <v>21</v>
      </c>
      <c r="F956">
        <v>631</v>
      </c>
      <c r="G956" t="s">
        <v>22</v>
      </c>
      <c r="H956" t="s">
        <v>23</v>
      </c>
      <c r="I956" t="s">
        <v>23</v>
      </c>
      <c r="J956">
        <v>13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5</v>
      </c>
      <c r="R956">
        <v>2</v>
      </c>
      <c r="S956">
        <v>4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</row>
    <row r="957" spans="1:34" x14ac:dyDescent="0.25">
      <c r="A957" t="s">
        <v>2128</v>
      </c>
      <c r="B957" t="s">
        <v>2129</v>
      </c>
      <c r="C957">
        <v>121.49097189</v>
      </c>
      <c r="D957">
        <v>31.262441710000001</v>
      </c>
      <c r="E957" t="s">
        <v>71</v>
      </c>
      <c r="F957">
        <v>603</v>
      </c>
      <c r="G957" t="s">
        <v>31</v>
      </c>
      <c r="H957" t="s">
        <v>72</v>
      </c>
      <c r="I957" t="s">
        <v>2121</v>
      </c>
      <c r="J957">
        <v>13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1</v>
      </c>
      <c r="V957">
        <v>0</v>
      </c>
      <c r="W957">
        <v>4</v>
      </c>
      <c r="X957">
        <v>1</v>
      </c>
      <c r="Y957">
        <v>0</v>
      </c>
      <c r="Z957">
        <v>0</v>
      </c>
      <c r="AA957">
        <v>0</v>
      </c>
      <c r="AB957">
        <v>0</v>
      </c>
      <c r="AC957">
        <v>3</v>
      </c>
      <c r="AD957">
        <v>2</v>
      </c>
      <c r="AE957">
        <v>0</v>
      </c>
      <c r="AF957">
        <v>1</v>
      </c>
      <c r="AG957">
        <v>0</v>
      </c>
      <c r="AH957">
        <v>0</v>
      </c>
    </row>
    <row r="958" spans="1:34" x14ac:dyDescent="0.25">
      <c r="A958" t="s">
        <v>2130</v>
      </c>
      <c r="B958" t="s">
        <v>2131</v>
      </c>
      <c r="C958">
        <v>121.48927999999999</v>
      </c>
      <c r="D958">
        <v>31.253350000000001</v>
      </c>
      <c r="E958" t="s">
        <v>68</v>
      </c>
      <c r="F958">
        <v>4086</v>
      </c>
      <c r="G958" t="s">
        <v>22</v>
      </c>
      <c r="H958" t="s">
        <v>68</v>
      </c>
      <c r="I958" t="s">
        <v>68</v>
      </c>
      <c r="J958">
        <v>13</v>
      </c>
      <c r="K958">
        <v>2</v>
      </c>
      <c r="L958">
        <v>1</v>
      </c>
      <c r="M958">
        <v>1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>
        <v>1</v>
      </c>
      <c r="Z958">
        <v>1</v>
      </c>
      <c r="AA958">
        <v>1</v>
      </c>
      <c r="AB958">
        <v>0</v>
      </c>
      <c r="AC958">
        <v>0</v>
      </c>
      <c r="AD958">
        <v>0</v>
      </c>
      <c r="AE958">
        <v>4</v>
      </c>
      <c r="AF958">
        <v>0</v>
      </c>
      <c r="AG958">
        <v>0</v>
      </c>
      <c r="AH958">
        <v>0</v>
      </c>
    </row>
    <row r="959" spans="1:34" x14ac:dyDescent="0.25">
      <c r="A959" t="s">
        <v>2132</v>
      </c>
      <c r="B959" t="s">
        <v>2133</v>
      </c>
      <c r="C959">
        <v>121.43143000000001</v>
      </c>
      <c r="D959">
        <v>31.219477000000001</v>
      </c>
      <c r="E959" t="s">
        <v>39</v>
      </c>
      <c r="F959">
        <v>1016</v>
      </c>
      <c r="G959" t="s">
        <v>22</v>
      </c>
      <c r="H959" t="s">
        <v>40</v>
      </c>
      <c r="I959" t="s">
        <v>41</v>
      </c>
      <c r="J959">
        <v>13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1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1</v>
      </c>
      <c r="AB959">
        <v>2</v>
      </c>
      <c r="AC959">
        <v>1</v>
      </c>
      <c r="AD959">
        <v>0</v>
      </c>
      <c r="AE959">
        <v>4</v>
      </c>
      <c r="AF959">
        <v>0</v>
      </c>
      <c r="AG959">
        <v>1</v>
      </c>
      <c r="AH959">
        <v>0</v>
      </c>
    </row>
    <row r="960" spans="1:34" x14ac:dyDescent="0.25">
      <c r="A960" t="s">
        <v>2134</v>
      </c>
      <c r="B960" t="s">
        <v>2135</v>
      </c>
      <c r="C960">
        <v>121.4512</v>
      </c>
      <c r="D960">
        <v>31.274380000000001</v>
      </c>
      <c r="E960" t="s">
        <v>1028</v>
      </c>
      <c r="F960">
        <v>1285</v>
      </c>
      <c r="G960" t="s">
        <v>31</v>
      </c>
      <c r="H960" t="s">
        <v>2136</v>
      </c>
      <c r="I960" t="s">
        <v>2137</v>
      </c>
      <c r="J960">
        <v>13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3</v>
      </c>
      <c r="Y960">
        <v>0</v>
      </c>
      <c r="Z960">
        <v>0</v>
      </c>
      <c r="AA960">
        <v>0</v>
      </c>
      <c r="AB960">
        <v>3</v>
      </c>
      <c r="AC960">
        <v>2</v>
      </c>
      <c r="AD960">
        <v>2</v>
      </c>
      <c r="AE960">
        <v>1</v>
      </c>
      <c r="AF960">
        <v>0</v>
      </c>
      <c r="AG960">
        <v>0</v>
      </c>
      <c r="AH960">
        <v>0</v>
      </c>
    </row>
    <row r="961" spans="1:34" x14ac:dyDescent="0.25">
      <c r="A961" t="s">
        <v>2138</v>
      </c>
      <c r="B961" t="s">
        <v>2139</v>
      </c>
      <c r="C961">
        <v>121.49500112</v>
      </c>
      <c r="D961">
        <v>31.149496391</v>
      </c>
      <c r="E961" t="s">
        <v>39</v>
      </c>
      <c r="F961">
        <v>195</v>
      </c>
      <c r="G961" t="s">
        <v>22</v>
      </c>
      <c r="H961" t="s">
        <v>40</v>
      </c>
      <c r="I961" t="s">
        <v>41</v>
      </c>
      <c r="J961">
        <v>13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5</v>
      </c>
      <c r="S961">
        <v>1</v>
      </c>
      <c r="T961">
        <v>1</v>
      </c>
      <c r="U961">
        <v>1</v>
      </c>
      <c r="V961">
        <v>1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1</v>
      </c>
      <c r="AG961">
        <v>1</v>
      </c>
      <c r="AH961">
        <v>0</v>
      </c>
    </row>
    <row r="962" spans="1:34" x14ac:dyDescent="0.25">
      <c r="A962" t="s">
        <v>2140</v>
      </c>
      <c r="B962" t="s">
        <v>2141</v>
      </c>
      <c r="C962">
        <v>121.41048000000001</v>
      </c>
      <c r="D962">
        <v>31.228079999999999</v>
      </c>
      <c r="E962" t="s">
        <v>76</v>
      </c>
      <c r="F962">
        <v>1507</v>
      </c>
      <c r="G962" t="s">
        <v>22</v>
      </c>
      <c r="H962" t="s">
        <v>23</v>
      </c>
      <c r="I962" t="s">
        <v>23</v>
      </c>
      <c r="J962">
        <v>13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3</v>
      </c>
      <c r="S962">
        <v>3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2</v>
      </c>
      <c r="Z962">
        <v>0</v>
      </c>
      <c r="AA962">
        <v>1</v>
      </c>
      <c r="AB962">
        <v>0</v>
      </c>
      <c r="AC962">
        <v>2</v>
      </c>
      <c r="AD962">
        <v>0</v>
      </c>
      <c r="AE962">
        <v>0</v>
      </c>
      <c r="AF962">
        <v>0</v>
      </c>
      <c r="AG962">
        <v>0</v>
      </c>
      <c r="AH962">
        <v>1</v>
      </c>
    </row>
    <row r="963" spans="1:34" x14ac:dyDescent="0.25">
      <c r="A963" t="s">
        <v>2142</v>
      </c>
      <c r="B963" t="s">
        <v>2143</v>
      </c>
      <c r="C963">
        <v>121.45090378</v>
      </c>
      <c r="D963">
        <v>31.307888662</v>
      </c>
      <c r="E963" t="s">
        <v>26</v>
      </c>
      <c r="F963">
        <v>1389</v>
      </c>
      <c r="G963" t="s">
        <v>22</v>
      </c>
      <c r="H963" t="s">
        <v>27</v>
      </c>
      <c r="I963" t="s">
        <v>27</v>
      </c>
      <c r="J963">
        <v>13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2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2</v>
      </c>
      <c r="AC963">
        <v>0</v>
      </c>
      <c r="AD963">
        <v>2</v>
      </c>
      <c r="AE963">
        <v>0</v>
      </c>
      <c r="AF963">
        <v>1</v>
      </c>
      <c r="AG963">
        <v>4</v>
      </c>
      <c r="AH963">
        <v>0</v>
      </c>
    </row>
    <row r="964" spans="1:34" x14ac:dyDescent="0.25">
      <c r="A964" t="s">
        <v>2144</v>
      </c>
      <c r="B964" t="s">
        <v>2145</v>
      </c>
      <c r="C964">
        <v>121.501608</v>
      </c>
      <c r="D964">
        <v>31.275355999999999</v>
      </c>
      <c r="E964" t="s">
        <v>428</v>
      </c>
      <c r="F964">
        <v>278</v>
      </c>
      <c r="G964" t="s">
        <v>31</v>
      </c>
      <c r="H964" t="s">
        <v>429</v>
      </c>
      <c r="I964" t="s">
        <v>430</v>
      </c>
      <c r="J964">
        <v>13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3</v>
      </c>
      <c r="T964">
        <v>0</v>
      </c>
      <c r="U964">
        <v>0</v>
      </c>
      <c r="V964">
        <v>4</v>
      </c>
      <c r="W964">
        <v>3</v>
      </c>
      <c r="X964">
        <v>1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</row>
    <row r="965" spans="1:34" x14ac:dyDescent="0.25">
      <c r="A965" t="s">
        <v>2146</v>
      </c>
      <c r="B965" t="s">
        <v>2147</v>
      </c>
      <c r="C965">
        <v>121.481387520341</v>
      </c>
      <c r="D965">
        <v>31.2242268704438</v>
      </c>
      <c r="E965" t="s">
        <v>1772</v>
      </c>
      <c r="F965">
        <v>6635</v>
      </c>
      <c r="G965" t="s">
        <v>31</v>
      </c>
      <c r="H965" t="s">
        <v>32</v>
      </c>
      <c r="I965" t="s">
        <v>1328</v>
      </c>
      <c r="J965">
        <v>13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1</v>
      </c>
      <c r="W965">
        <v>0</v>
      </c>
      <c r="X965">
        <v>2</v>
      </c>
      <c r="Y965">
        <v>1</v>
      </c>
      <c r="Z965">
        <v>0</v>
      </c>
      <c r="AA965">
        <v>0</v>
      </c>
      <c r="AB965">
        <v>0</v>
      </c>
      <c r="AC965">
        <v>4</v>
      </c>
      <c r="AD965">
        <v>3</v>
      </c>
      <c r="AE965">
        <v>0</v>
      </c>
      <c r="AF965">
        <v>0</v>
      </c>
      <c r="AG965">
        <v>0</v>
      </c>
      <c r="AH965">
        <v>0</v>
      </c>
    </row>
    <row r="966" spans="1:34" x14ac:dyDescent="0.25">
      <c r="A966" t="s">
        <v>2148</v>
      </c>
      <c r="B966" t="s">
        <v>2149</v>
      </c>
      <c r="C966">
        <v>121.11142</v>
      </c>
      <c r="D966">
        <v>31.146260000000002</v>
      </c>
      <c r="E966" t="s">
        <v>561</v>
      </c>
      <c r="F966">
        <v>6</v>
      </c>
      <c r="G966" t="s">
        <v>22</v>
      </c>
      <c r="H966" t="s">
        <v>449</v>
      </c>
      <c r="I966" t="s">
        <v>450</v>
      </c>
      <c r="J966">
        <v>13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3</v>
      </c>
      <c r="Y966">
        <v>0</v>
      </c>
      <c r="Z966">
        <v>2</v>
      </c>
      <c r="AA966">
        <v>3</v>
      </c>
      <c r="AB966">
        <v>3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0</v>
      </c>
    </row>
    <row r="967" spans="1:34" x14ac:dyDescent="0.25">
      <c r="A967" t="s">
        <v>2150</v>
      </c>
      <c r="B967" t="s">
        <v>2151</v>
      </c>
      <c r="C967">
        <v>121.524103</v>
      </c>
      <c r="D967">
        <v>31.256701</v>
      </c>
      <c r="E967" t="s">
        <v>16</v>
      </c>
      <c r="F967">
        <v>234</v>
      </c>
      <c r="G967" t="s">
        <v>22</v>
      </c>
      <c r="H967" t="s">
        <v>40</v>
      </c>
      <c r="I967" t="s">
        <v>77</v>
      </c>
      <c r="J967">
        <v>13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1</v>
      </c>
      <c r="V967">
        <v>2</v>
      </c>
      <c r="W967">
        <v>2</v>
      </c>
      <c r="X967">
        <v>1</v>
      </c>
      <c r="Y967">
        <v>0</v>
      </c>
      <c r="Z967">
        <v>0</v>
      </c>
      <c r="AA967">
        <v>0</v>
      </c>
      <c r="AB967">
        <v>1</v>
      </c>
      <c r="AC967">
        <v>1</v>
      </c>
      <c r="AD967">
        <v>1</v>
      </c>
      <c r="AE967">
        <v>3</v>
      </c>
      <c r="AF967">
        <v>0</v>
      </c>
      <c r="AG967">
        <v>0</v>
      </c>
      <c r="AH967">
        <v>0</v>
      </c>
    </row>
    <row r="968" spans="1:34" x14ac:dyDescent="0.25">
      <c r="A968" t="s">
        <v>2152</v>
      </c>
      <c r="B968" t="s">
        <v>2153</v>
      </c>
      <c r="C968">
        <v>121.44155295</v>
      </c>
      <c r="D968">
        <v>31.243647202999998</v>
      </c>
      <c r="E968" t="s">
        <v>109</v>
      </c>
      <c r="F968">
        <v>256</v>
      </c>
      <c r="G968" t="s">
        <v>22</v>
      </c>
      <c r="H968" t="s">
        <v>449</v>
      </c>
      <c r="I968" t="s">
        <v>450</v>
      </c>
      <c r="J968">
        <v>13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2</v>
      </c>
      <c r="T968">
        <v>1</v>
      </c>
      <c r="U968">
        <v>0</v>
      </c>
      <c r="V968">
        <v>3</v>
      </c>
      <c r="W968">
        <v>3</v>
      </c>
      <c r="X968">
        <v>1</v>
      </c>
      <c r="Y968">
        <v>2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</row>
    <row r="969" spans="1:34" x14ac:dyDescent="0.25">
      <c r="A969" t="s">
        <v>2154</v>
      </c>
      <c r="B969" t="s">
        <v>2155</v>
      </c>
      <c r="C969">
        <v>121.410213</v>
      </c>
      <c r="D969">
        <v>31.355917999999999</v>
      </c>
      <c r="E969" t="s">
        <v>1769</v>
      </c>
      <c r="F969">
        <v>288</v>
      </c>
      <c r="G969" t="s">
        <v>8</v>
      </c>
      <c r="H969" t="s">
        <v>58</v>
      </c>
      <c r="I969" t="s">
        <v>332</v>
      </c>
      <c r="J969">
        <v>13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5</v>
      </c>
      <c r="U969">
        <v>2</v>
      </c>
      <c r="V969">
        <v>3</v>
      </c>
      <c r="W969">
        <v>2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</row>
    <row r="970" spans="1:34" x14ac:dyDescent="0.25">
      <c r="A970" t="s">
        <v>2156</v>
      </c>
      <c r="B970" t="s">
        <v>2157</v>
      </c>
      <c r="C970">
        <v>121.43073</v>
      </c>
      <c r="D970">
        <v>31.01765</v>
      </c>
      <c r="E970" t="s">
        <v>21</v>
      </c>
      <c r="F970">
        <v>4225</v>
      </c>
      <c r="G970" t="s">
        <v>22</v>
      </c>
      <c r="H970" t="s">
        <v>23</v>
      </c>
      <c r="I970" t="s">
        <v>23</v>
      </c>
      <c r="J970">
        <v>13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3</v>
      </c>
      <c r="W970">
        <v>0</v>
      </c>
      <c r="X970">
        <v>0</v>
      </c>
      <c r="Y970">
        <v>2</v>
      </c>
      <c r="Z970">
        <v>0</v>
      </c>
      <c r="AA970">
        <v>3</v>
      </c>
      <c r="AB970">
        <v>0</v>
      </c>
      <c r="AC970">
        <v>3</v>
      </c>
      <c r="AD970">
        <v>0</v>
      </c>
      <c r="AE970">
        <v>1</v>
      </c>
      <c r="AF970">
        <v>0</v>
      </c>
      <c r="AG970">
        <v>0</v>
      </c>
      <c r="AH970">
        <v>0</v>
      </c>
    </row>
    <row r="971" spans="1:34" x14ac:dyDescent="0.25">
      <c r="A971" t="s">
        <v>2158</v>
      </c>
      <c r="B971" t="s">
        <v>2159</v>
      </c>
      <c r="C971">
        <v>121.34723</v>
      </c>
      <c r="D971">
        <v>31.170490000000001</v>
      </c>
      <c r="E971" t="s">
        <v>84</v>
      </c>
      <c r="F971">
        <v>213</v>
      </c>
      <c r="G971" t="s">
        <v>22</v>
      </c>
      <c r="H971" t="s">
        <v>27</v>
      </c>
      <c r="I971" t="s">
        <v>27</v>
      </c>
      <c r="J971">
        <v>13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0</v>
      </c>
    </row>
    <row r="972" spans="1:34" x14ac:dyDescent="0.25">
      <c r="A972" t="s">
        <v>2160</v>
      </c>
      <c r="B972" t="s">
        <v>2161</v>
      </c>
      <c r="C972">
        <v>121.428039</v>
      </c>
      <c r="D972">
        <v>31.184455</v>
      </c>
      <c r="E972" t="s">
        <v>198</v>
      </c>
      <c r="F972">
        <v>249</v>
      </c>
      <c r="G972" t="s">
        <v>31</v>
      </c>
      <c r="H972" t="s">
        <v>32</v>
      </c>
      <c r="I972" t="s">
        <v>1328</v>
      </c>
      <c r="J972">
        <v>13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2</v>
      </c>
      <c r="X972">
        <v>0</v>
      </c>
      <c r="Y972">
        <v>0</v>
      </c>
      <c r="Z972">
        <v>0</v>
      </c>
      <c r="AA972">
        <v>0</v>
      </c>
      <c r="AB972">
        <v>4</v>
      </c>
      <c r="AC972">
        <v>5</v>
      </c>
      <c r="AD972">
        <v>1</v>
      </c>
      <c r="AE972">
        <v>0</v>
      </c>
      <c r="AF972">
        <v>1</v>
      </c>
      <c r="AG972">
        <v>0</v>
      </c>
      <c r="AH972">
        <v>0</v>
      </c>
    </row>
    <row r="973" spans="1:34" x14ac:dyDescent="0.25">
      <c r="A973" t="s">
        <v>2162</v>
      </c>
      <c r="B973" t="s">
        <v>2163</v>
      </c>
      <c r="C973">
        <v>121.11709999999999</v>
      </c>
      <c r="D973">
        <v>31.154199999999999</v>
      </c>
      <c r="E973" t="s">
        <v>127</v>
      </c>
      <c r="F973">
        <v>13</v>
      </c>
      <c r="G973" t="s">
        <v>31</v>
      </c>
      <c r="H973" t="s">
        <v>72</v>
      </c>
      <c r="I973" t="s">
        <v>2121</v>
      </c>
      <c r="J973">
        <v>13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1</v>
      </c>
      <c r="T973">
        <v>1</v>
      </c>
      <c r="U973">
        <v>1</v>
      </c>
      <c r="V973">
        <v>0</v>
      </c>
      <c r="W973">
        <v>0</v>
      </c>
      <c r="X973">
        <v>2</v>
      </c>
      <c r="Y973">
        <v>2</v>
      </c>
      <c r="Z973">
        <v>0</v>
      </c>
      <c r="AA973">
        <v>2</v>
      </c>
      <c r="AB973">
        <v>1</v>
      </c>
      <c r="AC973">
        <v>1</v>
      </c>
      <c r="AD973">
        <v>1</v>
      </c>
      <c r="AE973">
        <v>0</v>
      </c>
      <c r="AF973">
        <v>0</v>
      </c>
      <c r="AG973">
        <v>0</v>
      </c>
      <c r="AH973">
        <v>0</v>
      </c>
    </row>
    <row r="974" spans="1:34" x14ac:dyDescent="0.25">
      <c r="A974" t="s">
        <v>2164</v>
      </c>
      <c r="B974" t="s">
        <v>2165</v>
      </c>
      <c r="C974">
        <v>121.42494332</v>
      </c>
      <c r="D974">
        <v>31.392718799000001</v>
      </c>
      <c r="E974" t="s">
        <v>39</v>
      </c>
      <c r="F974">
        <v>526</v>
      </c>
      <c r="G974" t="s">
        <v>22</v>
      </c>
      <c r="H974" t="s">
        <v>40</v>
      </c>
      <c r="I974" t="s">
        <v>41</v>
      </c>
      <c r="J974">
        <v>13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1</v>
      </c>
      <c r="S974">
        <v>1</v>
      </c>
      <c r="T974">
        <v>1</v>
      </c>
      <c r="U974">
        <v>0</v>
      </c>
      <c r="V974">
        <v>1</v>
      </c>
      <c r="W974">
        <v>0</v>
      </c>
      <c r="X974">
        <v>0</v>
      </c>
      <c r="Y974">
        <v>1</v>
      </c>
      <c r="Z974">
        <v>0</v>
      </c>
      <c r="AA974">
        <v>1</v>
      </c>
      <c r="AB974">
        <v>6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</row>
    <row r="975" spans="1:34" x14ac:dyDescent="0.25">
      <c r="A975" t="s">
        <v>2166</v>
      </c>
      <c r="B975" t="s">
        <v>2167</v>
      </c>
      <c r="C975">
        <v>121.421869</v>
      </c>
      <c r="D975">
        <v>31.284585</v>
      </c>
      <c r="E975" t="s">
        <v>39</v>
      </c>
      <c r="F975">
        <v>627</v>
      </c>
      <c r="G975" t="s">
        <v>22</v>
      </c>
      <c r="H975" t="s">
        <v>40</v>
      </c>
      <c r="I975" t="s">
        <v>41</v>
      </c>
      <c r="J975">
        <v>13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1</v>
      </c>
      <c r="V975">
        <v>1</v>
      </c>
      <c r="W975">
        <v>3</v>
      </c>
      <c r="X975">
        <v>0</v>
      </c>
      <c r="Y975">
        <v>0</v>
      </c>
      <c r="Z975">
        <v>1</v>
      </c>
      <c r="AA975">
        <v>1</v>
      </c>
      <c r="AB975">
        <v>2</v>
      </c>
      <c r="AC975">
        <v>0</v>
      </c>
      <c r="AD975">
        <v>0</v>
      </c>
      <c r="AE975">
        <v>0</v>
      </c>
      <c r="AF975">
        <v>1</v>
      </c>
      <c r="AG975">
        <v>1</v>
      </c>
      <c r="AH975">
        <v>1</v>
      </c>
    </row>
    <row r="976" spans="1:34" x14ac:dyDescent="0.25">
      <c r="A976" t="s">
        <v>2168</v>
      </c>
      <c r="B976" t="s">
        <v>2169</v>
      </c>
      <c r="C976">
        <v>121.49565</v>
      </c>
      <c r="D976">
        <v>31.237400000000001</v>
      </c>
      <c r="E976" t="s">
        <v>512</v>
      </c>
      <c r="F976">
        <v>4206</v>
      </c>
      <c r="G976" t="s">
        <v>8</v>
      </c>
      <c r="H976" t="s">
        <v>58</v>
      </c>
      <c r="I976" t="s">
        <v>332</v>
      </c>
      <c r="J976">
        <v>13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4</v>
      </c>
      <c r="X976">
        <v>1</v>
      </c>
      <c r="Y976">
        <v>0</v>
      </c>
      <c r="Z976">
        <v>1</v>
      </c>
      <c r="AA976">
        <v>0</v>
      </c>
      <c r="AB976">
        <v>0</v>
      </c>
      <c r="AC976">
        <v>1</v>
      </c>
      <c r="AD976">
        <v>2</v>
      </c>
      <c r="AE976">
        <v>0</v>
      </c>
      <c r="AF976">
        <v>1</v>
      </c>
      <c r="AG976">
        <v>1</v>
      </c>
      <c r="AH976">
        <v>0</v>
      </c>
    </row>
    <row r="977" spans="1:34" x14ac:dyDescent="0.25">
      <c r="A977" t="s">
        <v>2170</v>
      </c>
      <c r="B977" t="s">
        <v>2171</v>
      </c>
      <c r="C977">
        <v>121.46066999999999</v>
      </c>
      <c r="D977">
        <v>31.229939999999999</v>
      </c>
      <c r="E977" t="s">
        <v>512</v>
      </c>
      <c r="F977">
        <v>2788</v>
      </c>
      <c r="G977" t="s">
        <v>31</v>
      </c>
      <c r="H977" t="s">
        <v>429</v>
      </c>
      <c r="I977" t="s">
        <v>1088</v>
      </c>
      <c r="J977">
        <v>13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3</v>
      </c>
      <c r="Y977">
        <v>0</v>
      </c>
      <c r="Z977">
        <v>0</v>
      </c>
      <c r="AA977">
        <v>0</v>
      </c>
      <c r="AB977">
        <v>1</v>
      </c>
      <c r="AC977">
        <v>3</v>
      </c>
      <c r="AD977">
        <v>5</v>
      </c>
      <c r="AE977">
        <v>0</v>
      </c>
      <c r="AF977">
        <v>0</v>
      </c>
      <c r="AG977">
        <v>0</v>
      </c>
      <c r="AH977">
        <v>0</v>
      </c>
    </row>
    <row r="978" spans="1:34" x14ac:dyDescent="0.25">
      <c r="A978" t="s">
        <v>2172</v>
      </c>
      <c r="B978" t="s">
        <v>2173</v>
      </c>
      <c r="C978">
        <v>121.499369144441</v>
      </c>
      <c r="D978">
        <v>31.237866477667399</v>
      </c>
      <c r="E978" t="s">
        <v>495</v>
      </c>
      <c r="F978">
        <v>543</v>
      </c>
      <c r="G978" t="s">
        <v>31</v>
      </c>
      <c r="H978" t="s">
        <v>496</v>
      </c>
      <c r="I978" t="s">
        <v>1060</v>
      </c>
      <c r="J978">
        <v>13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1</v>
      </c>
      <c r="AD978">
        <v>11</v>
      </c>
      <c r="AE978">
        <v>0</v>
      </c>
      <c r="AF978">
        <v>0</v>
      </c>
      <c r="AG978">
        <v>0</v>
      </c>
      <c r="AH978">
        <v>0</v>
      </c>
    </row>
    <row r="979" spans="1:34" x14ac:dyDescent="0.25">
      <c r="A979" t="s">
        <v>2174</v>
      </c>
      <c r="B979" t="s">
        <v>2175</v>
      </c>
      <c r="C979">
        <v>121.238637</v>
      </c>
      <c r="D979">
        <v>31.200585</v>
      </c>
      <c r="E979" t="s">
        <v>2176</v>
      </c>
      <c r="F979">
        <v>668</v>
      </c>
      <c r="G979" t="s">
        <v>17</v>
      </c>
      <c r="H979" t="s">
        <v>1650</v>
      </c>
      <c r="I979" t="s">
        <v>1650</v>
      </c>
      <c r="J979">
        <v>13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4</v>
      </c>
      <c r="U979">
        <v>2</v>
      </c>
      <c r="V979">
        <v>1</v>
      </c>
      <c r="W979">
        <v>4</v>
      </c>
      <c r="X979">
        <v>1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</row>
    <row r="980" spans="1:34" x14ac:dyDescent="0.25">
      <c r="A980" t="s">
        <v>2177</v>
      </c>
      <c r="B980" t="s">
        <v>2178</v>
      </c>
      <c r="C980">
        <v>121.42232799999999</v>
      </c>
      <c r="D980">
        <v>31.204478999999999</v>
      </c>
      <c r="E980" t="s">
        <v>16</v>
      </c>
      <c r="F980">
        <v>22</v>
      </c>
      <c r="G980" t="s">
        <v>22</v>
      </c>
      <c r="H980" t="s">
        <v>449</v>
      </c>
      <c r="I980" t="s">
        <v>450</v>
      </c>
      <c r="J980">
        <v>13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3</v>
      </c>
      <c r="Y980">
        <v>4</v>
      </c>
      <c r="Z980">
        <v>3</v>
      </c>
      <c r="AA980">
        <v>1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</row>
    <row r="981" spans="1:34" x14ac:dyDescent="0.25">
      <c r="A981" t="s">
        <v>2179</v>
      </c>
      <c r="B981" t="s">
        <v>2180</v>
      </c>
      <c r="C981">
        <v>121.50191</v>
      </c>
      <c r="D981">
        <v>31.13963</v>
      </c>
      <c r="E981" t="s">
        <v>428</v>
      </c>
      <c r="F981">
        <v>221</v>
      </c>
      <c r="G981" t="s">
        <v>31</v>
      </c>
      <c r="H981" t="s">
        <v>429</v>
      </c>
      <c r="I981" t="s">
        <v>2181</v>
      </c>
      <c r="J981">
        <v>13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2</v>
      </c>
      <c r="AF981">
        <v>4</v>
      </c>
      <c r="AG981">
        <v>3</v>
      </c>
      <c r="AH981">
        <v>2</v>
      </c>
    </row>
    <row r="982" spans="1:34" x14ac:dyDescent="0.25">
      <c r="A982" t="s">
        <v>2182</v>
      </c>
      <c r="B982" t="s">
        <v>2183</v>
      </c>
      <c r="C982">
        <v>121.475060138</v>
      </c>
      <c r="D982">
        <v>31.231196320700001</v>
      </c>
      <c r="E982" t="s">
        <v>495</v>
      </c>
      <c r="F982">
        <v>1410</v>
      </c>
      <c r="G982" t="s">
        <v>31</v>
      </c>
      <c r="H982" t="s">
        <v>496</v>
      </c>
      <c r="I982" t="s">
        <v>495</v>
      </c>
      <c r="J982">
        <v>13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2</v>
      </c>
      <c r="S982">
        <v>2</v>
      </c>
      <c r="T982">
        <v>1</v>
      </c>
      <c r="U982">
        <v>3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1</v>
      </c>
      <c r="AC982">
        <v>0</v>
      </c>
      <c r="AD982">
        <v>1</v>
      </c>
      <c r="AE982">
        <v>0</v>
      </c>
      <c r="AF982">
        <v>2</v>
      </c>
      <c r="AG982">
        <v>0</v>
      </c>
      <c r="AH982">
        <v>0</v>
      </c>
    </row>
    <row r="983" spans="1:34" x14ac:dyDescent="0.25">
      <c r="A983" t="s">
        <v>2184</v>
      </c>
      <c r="B983" t="s">
        <v>2185</v>
      </c>
      <c r="C983">
        <v>121.38698435046</v>
      </c>
      <c r="D983">
        <v>31.205692100204999</v>
      </c>
      <c r="E983" t="s">
        <v>1028</v>
      </c>
      <c r="F983">
        <v>265</v>
      </c>
      <c r="G983" t="s">
        <v>31</v>
      </c>
      <c r="H983" t="s">
        <v>1029</v>
      </c>
      <c r="I983" t="s">
        <v>1029</v>
      </c>
      <c r="J983">
        <v>13</v>
      </c>
      <c r="K983">
        <v>13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</row>
    <row r="984" spans="1:34" x14ac:dyDescent="0.25">
      <c r="A984" t="s">
        <v>2186</v>
      </c>
      <c r="B984" t="s">
        <v>2187</v>
      </c>
      <c r="C984">
        <v>121.438225586</v>
      </c>
      <c r="D984">
        <v>31.1821814917</v>
      </c>
      <c r="E984" t="s">
        <v>16</v>
      </c>
      <c r="F984">
        <v>1696</v>
      </c>
      <c r="G984" t="s">
        <v>48</v>
      </c>
      <c r="H984" t="s">
        <v>667</v>
      </c>
      <c r="I984" t="s">
        <v>667</v>
      </c>
      <c r="J984">
        <v>13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2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2</v>
      </c>
      <c r="X984">
        <v>1</v>
      </c>
      <c r="Y984">
        <v>3</v>
      </c>
      <c r="Z984">
        <v>1</v>
      </c>
      <c r="AA984">
        <v>0</v>
      </c>
      <c r="AB984">
        <v>0</v>
      </c>
      <c r="AC984">
        <v>1</v>
      </c>
      <c r="AD984">
        <v>1</v>
      </c>
      <c r="AE984">
        <v>0</v>
      </c>
      <c r="AF984">
        <v>1</v>
      </c>
      <c r="AG984">
        <v>0</v>
      </c>
      <c r="AH984">
        <v>0</v>
      </c>
    </row>
    <row r="985" spans="1:34" x14ac:dyDescent="0.25">
      <c r="A985" t="s">
        <v>2188</v>
      </c>
      <c r="B985" t="s">
        <v>2189</v>
      </c>
      <c r="C985">
        <v>121.51205</v>
      </c>
      <c r="D985">
        <v>31.193366999999999</v>
      </c>
      <c r="E985" t="s">
        <v>26</v>
      </c>
      <c r="F985">
        <v>186</v>
      </c>
      <c r="G985" t="s">
        <v>22</v>
      </c>
      <c r="H985" t="s">
        <v>27</v>
      </c>
      <c r="I985" t="s">
        <v>27</v>
      </c>
      <c r="J985">
        <v>13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2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4</v>
      </c>
      <c r="AE985">
        <v>4</v>
      </c>
      <c r="AF985">
        <v>1</v>
      </c>
      <c r="AG985">
        <v>0</v>
      </c>
      <c r="AH985">
        <v>1</v>
      </c>
    </row>
    <row r="986" spans="1:34" x14ac:dyDescent="0.25">
      <c r="A986" t="s">
        <v>2190</v>
      </c>
      <c r="B986" t="s">
        <v>2191</v>
      </c>
      <c r="C986">
        <v>121.48374099999999</v>
      </c>
      <c r="D986">
        <v>31.252445000000002</v>
      </c>
      <c r="E986" t="s">
        <v>1815</v>
      </c>
      <c r="F986">
        <v>4372</v>
      </c>
      <c r="G986" t="s">
        <v>31</v>
      </c>
      <c r="H986" t="s">
        <v>1816</v>
      </c>
      <c r="I986" t="s">
        <v>1817</v>
      </c>
      <c r="J986">
        <v>13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1</v>
      </c>
      <c r="AD986">
        <v>4</v>
      </c>
      <c r="AE986">
        <v>2</v>
      </c>
      <c r="AF986">
        <v>0</v>
      </c>
      <c r="AG986">
        <v>1</v>
      </c>
      <c r="AH986">
        <v>0</v>
      </c>
    </row>
    <row r="987" spans="1:34" x14ac:dyDescent="0.25">
      <c r="A987" t="s">
        <v>2192</v>
      </c>
      <c r="B987" t="s">
        <v>2193</v>
      </c>
      <c r="C987">
        <v>121.42992</v>
      </c>
      <c r="D987">
        <v>31.203099999999999</v>
      </c>
      <c r="E987" t="s">
        <v>373</v>
      </c>
      <c r="F987">
        <v>1559</v>
      </c>
      <c r="G987" t="s">
        <v>163</v>
      </c>
      <c r="H987" t="s">
        <v>164</v>
      </c>
      <c r="I987" t="s">
        <v>164</v>
      </c>
      <c r="J987">
        <v>13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2</v>
      </c>
      <c r="V987">
        <v>2</v>
      </c>
      <c r="W987">
        <v>1</v>
      </c>
      <c r="X987">
        <v>2</v>
      </c>
      <c r="Y987">
        <v>1</v>
      </c>
      <c r="Z987">
        <v>0</v>
      </c>
      <c r="AA987">
        <v>1</v>
      </c>
      <c r="AB987">
        <v>1</v>
      </c>
      <c r="AC987">
        <v>0</v>
      </c>
      <c r="AD987">
        <v>0</v>
      </c>
      <c r="AE987">
        <v>2</v>
      </c>
      <c r="AF987">
        <v>0</v>
      </c>
      <c r="AG987">
        <v>0</v>
      </c>
      <c r="AH987">
        <v>0</v>
      </c>
    </row>
    <row r="988" spans="1:34" x14ac:dyDescent="0.25">
      <c r="A988" t="s">
        <v>2194</v>
      </c>
      <c r="B988" t="s">
        <v>2195</v>
      </c>
      <c r="C988">
        <v>121.364116</v>
      </c>
      <c r="D988">
        <v>31.181559</v>
      </c>
      <c r="E988" t="s">
        <v>1110</v>
      </c>
      <c r="F988">
        <v>61</v>
      </c>
      <c r="G988" t="s">
        <v>31</v>
      </c>
      <c r="H988" t="s">
        <v>7</v>
      </c>
      <c r="I988" t="s">
        <v>1849</v>
      </c>
      <c r="J988">
        <v>13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1</v>
      </c>
      <c r="AC988">
        <v>1</v>
      </c>
      <c r="AD988">
        <v>0</v>
      </c>
      <c r="AE988">
        <v>4</v>
      </c>
      <c r="AF988">
        <v>4</v>
      </c>
      <c r="AG988">
        <v>1</v>
      </c>
      <c r="AH988">
        <v>0</v>
      </c>
    </row>
    <row r="989" spans="1:34" x14ac:dyDescent="0.25">
      <c r="A989" t="s">
        <v>2196</v>
      </c>
      <c r="B989" t="s">
        <v>2197</v>
      </c>
      <c r="C989">
        <v>121.46055803420801</v>
      </c>
      <c r="D989">
        <v>31.2042166386092</v>
      </c>
      <c r="E989" t="s">
        <v>1028</v>
      </c>
      <c r="F989">
        <v>2490</v>
      </c>
      <c r="G989" t="s">
        <v>31</v>
      </c>
      <c r="H989" t="s">
        <v>1029</v>
      </c>
      <c r="I989" t="s">
        <v>1029</v>
      </c>
      <c r="J989">
        <v>13</v>
      </c>
      <c r="K989">
        <v>0</v>
      </c>
      <c r="L989">
        <v>1</v>
      </c>
      <c r="M989">
        <v>2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2</v>
      </c>
      <c r="AE989">
        <v>0</v>
      </c>
      <c r="AF989">
        <v>3</v>
      </c>
      <c r="AG989">
        <v>2</v>
      </c>
      <c r="AH989">
        <v>2</v>
      </c>
    </row>
    <row r="990" spans="1:34" x14ac:dyDescent="0.25">
      <c r="A990" t="s">
        <v>2198</v>
      </c>
      <c r="B990" t="s">
        <v>2199</v>
      </c>
      <c r="C990">
        <v>121.48359646999999</v>
      </c>
      <c r="D990">
        <v>31.259980019</v>
      </c>
      <c r="E990" t="s">
        <v>656</v>
      </c>
      <c r="F990">
        <v>124</v>
      </c>
      <c r="G990" t="s">
        <v>8</v>
      </c>
      <c r="H990" t="s">
        <v>655</v>
      </c>
      <c r="I990" t="s">
        <v>656</v>
      </c>
      <c r="J990">
        <v>13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4</v>
      </c>
      <c r="W990">
        <v>2</v>
      </c>
      <c r="X990">
        <v>0</v>
      </c>
      <c r="Y990">
        <v>4</v>
      </c>
      <c r="Z990">
        <v>1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</row>
    <row r="991" spans="1:34" x14ac:dyDescent="0.25">
      <c r="A991" t="s">
        <v>2200</v>
      </c>
      <c r="B991" t="s">
        <v>2201</v>
      </c>
      <c r="C991">
        <v>121.43755</v>
      </c>
      <c r="D991">
        <v>31.245899999999999</v>
      </c>
      <c r="E991" t="s">
        <v>26</v>
      </c>
      <c r="F991">
        <v>34</v>
      </c>
      <c r="G991" t="s">
        <v>22</v>
      </c>
      <c r="H991" t="s">
        <v>27</v>
      </c>
      <c r="I991" t="s">
        <v>27</v>
      </c>
      <c r="J991">
        <v>13</v>
      </c>
      <c r="K991">
        <v>2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2</v>
      </c>
      <c r="AC991">
        <v>0</v>
      </c>
      <c r="AD991">
        <v>1</v>
      </c>
      <c r="AE991">
        <v>2</v>
      </c>
      <c r="AF991">
        <v>1</v>
      </c>
      <c r="AG991">
        <v>3</v>
      </c>
      <c r="AH991">
        <v>1</v>
      </c>
    </row>
    <row r="992" spans="1:34" x14ac:dyDescent="0.25">
      <c r="A992" t="s">
        <v>2202</v>
      </c>
      <c r="B992" t="s">
        <v>2203</v>
      </c>
      <c r="C992">
        <v>121.44031</v>
      </c>
      <c r="D992">
        <v>31.195270000000001</v>
      </c>
      <c r="E992" t="s">
        <v>30</v>
      </c>
      <c r="F992">
        <v>2668</v>
      </c>
      <c r="G992" t="s">
        <v>31</v>
      </c>
      <c r="H992" t="s">
        <v>616</v>
      </c>
      <c r="I992" t="s">
        <v>616</v>
      </c>
      <c r="J992">
        <v>13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2</v>
      </c>
      <c r="X992">
        <v>1</v>
      </c>
      <c r="Y992">
        <v>0</v>
      </c>
      <c r="Z992">
        <v>0</v>
      </c>
      <c r="AA992">
        <v>0</v>
      </c>
      <c r="AB992">
        <v>4</v>
      </c>
      <c r="AC992">
        <v>4</v>
      </c>
      <c r="AD992">
        <v>1</v>
      </c>
      <c r="AE992">
        <v>1</v>
      </c>
      <c r="AF992">
        <v>0</v>
      </c>
      <c r="AG992">
        <v>0</v>
      </c>
      <c r="AH992">
        <v>0</v>
      </c>
    </row>
    <row r="993" spans="1:34" x14ac:dyDescent="0.25">
      <c r="A993" t="s">
        <v>2204</v>
      </c>
      <c r="B993" t="s">
        <v>2205</v>
      </c>
      <c r="C993">
        <v>121.419364</v>
      </c>
      <c r="D993">
        <v>31.241993999999998</v>
      </c>
      <c r="E993" t="s">
        <v>16</v>
      </c>
      <c r="F993">
        <v>183</v>
      </c>
      <c r="G993" t="s">
        <v>22</v>
      </c>
      <c r="H993" t="s">
        <v>40</v>
      </c>
      <c r="I993" t="s">
        <v>2206</v>
      </c>
      <c r="J993">
        <v>13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1</v>
      </c>
      <c r="X993">
        <v>0</v>
      </c>
      <c r="Y993">
        <v>1</v>
      </c>
      <c r="Z993">
        <v>0</v>
      </c>
      <c r="AA993">
        <v>1</v>
      </c>
      <c r="AB993">
        <v>0</v>
      </c>
      <c r="AC993">
        <v>0</v>
      </c>
      <c r="AD993">
        <v>2</v>
      </c>
      <c r="AE993">
        <v>5</v>
      </c>
      <c r="AF993">
        <v>1</v>
      </c>
      <c r="AG993">
        <v>1</v>
      </c>
      <c r="AH993">
        <v>0</v>
      </c>
    </row>
    <row r="994" spans="1:34" x14ac:dyDescent="0.25">
      <c r="A994" t="s">
        <v>2207</v>
      </c>
      <c r="B994" t="s">
        <v>2208</v>
      </c>
      <c r="C994">
        <v>121.41185408600001</v>
      </c>
      <c r="D994">
        <v>31.2150001332</v>
      </c>
      <c r="E994" t="s">
        <v>84</v>
      </c>
      <c r="F994">
        <v>26</v>
      </c>
      <c r="G994" t="s">
        <v>22</v>
      </c>
      <c r="H994" t="s">
        <v>27</v>
      </c>
      <c r="I994" t="s">
        <v>27</v>
      </c>
      <c r="J994">
        <v>13</v>
      </c>
      <c r="K994">
        <v>1</v>
      </c>
      <c r="L994">
        <v>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1</v>
      </c>
      <c r="W994">
        <v>1</v>
      </c>
      <c r="X994">
        <v>3</v>
      </c>
      <c r="Y994">
        <v>0</v>
      </c>
      <c r="Z994">
        <v>1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1</v>
      </c>
      <c r="AH994">
        <v>0</v>
      </c>
    </row>
    <row r="995" spans="1:34" x14ac:dyDescent="0.25">
      <c r="A995" t="s">
        <v>2209</v>
      </c>
      <c r="B995" t="s">
        <v>2210</v>
      </c>
      <c r="C995">
        <v>121.382822054</v>
      </c>
      <c r="D995">
        <v>31.314975792999999</v>
      </c>
      <c r="E995" t="s">
        <v>428</v>
      </c>
      <c r="F995">
        <v>101</v>
      </c>
      <c r="G995" t="s">
        <v>31</v>
      </c>
      <c r="H995" t="s">
        <v>429</v>
      </c>
      <c r="I995" t="s">
        <v>430</v>
      </c>
      <c r="J995">
        <v>13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4</v>
      </c>
      <c r="S995">
        <v>6</v>
      </c>
      <c r="T995">
        <v>0</v>
      </c>
      <c r="U995">
        <v>0</v>
      </c>
      <c r="V995">
        <v>1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</row>
    <row r="996" spans="1:34" x14ac:dyDescent="0.25">
      <c r="A996" t="s">
        <v>2211</v>
      </c>
      <c r="B996" t="s">
        <v>2212</v>
      </c>
      <c r="C996">
        <v>121.48955049</v>
      </c>
      <c r="D996">
        <v>31.201815904</v>
      </c>
      <c r="E996" t="s">
        <v>39</v>
      </c>
      <c r="F996">
        <v>1260</v>
      </c>
      <c r="G996" t="s">
        <v>22</v>
      </c>
      <c r="H996" t="s">
        <v>40</v>
      </c>
      <c r="I996" t="s">
        <v>41</v>
      </c>
      <c r="J996">
        <v>13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4</v>
      </c>
      <c r="S996">
        <v>1</v>
      </c>
      <c r="T996">
        <v>0</v>
      </c>
      <c r="U996">
        <v>0</v>
      </c>
      <c r="V996">
        <v>0</v>
      </c>
      <c r="W996">
        <v>1</v>
      </c>
      <c r="X996">
        <v>0</v>
      </c>
      <c r="Y996">
        <v>0</v>
      </c>
      <c r="Z996">
        <v>1</v>
      </c>
      <c r="AA996">
        <v>0</v>
      </c>
      <c r="AB996">
        <v>6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</row>
    <row r="997" spans="1:34" x14ac:dyDescent="0.25">
      <c r="A997" t="s">
        <v>2213</v>
      </c>
      <c r="B997" t="s">
        <v>2214</v>
      </c>
      <c r="C997">
        <v>121.46782</v>
      </c>
      <c r="D997">
        <v>31.206643</v>
      </c>
      <c r="E997" t="s">
        <v>127</v>
      </c>
      <c r="F997">
        <v>1093</v>
      </c>
      <c r="G997" t="s">
        <v>31</v>
      </c>
      <c r="H997" t="s">
        <v>406</v>
      </c>
      <c r="I997" t="s">
        <v>406</v>
      </c>
      <c r="J997">
        <v>13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3</v>
      </c>
      <c r="AA997">
        <v>3</v>
      </c>
      <c r="AB997">
        <v>4</v>
      </c>
      <c r="AC997">
        <v>2</v>
      </c>
      <c r="AD997">
        <v>0</v>
      </c>
      <c r="AE997">
        <v>0</v>
      </c>
      <c r="AF997">
        <v>0</v>
      </c>
      <c r="AG997">
        <v>0</v>
      </c>
      <c r="AH997">
        <v>1</v>
      </c>
    </row>
    <row r="998" spans="1:34" x14ac:dyDescent="0.25">
      <c r="A998" t="s">
        <v>2215</v>
      </c>
      <c r="B998" t="s">
        <v>2216</v>
      </c>
      <c r="C998">
        <v>121.48855</v>
      </c>
      <c r="D998">
        <v>31.260929999999998</v>
      </c>
      <c r="E998" t="s">
        <v>428</v>
      </c>
      <c r="F998">
        <v>377</v>
      </c>
      <c r="G998" t="s">
        <v>31</v>
      </c>
      <c r="H998" t="s">
        <v>429</v>
      </c>
      <c r="I998" t="s">
        <v>430</v>
      </c>
      <c r="J998">
        <v>13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0</v>
      </c>
      <c r="Y998">
        <v>1</v>
      </c>
      <c r="Z998">
        <v>0</v>
      </c>
      <c r="AA998">
        <v>0</v>
      </c>
      <c r="AB998">
        <v>0</v>
      </c>
      <c r="AC998">
        <v>3</v>
      </c>
      <c r="AD998">
        <v>2</v>
      </c>
      <c r="AE998">
        <v>5</v>
      </c>
      <c r="AF998">
        <v>1</v>
      </c>
      <c r="AG998">
        <v>0</v>
      </c>
      <c r="AH998">
        <v>0</v>
      </c>
    </row>
    <row r="999" spans="1:34" x14ac:dyDescent="0.25">
      <c r="A999" t="s">
        <v>2217</v>
      </c>
      <c r="B999" t="s">
        <v>2218</v>
      </c>
      <c r="C999">
        <v>121.47189331</v>
      </c>
      <c r="D999">
        <v>31.225976943999999</v>
      </c>
      <c r="E999" t="s">
        <v>1437</v>
      </c>
      <c r="F999">
        <v>96</v>
      </c>
      <c r="G999" t="s">
        <v>22</v>
      </c>
      <c r="H999" t="s">
        <v>385</v>
      </c>
      <c r="I999" t="s">
        <v>385</v>
      </c>
      <c r="J999">
        <v>13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2</v>
      </c>
      <c r="T999">
        <v>4</v>
      </c>
      <c r="U999">
        <v>0</v>
      </c>
      <c r="V999">
        <v>0</v>
      </c>
      <c r="W999">
        <v>0</v>
      </c>
      <c r="X999">
        <v>2</v>
      </c>
      <c r="Y999">
        <v>4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</row>
    <row r="1000" spans="1:34" x14ac:dyDescent="0.25">
      <c r="A1000" t="s">
        <v>2219</v>
      </c>
      <c r="B1000" t="s">
        <v>2220</v>
      </c>
      <c r="C1000">
        <v>121.51888</v>
      </c>
      <c r="D1000">
        <v>31.22852</v>
      </c>
      <c r="E1000" t="s">
        <v>44</v>
      </c>
      <c r="F1000">
        <v>708</v>
      </c>
      <c r="G1000" t="s">
        <v>3</v>
      </c>
      <c r="H1000" t="s">
        <v>808</v>
      </c>
      <c r="I1000" t="s">
        <v>808</v>
      </c>
      <c r="J1000">
        <v>13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1</v>
      </c>
      <c r="AC1000">
        <v>2</v>
      </c>
      <c r="AD1000">
        <v>3</v>
      </c>
      <c r="AE1000">
        <v>0</v>
      </c>
      <c r="AF1000">
        <v>1</v>
      </c>
      <c r="AG1000">
        <v>0</v>
      </c>
      <c r="AH1000">
        <v>2</v>
      </c>
    </row>
    <row r="1001" spans="1:34" x14ac:dyDescent="0.25">
      <c r="A1001" t="s">
        <v>2221</v>
      </c>
      <c r="B1001" t="s">
        <v>2222</v>
      </c>
      <c r="C1001">
        <v>121.450118</v>
      </c>
      <c r="D1001">
        <v>31.293037999999999</v>
      </c>
      <c r="E1001" t="s">
        <v>39</v>
      </c>
      <c r="F1001">
        <v>1072</v>
      </c>
      <c r="G1001" t="s">
        <v>22</v>
      </c>
      <c r="H1001" t="s">
        <v>40</v>
      </c>
      <c r="I1001" t="s">
        <v>41</v>
      </c>
      <c r="J1001">
        <v>13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3</v>
      </c>
      <c r="S1001">
        <v>1</v>
      </c>
      <c r="T1001">
        <v>1</v>
      </c>
      <c r="U1001">
        <v>2</v>
      </c>
      <c r="V1001">
        <v>1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1</v>
      </c>
      <c r="AC1001">
        <v>0</v>
      </c>
      <c r="AD1001">
        <v>1</v>
      </c>
      <c r="AE1001">
        <v>1</v>
      </c>
      <c r="AF1001">
        <v>1</v>
      </c>
      <c r="AG1001">
        <v>0</v>
      </c>
      <c r="AH1001">
        <v>0</v>
      </c>
    </row>
    <row r="1002" spans="1:34" x14ac:dyDescent="0.25">
      <c r="A1002" t="s">
        <v>2223</v>
      </c>
      <c r="B1002" t="s">
        <v>2224</v>
      </c>
      <c r="C1002">
        <v>121.36450000000001</v>
      </c>
      <c r="D1002">
        <v>31.187180000000001</v>
      </c>
      <c r="E1002" t="s">
        <v>26</v>
      </c>
      <c r="F1002">
        <v>142</v>
      </c>
      <c r="G1002" t="s">
        <v>22</v>
      </c>
      <c r="H1002" t="s">
        <v>27</v>
      </c>
      <c r="I1002" t="s">
        <v>27</v>
      </c>
      <c r="J1002">
        <v>13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1</v>
      </c>
      <c r="T1002">
        <v>1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1</v>
      </c>
      <c r="AE1002">
        <v>0</v>
      </c>
      <c r="AF1002">
        <v>2</v>
      </c>
      <c r="AG1002">
        <v>4</v>
      </c>
      <c r="AH1002">
        <v>1</v>
      </c>
    </row>
    <row r="1003" spans="1:34" x14ac:dyDescent="0.25">
      <c r="A1003" t="s">
        <v>2225</v>
      </c>
      <c r="B1003" t="s">
        <v>2226</v>
      </c>
      <c r="C1003">
        <v>121.51819999999999</v>
      </c>
      <c r="D1003">
        <v>31.228269999999998</v>
      </c>
      <c r="E1003" t="s">
        <v>656</v>
      </c>
      <c r="F1003">
        <v>1966</v>
      </c>
      <c r="G1003" t="s">
        <v>8</v>
      </c>
      <c r="H1003" t="s">
        <v>655</v>
      </c>
      <c r="I1003" t="s">
        <v>656</v>
      </c>
      <c r="J1003">
        <v>13</v>
      </c>
      <c r="K1003">
        <v>2</v>
      </c>
      <c r="L1003">
        <v>1</v>
      </c>
      <c r="M1003">
        <v>0</v>
      </c>
      <c r="N1003">
        <v>0</v>
      </c>
      <c r="O1003">
        <v>0</v>
      </c>
      <c r="P1003">
        <v>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2</v>
      </c>
      <c r="AD1003">
        <v>0</v>
      </c>
      <c r="AE1003">
        <v>1</v>
      </c>
      <c r="AF1003">
        <v>1</v>
      </c>
      <c r="AG1003">
        <v>0</v>
      </c>
      <c r="AH1003">
        <v>3</v>
      </c>
    </row>
    <row r="1004" spans="1:34" x14ac:dyDescent="0.25">
      <c r="A1004" t="s">
        <v>2227</v>
      </c>
      <c r="B1004" t="s">
        <v>2228</v>
      </c>
      <c r="C1004">
        <v>121.42998781999999</v>
      </c>
      <c r="D1004">
        <v>31.202350275000001</v>
      </c>
      <c r="E1004" t="s">
        <v>328</v>
      </c>
      <c r="F1004">
        <v>582</v>
      </c>
      <c r="G1004" t="s">
        <v>8</v>
      </c>
      <c r="H1004" t="s">
        <v>329</v>
      </c>
      <c r="I1004" t="s">
        <v>328</v>
      </c>
      <c r="J1004">
        <v>13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4</v>
      </c>
      <c r="S1004">
        <v>4</v>
      </c>
      <c r="T1004">
        <v>0</v>
      </c>
      <c r="U1004">
        <v>3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</row>
    <row r="1005" spans="1:34" x14ac:dyDescent="0.25">
      <c r="A1005" t="s">
        <v>2229</v>
      </c>
      <c r="B1005" t="s">
        <v>2230</v>
      </c>
      <c r="C1005">
        <v>121.32648</v>
      </c>
      <c r="D1005">
        <v>31.240559999999999</v>
      </c>
      <c r="E1005" t="s">
        <v>1309</v>
      </c>
      <c r="F1005">
        <v>546</v>
      </c>
      <c r="G1005" t="s">
        <v>31</v>
      </c>
      <c r="H1005" t="s">
        <v>1310</v>
      </c>
      <c r="I1005" t="s">
        <v>1310</v>
      </c>
      <c r="J1005">
        <v>13</v>
      </c>
      <c r="K1005">
        <v>1</v>
      </c>
      <c r="L1005">
        <v>1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2</v>
      </c>
      <c r="AE1005">
        <v>1</v>
      </c>
      <c r="AF1005">
        <v>4</v>
      </c>
      <c r="AG1005">
        <v>1</v>
      </c>
      <c r="AH1005">
        <v>0</v>
      </c>
    </row>
    <row r="1006" spans="1:34" x14ac:dyDescent="0.25">
      <c r="A1006" t="s">
        <v>2231</v>
      </c>
      <c r="B1006" t="s">
        <v>2232</v>
      </c>
      <c r="C1006">
        <v>121.42367</v>
      </c>
      <c r="D1006">
        <v>31.19351</v>
      </c>
      <c r="E1006" t="s">
        <v>2233</v>
      </c>
      <c r="F1006">
        <v>0</v>
      </c>
      <c r="G1006" t="s">
        <v>22</v>
      </c>
      <c r="H1006" t="s">
        <v>189</v>
      </c>
      <c r="I1006" t="s">
        <v>189</v>
      </c>
      <c r="J1006">
        <v>13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4</v>
      </c>
      <c r="S1006">
        <v>4</v>
      </c>
      <c r="T1006">
        <v>2</v>
      </c>
      <c r="U1006">
        <v>2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</row>
    <row r="1007" spans="1:34" x14ac:dyDescent="0.25">
      <c r="A1007" t="s">
        <v>2234</v>
      </c>
      <c r="B1007" t="s">
        <v>2235</v>
      </c>
      <c r="C1007">
        <v>121.54040526999999</v>
      </c>
      <c r="D1007">
        <v>31.216379164999999</v>
      </c>
      <c r="E1007" t="s">
        <v>16</v>
      </c>
      <c r="F1007">
        <v>251</v>
      </c>
      <c r="G1007" t="s">
        <v>8</v>
      </c>
      <c r="H1007" t="s">
        <v>9</v>
      </c>
      <c r="I1007" t="s">
        <v>169</v>
      </c>
      <c r="J1007">
        <v>13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1</v>
      </c>
      <c r="V1007">
        <v>1</v>
      </c>
      <c r="W1007">
        <v>0</v>
      </c>
      <c r="X1007">
        <v>1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1</v>
      </c>
      <c r="AE1007">
        <v>1</v>
      </c>
      <c r="AF1007">
        <v>3</v>
      </c>
      <c r="AG1007">
        <v>2</v>
      </c>
      <c r="AH1007">
        <v>0</v>
      </c>
    </row>
    <row r="1008" spans="1:34" x14ac:dyDescent="0.25">
      <c r="A1008" t="s">
        <v>2236</v>
      </c>
      <c r="B1008" t="s">
        <v>2237</v>
      </c>
      <c r="C1008">
        <v>121.48721999999999</v>
      </c>
      <c r="D1008">
        <v>31.20898</v>
      </c>
      <c r="E1008" t="s">
        <v>16</v>
      </c>
      <c r="F1008">
        <v>162</v>
      </c>
      <c r="G1008" t="s">
        <v>48</v>
      </c>
      <c r="H1008" t="s">
        <v>476</v>
      </c>
      <c r="I1008" t="s">
        <v>476</v>
      </c>
      <c r="J1008">
        <v>13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1</v>
      </c>
      <c r="AA1008">
        <v>1</v>
      </c>
      <c r="AB1008">
        <v>4</v>
      </c>
      <c r="AC1008">
        <v>2</v>
      </c>
      <c r="AD1008">
        <v>1</v>
      </c>
      <c r="AE1008">
        <v>1</v>
      </c>
      <c r="AF1008">
        <v>2</v>
      </c>
      <c r="AG1008">
        <v>0</v>
      </c>
      <c r="AH1008">
        <v>0</v>
      </c>
    </row>
    <row r="1009" spans="1:34" x14ac:dyDescent="0.25">
      <c r="A1009" t="s">
        <v>2238</v>
      </c>
      <c r="B1009" t="s">
        <v>857</v>
      </c>
      <c r="C1009">
        <v>121.486671</v>
      </c>
      <c r="D1009">
        <v>31.170269999999999</v>
      </c>
      <c r="E1009" t="s">
        <v>127</v>
      </c>
      <c r="F1009">
        <v>35</v>
      </c>
      <c r="G1009" t="s">
        <v>22</v>
      </c>
      <c r="H1009" t="s">
        <v>27</v>
      </c>
      <c r="I1009" t="s">
        <v>27</v>
      </c>
      <c r="J1009">
        <v>13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2</v>
      </c>
      <c r="V1009">
        <v>2</v>
      </c>
      <c r="W1009">
        <v>0</v>
      </c>
      <c r="X1009">
        <v>1</v>
      </c>
      <c r="Y1009">
        <v>1</v>
      </c>
      <c r="Z1009">
        <v>3</v>
      </c>
      <c r="AA1009">
        <v>0</v>
      </c>
      <c r="AB1009">
        <v>1</v>
      </c>
      <c r="AC1009">
        <v>1</v>
      </c>
      <c r="AD1009">
        <v>2</v>
      </c>
      <c r="AE1009">
        <v>0</v>
      </c>
      <c r="AF1009">
        <v>0</v>
      </c>
      <c r="AG1009">
        <v>0</v>
      </c>
      <c r="AH1009">
        <v>0</v>
      </c>
    </row>
    <row r="1010" spans="1:34" x14ac:dyDescent="0.25">
      <c r="A1010" t="s">
        <v>2239</v>
      </c>
      <c r="B1010" t="s">
        <v>2240</v>
      </c>
      <c r="C1010">
        <v>121.452246</v>
      </c>
      <c r="D1010">
        <v>31.135411999999999</v>
      </c>
      <c r="E1010" t="s">
        <v>7</v>
      </c>
      <c r="F1010">
        <v>590</v>
      </c>
      <c r="G1010" t="s">
        <v>22</v>
      </c>
      <c r="H1010" t="s">
        <v>40</v>
      </c>
      <c r="I1010" t="s">
        <v>77</v>
      </c>
      <c r="J1010">
        <v>13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2</v>
      </c>
      <c r="W1010">
        <v>0</v>
      </c>
      <c r="X1010">
        <v>2</v>
      </c>
      <c r="Y1010">
        <v>0</v>
      </c>
      <c r="Z1010">
        <v>0</v>
      </c>
      <c r="AA1010">
        <v>3</v>
      </c>
      <c r="AB1010">
        <v>1</v>
      </c>
      <c r="AC1010">
        <v>0</v>
      </c>
      <c r="AD1010">
        <v>1</v>
      </c>
      <c r="AE1010">
        <v>0</v>
      </c>
      <c r="AF1010">
        <v>2</v>
      </c>
      <c r="AG1010">
        <v>1</v>
      </c>
      <c r="AH1010">
        <v>1</v>
      </c>
    </row>
    <row r="1011" spans="1:34" x14ac:dyDescent="0.25">
      <c r="A1011" t="s">
        <v>2241</v>
      </c>
      <c r="B1011" t="s">
        <v>2242</v>
      </c>
      <c r="C1011">
        <v>121.478104694</v>
      </c>
      <c r="D1011">
        <v>31.2253386356</v>
      </c>
      <c r="E1011" t="s">
        <v>7</v>
      </c>
      <c r="F1011">
        <v>3263</v>
      </c>
      <c r="G1011" t="s">
        <v>31</v>
      </c>
      <c r="H1011" t="s">
        <v>406</v>
      </c>
      <c r="I1011" t="s">
        <v>406</v>
      </c>
      <c r="J1011">
        <v>13</v>
      </c>
      <c r="K1011">
        <v>1</v>
      </c>
      <c r="L1011">
        <v>1</v>
      </c>
      <c r="M1011">
        <v>2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2</v>
      </c>
      <c r="AF1011">
        <v>0</v>
      </c>
      <c r="AG1011">
        <v>4</v>
      </c>
      <c r="AH1011">
        <v>0</v>
      </c>
    </row>
    <row r="1012" spans="1:34" x14ac:dyDescent="0.25">
      <c r="A1012" t="s">
        <v>2243</v>
      </c>
      <c r="B1012" t="s">
        <v>2244</v>
      </c>
      <c r="C1012">
        <v>121.50614</v>
      </c>
      <c r="D1012">
        <v>31.237960000000001</v>
      </c>
      <c r="E1012" t="s">
        <v>1966</v>
      </c>
      <c r="F1012">
        <v>1666</v>
      </c>
      <c r="G1012" t="s">
        <v>8</v>
      </c>
      <c r="H1012" t="s">
        <v>58</v>
      </c>
      <c r="I1012" t="s">
        <v>57</v>
      </c>
      <c r="J1012">
        <v>13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1</v>
      </c>
      <c r="U1012">
        <v>0</v>
      </c>
      <c r="V1012">
        <v>0</v>
      </c>
      <c r="W1012">
        <v>3</v>
      </c>
      <c r="X1012">
        <v>2</v>
      </c>
      <c r="Y1012">
        <v>1</v>
      </c>
      <c r="Z1012">
        <v>2</v>
      </c>
      <c r="AA1012">
        <v>0</v>
      </c>
      <c r="AB1012">
        <v>0</v>
      </c>
      <c r="AC1012">
        <v>1</v>
      </c>
      <c r="AD1012">
        <v>0</v>
      </c>
      <c r="AE1012">
        <v>2</v>
      </c>
      <c r="AF1012">
        <v>0</v>
      </c>
      <c r="AG1012">
        <v>0</v>
      </c>
      <c r="AH1012">
        <v>0</v>
      </c>
    </row>
    <row r="1013" spans="1:34" x14ac:dyDescent="0.25">
      <c r="A1013" t="s">
        <v>2245</v>
      </c>
      <c r="B1013" t="s">
        <v>2246</v>
      </c>
      <c r="C1013">
        <v>121.439626</v>
      </c>
      <c r="D1013">
        <v>31.183610000000002</v>
      </c>
      <c r="E1013" t="s">
        <v>1131</v>
      </c>
      <c r="F1013">
        <v>30</v>
      </c>
      <c r="G1013" t="s">
        <v>31</v>
      </c>
      <c r="H1013" t="s">
        <v>504</v>
      </c>
      <c r="I1013" t="s">
        <v>505</v>
      </c>
      <c r="J1013">
        <v>13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4</v>
      </c>
      <c r="Z1013">
        <v>5</v>
      </c>
      <c r="AA1013">
        <v>2</v>
      </c>
      <c r="AB1013">
        <v>2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</row>
    <row r="1014" spans="1:34" x14ac:dyDescent="0.25">
      <c r="A1014" t="s">
        <v>2247</v>
      </c>
      <c r="B1014" t="s">
        <v>2248</v>
      </c>
      <c r="C1014">
        <v>121.36456853999999</v>
      </c>
      <c r="D1014">
        <v>31.179750906599999</v>
      </c>
      <c r="E1014" t="s">
        <v>1772</v>
      </c>
      <c r="F1014">
        <v>60</v>
      </c>
      <c r="G1014" t="s">
        <v>31</v>
      </c>
      <c r="H1014" t="s">
        <v>429</v>
      </c>
      <c r="I1014" t="s">
        <v>1088</v>
      </c>
      <c r="J1014">
        <v>13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2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10</v>
      </c>
    </row>
    <row r="1015" spans="1:34" x14ac:dyDescent="0.25">
      <c r="A1015" t="s">
        <v>2249</v>
      </c>
      <c r="B1015" t="s">
        <v>2250</v>
      </c>
      <c r="C1015">
        <v>121.49694</v>
      </c>
      <c r="D1015">
        <v>31.239460000000001</v>
      </c>
      <c r="E1015" t="s">
        <v>2251</v>
      </c>
      <c r="F1015">
        <v>6008</v>
      </c>
      <c r="G1015" t="s">
        <v>8</v>
      </c>
      <c r="H1015" t="s">
        <v>58</v>
      </c>
      <c r="I1015" t="s">
        <v>332</v>
      </c>
      <c r="J1015">
        <v>13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1</v>
      </c>
      <c r="U1015">
        <v>0</v>
      </c>
      <c r="V1015">
        <v>0</v>
      </c>
      <c r="W1015">
        <v>1</v>
      </c>
      <c r="X1015">
        <v>5</v>
      </c>
      <c r="Y1015">
        <v>1</v>
      </c>
      <c r="Z1015">
        <v>0</v>
      </c>
      <c r="AA1015">
        <v>2</v>
      </c>
      <c r="AB1015">
        <v>1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0</v>
      </c>
    </row>
    <row r="1016" spans="1:34" x14ac:dyDescent="0.25">
      <c r="A1016" t="s">
        <v>2252</v>
      </c>
      <c r="B1016" t="s">
        <v>2253</v>
      </c>
      <c r="C1016">
        <v>121.46436</v>
      </c>
      <c r="D1016">
        <v>31.209019999999999</v>
      </c>
      <c r="E1016" t="s">
        <v>30</v>
      </c>
      <c r="F1016">
        <v>670</v>
      </c>
      <c r="G1016" t="s">
        <v>31</v>
      </c>
      <c r="H1016" t="s">
        <v>616</v>
      </c>
      <c r="I1016" t="s">
        <v>628</v>
      </c>
      <c r="J1016">
        <v>13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7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2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 x14ac:dyDescent="0.25">
      <c r="A1017" t="s">
        <v>2254</v>
      </c>
      <c r="B1017" t="s">
        <v>2255</v>
      </c>
      <c r="C1017">
        <v>121.4758535</v>
      </c>
      <c r="D1017">
        <v>31.184998305000001</v>
      </c>
      <c r="E1017" t="s">
        <v>57</v>
      </c>
      <c r="F1017">
        <v>1044</v>
      </c>
      <c r="G1017" t="s">
        <v>8</v>
      </c>
      <c r="H1017" t="s">
        <v>58</v>
      </c>
      <c r="I1017" t="s">
        <v>57</v>
      </c>
      <c r="J1017">
        <v>13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1</v>
      </c>
      <c r="V1017">
        <v>6</v>
      </c>
      <c r="W1017">
        <v>2</v>
      </c>
      <c r="X1017">
        <v>2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0</v>
      </c>
    </row>
    <row r="1018" spans="1:34" x14ac:dyDescent="0.25">
      <c r="A1018" t="s">
        <v>2256</v>
      </c>
      <c r="B1018" t="s">
        <v>2257</v>
      </c>
      <c r="C1018">
        <v>121.45487</v>
      </c>
      <c r="D1018">
        <v>31.213090000000001</v>
      </c>
      <c r="E1018" t="s">
        <v>21</v>
      </c>
      <c r="F1018">
        <v>2872</v>
      </c>
      <c r="G1018" t="s">
        <v>22</v>
      </c>
      <c r="H1018" t="s">
        <v>23</v>
      </c>
      <c r="I1018" t="s">
        <v>23</v>
      </c>
      <c r="J1018">
        <v>12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2</v>
      </c>
      <c r="V1018">
        <v>1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1</v>
      </c>
      <c r="AD1018">
        <v>2</v>
      </c>
      <c r="AE1018">
        <v>2</v>
      </c>
      <c r="AF1018">
        <v>2</v>
      </c>
      <c r="AG1018">
        <v>0</v>
      </c>
      <c r="AH1018">
        <v>0</v>
      </c>
    </row>
    <row r="1019" spans="1:34" x14ac:dyDescent="0.25">
      <c r="A1019" t="s">
        <v>2258</v>
      </c>
      <c r="B1019" t="s">
        <v>2259</v>
      </c>
      <c r="C1019">
        <v>121.472984691598</v>
      </c>
      <c r="D1019">
        <v>31.1921033986285</v>
      </c>
      <c r="E1019" t="s">
        <v>162</v>
      </c>
      <c r="F1019">
        <v>1892</v>
      </c>
      <c r="G1019" t="s">
        <v>163</v>
      </c>
      <c r="H1019" t="s">
        <v>164</v>
      </c>
      <c r="I1019" t="s">
        <v>164</v>
      </c>
      <c r="J1019">
        <v>12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2</v>
      </c>
      <c r="U1019">
        <v>1</v>
      </c>
      <c r="V1019">
        <v>0</v>
      </c>
      <c r="W1019">
        <v>0</v>
      </c>
      <c r="X1019">
        <v>2</v>
      </c>
      <c r="Y1019">
        <v>0</v>
      </c>
      <c r="Z1019">
        <v>0</v>
      </c>
      <c r="AA1019">
        <v>0</v>
      </c>
      <c r="AB1019">
        <v>0</v>
      </c>
      <c r="AC1019">
        <v>2</v>
      </c>
      <c r="AD1019">
        <v>1</v>
      </c>
      <c r="AE1019">
        <v>1</v>
      </c>
      <c r="AF1019">
        <v>1</v>
      </c>
      <c r="AG1019">
        <v>1</v>
      </c>
      <c r="AH1019">
        <v>0</v>
      </c>
    </row>
    <row r="1020" spans="1:34" x14ac:dyDescent="0.25">
      <c r="A1020" t="s">
        <v>2260</v>
      </c>
      <c r="B1020" t="s">
        <v>2261</v>
      </c>
      <c r="C1020">
        <v>121.47985373</v>
      </c>
      <c r="D1020">
        <v>31.226673223999999</v>
      </c>
      <c r="E1020" t="s">
        <v>1028</v>
      </c>
      <c r="F1020">
        <v>10398</v>
      </c>
      <c r="G1020" t="s">
        <v>31</v>
      </c>
      <c r="H1020" t="s">
        <v>2136</v>
      </c>
      <c r="I1020" t="s">
        <v>2137</v>
      </c>
      <c r="J1020">
        <v>12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1</v>
      </c>
      <c r="W1020">
        <v>4</v>
      </c>
      <c r="X1020">
        <v>0</v>
      </c>
      <c r="Y1020">
        <v>2</v>
      </c>
      <c r="Z1020">
        <v>1</v>
      </c>
      <c r="AA1020">
        <v>0</v>
      </c>
      <c r="AB1020">
        <v>0</v>
      </c>
      <c r="AC1020">
        <v>0</v>
      </c>
      <c r="AD1020">
        <v>2</v>
      </c>
      <c r="AE1020">
        <v>1</v>
      </c>
      <c r="AF1020">
        <v>0</v>
      </c>
      <c r="AG1020">
        <v>0</v>
      </c>
      <c r="AH1020">
        <v>0</v>
      </c>
    </row>
    <row r="1021" spans="1:34" x14ac:dyDescent="0.25">
      <c r="A1021" t="s">
        <v>2262</v>
      </c>
      <c r="B1021" t="s">
        <v>2263</v>
      </c>
      <c r="C1021">
        <v>121.50552</v>
      </c>
      <c r="D1021">
        <v>31.264489999999999</v>
      </c>
      <c r="E1021" t="s">
        <v>44</v>
      </c>
      <c r="F1021">
        <v>31</v>
      </c>
      <c r="G1021" t="s">
        <v>3</v>
      </c>
      <c r="H1021" t="s">
        <v>4</v>
      </c>
      <c r="I1021" t="s">
        <v>4</v>
      </c>
      <c r="J1021">
        <v>12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2</v>
      </c>
      <c r="W1021">
        <v>2</v>
      </c>
      <c r="X1021">
        <v>1</v>
      </c>
      <c r="Y1021">
        <v>0</v>
      </c>
      <c r="Z1021">
        <v>0</v>
      </c>
      <c r="AA1021">
        <v>0</v>
      </c>
      <c r="AB1021">
        <v>2</v>
      </c>
      <c r="AC1021">
        <v>1</v>
      </c>
      <c r="AD1021">
        <v>1</v>
      </c>
      <c r="AE1021">
        <v>1</v>
      </c>
      <c r="AF1021">
        <v>2</v>
      </c>
      <c r="AG1021">
        <v>0</v>
      </c>
      <c r="AH1021">
        <v>0</v>
      </c>
    </row>
    <row r="1022" spans="1:34" x14ac:dyDescent="0.25">
      <c r="A1022" t="s">
        <v>2264</v>
      </c>
      <c r="B1022" t="s">
        <v>2265</v>
      </c>
      <c r="C1022">
        <v>121.41070000000001</v>
      </c>
      <c r="D1022">
        <v>31.26953</v>
      </c>
      <c r="E1022" t="s">
        <v>205</v>
      </c>
      <c r="F1022">
        <v>17</v>
      </c>
      <c r="G1022" t="s">
        <v>22</v>
      </c>
      <c r="H1022" t="s">
        <v>27</v>
      </c>
      <c r="I1022" t="s">
        <v>157</v>
      </c>
      <c r="J1022">
        <v>12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2</v>
      </c>
      <c r="U1022">
        <v>2</v>
      </c>
      <c r="V1022">
        <v>1</v>
      </c>
      <c r="W1022">
        <v>0</v>
      </c>
      <c r="X1022">
        <v>0</v>
      </c>
      <c r="Y1022">
        <v>1</v>
      </c>
      <c r="Z1022">
        <v>0</v>
      </c>
      <c r="AA1022">
        <v>3</v>
      </c>
      <c r="AB1022">
        <v>1</v>
      </c>
      <c r="AC1022">
        <v>2</v>
      </c>
      <c r="AD1022">
        <v>0</v>
      </c>
      <c r="AE1022">
        <v>0</v>
      </c>
      <c r="AF1022">
        <v>0</v>
      </c>
      <c r="AG1022">
        <v>0</v>
      </c>
      <c r="AH1022">
        <v>0</v>
      </c>
    </row>
    <row r="1023" spans="1:34" x14ac:dyDescent="0.25">
      <c r="A1023" t="s">
        <v>2266</v>
      </c>
      <c r="B1023" t="s">
        <v>2267</v>
      </c>
      <c r="C1023">
        <v>121.43105</v>
      </c>
      <c r="D1023">
        <v>31.289580000000001</v>
      </c>
      <c r="E1023" t="s">
        <v>134</v>
      </c>
      <c r="F1023">
        <v>1</v>
      </c>
      <c r="G1023" t="s">
        <v>3</v>
      </c>
      <c r="H1023" t="s">
        <v>135</v>
      </c>
      <c r="I1023" t="s">
        <v>135</v>
      </c>
      <c r="J1023">
        <v>12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3</v>
      </c>
      <c r="AD1023">
        <v>0</v>
      </c>
      <c r="AE1023">
        <v>0</v>
      </c>
      <c r="AF1023">
        <v>1</v>
      </c>
      <c r="AG1023">
        <v>4</v>
      </c>
      <c r="AH1023">
        <v>3</v>
      </c>
    </row>
    <row r="1024" spans="1:34" x14ac:dyDescent="0.25">
      <c r="A1024" t="s">
        <v>2268</v>
      </c>
      <c r="B1024" t="s">
        <v>2269</v>
      </c>
      <c r="C1024">
        <v>121.444061</v>
      </c>
      <c r="D1024">
        <v>31.266211999999999</v>
      </c>
      <c r="E1024" t="s">
        <v>1309</v>
      </c>
      <c r="F1024">
        <v>2136</v>
      </c>
      <c r="G1024" t="s">
        <v>31</v>
      </c>
      <c r="H1024" t="s">
        <v>1310</v>
      </c>
      <c r="I1024" t="s">
        <v>1310</v>
      </c>
      <c r="J1024">
        <v>12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1</v>
      </c>
      <c r="W1024">
        <v>0</v>
      </c>
      <c r="X1024">
        <v>3</v>
      </c>
      <c r="Y1024">
        <v>0</v>
      </c>
      <c r="Z1024">
        <v>0</v>
      </c>
      <c r="AA1024">
        <v>0</v>
      </c>
      <c r="AB1024">
        <v>0</v>
      </c>
      <c r="AC1024">
        <v>4</v>
      </c>
      <c r="AD1024">
        <v>2</v>
      </c>
      <c r="AE1024">
        <v>0</v>
      </c>
      <c r="AF1024">
        <v>1</v>
      </c>
      <c r="AG1024">
        <v>0</v>
      </c>
      <c r="AH1024">
        <v>0</v>
      </c>
    </row>
    <row r="1025" spans="1:34" x14ac:dyDescent="0.25">
      <c r="A1025" t="s">
        <v>2270</v>
      </c>
      <c r="B1025" t="s">
        <v>2271</v>
      </c>
      <c r="C1025">
        <v>121.48679</v>
      </c>
      <c r="D1025">
        <v>31.283011999999999</v>
      </c>
      <c r="E1025" t="s">
        <v>26</v>
      </c>
      <c r="F1025">
        <v>11</v>
      </c>
      <c r="G1025" t="s">
        <v>22</v>
      </c>
      <c r="H1025" t="s">
        <v>27</v>
      </c>
      <c r="I1025" t="s">
        <v>27</v>
      </c>
      <c r="J1025">
        <v>12</v>
      </c>
      <c r="K1025">
        <v>3</v>
      </c>
      <c r="L1025">
        <v>1</v>
      </c>
      <c r="M1025">
        <v>3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2</v>
      </c>
      <c r="AH1025">
        <v>2</v>
      </c>
    </row>
    <row r="1026" spans="1:34" x14ac:dyDescent="0.25">
      <c r="A1026" t="s">
        <v>2272</v>
      </c>
      <c r="B1026" t="s">
        <v>2273</v>
      </c>
      <c r="C1026">
        <v>121.34640592</v>
      </c>
      <c r="D1026">
        <v>31.258225508999999</v>
      </c>
      <c r="E1026" t="s">
        <v>463</v>
      </c>
      <c r="F1026">
        <v>480</v>
      </c>
      <c r="G1026" t="s">
        <v>3</v>
      </c>
      <c r="H1026" t="s">
        <v>135</v>
      </c>
      <c r="I1026" t="s">
        <v>135</v>
      </c>
      <c r="J1026">
        <v>12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3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1</v>
      </c>
      <c r="AE1026">
        <v>4</v>
      </c>
      <c r="AF1026">
        <v>1</v>
      </c>
      <c r="AG1026">
        <v>1</v>
      </c>
      <c r="AH1026">
        <v>0</v>
      </c>
    </row>
    <row r="1027" spans="1:34" x14ac:dyDescent="0.25">
      <c r="A1027" t="s">
        <v>2274</v>
      </c>
      <c r="B1027" t="s">
        <v>2275</v>
      </c>
      <c r="C1027">
        <v>121.60899999999999</v>
      </c>
      <c r="D1027">
        <v>31.292899999999999</v>
      </c>
      <c r="E1027" t="s">
        <v>71</v>
      </c>
      <c r="F1027">
        <v>25</v>
      </c>
      <c r="G1027" t="s">
        <v>31</v>
      </c>
      <c r="H1027" t="s">
        <v>72</v>
      </c>
      <c r="I1027" t="s">
        <v>2121</v>
      </c>
      <c r="J1027">
        <v>12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2</v>
      </c>
      <c r="V1027">
        <v>1</v>
      </c>
      <c r="W1027">
        <v>1</v>
      </c>
      <c r="X1027">
        <v>2</v>
      </c>
      <c r="Y1027">
        <v>0</v>
      </c>
      <c r="Z1027">
        <v>1</v>
      </c>
      <c r="AA1027">
        <v>0</v>
      </c>
      <c r="AB1027">
        <v>0</v>
      </c>
      <c r="AC1027">
        <v>2</v>
      </c>
      <c r="AD1027">
        <v>2</v>
      </c>
      <c r="AE1027">
        <v>1</v>
      </c>
      <c r="AF1027">
        <v>0</v>
      </c>
      <c r="AG1027">
        <v>0</v>
      </c>
      <c r="AH1027">
        <v>0</v>
      </c>
    </row>
    <row r="1028" spans="1:34" x14ac:dyDescent="0.25">
      <c r="A1028" t="s">
        <v>2276</v>
      </c>
      <c r="B1028" t="s">
        <v>2277</v>
      </c>
      <c r="C1028">
        <v>121.387276536089</v>
      </c>
      <c r="D1028">
        <v>31.214433610040398</v>
      </c>
      <c r="E1028" t="s">
        <v>44</v>
      </c>
      <c r="F1028">
        <v>1345</v>
      </c>
      <c r="G1028" t="s">
        <v>3</v>
      </c>
      <c r="H1028" t="s">
        <v>4</v>
      </c>
      <c r="I1028" t="s">
        <v>4</v>
      </c>
      <c r="J1028">
        <v>12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2</v>
      </c>
      <c r="X1028">
        <v>0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0</v>
      </c>
      <c r="AF1028">
        <v>2</v>
      </c>
      <c r="AG1028">
        <v>1</v>
      </c>
      <c r="AH1028">
        <v>1</v>
      </c>
    </row>
    <row r="1029" spans="1:34" x14ac:dyDescent="0.25">
      <c r="A1029" t="s">
        <v>2278</v>
      </c>
      <c r="B1029" t="s">
        <v>2279</v>
      </c>
      <c r="C1029">
        <v>121.40647806</v>
      </c>
      <c r="D1029">
        <v>31.121321969</v>
      </c>
      <c r="E1029" t="s">
        <v>26</v>
      </c>
      <c r="F1029">
        <v>382</v>
      </c>
      <c r="G1029" t="s">
        <v>22</v>
      </c>
      <c r="H1029" t="s">
        <v>40</v>
      </c>
      <c r="I1029" t="s">
        <v>77</v>
      </c>
      <c r="J1029">
        <v>12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6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2</v>
      </c>
      <c r="AF1029">
        <v>2</v>
      </c>
      <c r="AG1029">
        <v>1</v>
      </c>
      <c r="AH1029">
        <v>0</v>
      </c>
    </row>
    <row r="1030" spans="1:34" x14ac:dyDescent="0.25">
      <c r="A1030" t="s">
        <v>2280</v>
      </c>
      <c r="B1030" t="s">
        <v>2281</v>
      </c>
      <c r="C1030">
        <v>121.516009569167</v>
      </c>
      <c r="D1030">
        <v>31.229224751165798</v>
      </c>
      <c r="E1030" t="s">
        <v>1309</v>
      </c>
      <c r="F1030">
        <v>3953</v>
      </c>
      <c r="G1030" t="s">
        <v>31</v>
      </c>
      <c r="H1030" t="s">
        <v>1310</v>
      </c>
      <c r="I1030" t="s">
        <v>1310</v>
      </c>
      <c r="J1030">
        <v>12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1</v>
      </c>
      <c r="Y1030">
        <v>0</v>
      </c>
      <c r="Z1030">
        <v>1</v>
      </c>
      <c r="AA1030">
        <v>1</v>
      </c>
      <c r="AB1030">
        <v>2</v>
      </c>
      <c r="AC1030">
        <v>5</v>
      </c>
      <c r="AD1030">
        <v>1</v>
      </c>
      <c r="AE1030">
        <v>0</v>
      </c>
      <c r="AF1030">
        <v>0</v>
      </c>
      <c r="AG1030">
        <v>0</v>
      </c>
      <c r="AH1030">
        <v>0</v>
      </c>
    </row>
    <row r="1031" spans="1:34" x14ac:dyDescent="0.25">
      <c r="A1031" t="s">
        <v>2282</v>
      </c>
      <c r="B1031" t="s">
        <v>2283</v>
      </c>
      <c r="C1031">
        <v>121.417</v>
      </c>
      <c r="D1031">
        <v>31.169160000000002</v>
      </c>
      <c r="E1031" t="s">
        <v>212</v>
      </c>
      <c r="F1031">
        <v>11</v>
      </c>
      <c r="G1031" t="s">
        <v>3</v>
      </c>
      <c r="H1031" t="s">
        <v>213</v>
      </c>
      <c r="I1031" t="s">
        <v>213</v>
      </c>
      <c r="J1031">
        <v>12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2</v>
      </c>
      <c r="Z1031">
        <v>0</v>
      </c>
      <c r="AA1031">
        <v>6</v>
      </c>
      <c r="AB1031">
        <v>0</v>
      </c>
      <c r="AC1031">
        <v>1</v>
      </c>
      <c r="AD1031">
        <v>2</v>
      </c>
      <c r="AE1031">
        <v>0</v>
      </c>
      <c r="AF1031">
        <v>0</v>
      </c>
      <c r="AG1031">
        <v>0</v>
      </c>
      <c r="AH1031">
        <v>0</v>
      </c>
    </row>
    <row r="1032" spans="1:34" x14ac:dyDescent="0.25">
      <c r="A1032" t="s">
        <v>2284</v>
      </c>
      <c r="B1032" t="s">
        <v>2285</v>
      </c>
      <c r="C1032">
        <v>121.61150603900001</v>
      </c>
      <c r="D1032">
        <v>31.292790381100001</v>
      </c>
      <c r="E1032" t="s">
        <v>1309</v>
      </c>
      <c r="F1032">
        <v>154</v>
      </c>
      <c r="G1032" t="s">
        <v>31</v>
      </c>
      <c r="H1032" t="s">
        <v>1310</v>
      </c>
      <c r="I1032" t="s">
        <v>1310</v>
      </c>
      <c r="J1032">
        <v>12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5</v>
      </c>
      <c r="AD1032">
        <v>3</v>
      </c>
      <c r="AE1032">
        <v>2</v>
      </c>
      <c r="AF1032">
        <v>0</v>
      </c>
      <c r="AG1032">
        <v>1</v>
      </c>
      <c r="AH1032">
        <v>0</v>
      </c>
    </row>
    <row r="1033" spans="1:34" x14ac:dyDescent="0.25">
      <c r="A1033" t="s">
        <v>2286</v>
      </c>
      <c r="B1033" t="s">
        <v>2287</v>
      </c>
      <c r="C1033">
        <v>121.249934</v>
      </c>
      <c r="D1033">
        <v>31.384100346</v>
      </c>
      <c r="E1033" t="s">
        <v>7</v>
      </c>
      <c r="F1033">
        <v>772</v>
      </c>
      <c r="G1033" t="s">
        <v>8</v>
      </c>
      <c r="H1033" t="s">
        <v>58</v>
      </c>
      <c r="I1033" t="s">
        <v>332</v>
      </c>
      <c r="J1033">
        <v>12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3</v>
      </c>
      <c r="S1033">
        <v>0</v>
      </c>
      <c r="T1033">
        <v>0</v>
      </c>
      <c r="U1033">
        <v>2</v>
      </c>
      <c r="V1033">
        <v>1</v>
      </c>
      <c r="W1033">
        <v>3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2</v>
      </c>
      <c r="AD1033">
        <v>0</v>
      </c>
      <c r="AE1033">
        <v>0</v>
      </c>
      <c r="AF1033">
        <v>0</v>
      </c>
      <c r="AG1033">
        <v>0</v>
      </c>
      <c r="AH1033">
        <v>0</v>
      </c>
    </row>
    <row r="1034" spans="1:34" x14ac:dyDescent="0.25">
      <c r="A1034" t="s">
        <v>2288</v>
      </c>
      <c r="B1034" t="s">
        <v>2289</v>
      </c>
      <c r="C1034">
        <v>121.44490999999999</v>
      </c>
      <c r="D1034">
        <v>31.322749999999999</v>
      </c>
      <c r="E1034" t="s">
        <v>1028</v>
      </c>
      <c r="F1034">
        <v>306</v>
      </c>
      <c r="G1034" t="s">
        <v>31</v>
      </c>
      <c r="H1034" t="s">
        <v>1029</v>
      </c>
      <c r="I1034" t="s">
        <v>1029</v>
      </c>
      <c r="J1034">
        <v>12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1</v>
      </c>
      <c r="AC1034">
        <v>6</v>
      </c>
      <c r="AD1034">
        <v>1</v>
      </c>
      <c r="AE1034">
        <v>2</v>
      </c>
      <c r="AF1034">
        <v>0</v>
      </c>
      <c r="AG1034">
        <v>0</v>
      </c>
      <c r="AH1034">
        <v>1</v>
      </c>
    </row>
    <row r="1035" spans="1:34" x14ac:dyDescent="0.25">
      <c r="A1035" t="s">
        <v>2290</v>
      </c>
      <c r="B1035" t="s">
        <v>2291</v>
      </c>
      <c r="C1035">
        <v>121.482426</v>
      </c>
      <c r="D1035">
        <v>31.257921</v>
      </c>
      <c r="E1035" t="s">
        <v>7</v>
      </c>
      <c r="F1035">
        <v>883</v>
      </c>
      <c r="G1035" t="s">
        <v>31</v>
      </c>
      <c r="H1035" t="s">
        <v>406</v>
      </c>
      <c r="I1035" t="s">
        <v>406</v>
      </c>
      <c r="J1035">
        <v>12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2</v>
      </c>
      <c r="U1035">
        <v>0</v>
      </c>
      <c r="V1035">
        <v>0</v>
      </c>
      <c r="W1035">
        <v>2</v>
      </c>
      <c r="X1035">
        <v>0</v>
      </c>
      <c r="Y1035">
        <v>1</v>
      </c>
      <c r="Z1035">
        <v>1</v>
      </c>
      <c r="AA1035">
        <v>1</v>
      </c>
      <c r="AB1035">
        <v>0</v>
      </c>
      <c r="AC1035">
        <v>0</v>
      </c>
      <c r="AD1035">
        <v>3</v>
      </c>
      <c r="AE1035">
        <v>0</v>
      </c>
      <c r="AF1035">
        <v>1</v>
      </c>
      <c r="AG1035">
        <v>0</v>
      </c>
      <c r="AH1035">
        <v>0</v>
      </c>
    </row>
    <row r="1036" spans="1:34" x14ac:dyDescent="0.25">
      <c r="A1036" t="s">
        <v>2292</v>
      </c>
      <c r="B1036" t="s">
        <v>2293</v>
      </c>
      <c r="C1036">
        <v>121.51973</v>
      </c>
      <c r="D1036">
        <v>31.242799999999999</v>
      </c>
      <c r="E1036" t="s">
        <v>637</v>
      </c>
      <c r="F1036">
        <v>216</v>
      </c>
      <c r="G1036" t="s">
        <v>22</v>
      </c>
      <c r="H1036" t="s">
        <v>40</v>
      </c>
      <c r="I1036" t="s">
        <v>65</v>
      </c>
      <c r="J1036">
        <v>12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1</v>
      </c>
      <c r="X1036">
        <v>1</v>
      </c>
      <c r="Y1036">
        <v>0</v>
      </c>
      <c r="Z1036">
        <v>1</v>
      </c>
      <c r="AA1036">
        <v>1</v>
      </c>
      <c r="AB1036">
        <v>4</v>
      </c>
      <c r="AC1036">
        <v>0</v>
      </c>
      <c r="AD1036">
        <v>2</v>
      </c>
      <c r="AE1036">
        <v>0</v>
      </c>
      <c r="AF1036">
        <v>1</v>
      </c>
      <c r="AG1036">
        <v>0</v>
      </c>
      <c r="AH1036">
        <v>0</v>
      </c>
    </row>
    <row r="1037" spans="1:34" x14ac:dyDescent="0.25">
      <c r="A1037" t="s">
        <v>2294</v>
      </c>
      <c r="B1037" t="s">
        <v>2295</v>
      </c>
      <c r="C1037">
        <v>121.48533999999999</v>
      </c>
      <c r="D1037">
        <v>31.164349999999999</v>
      </c>
      <c r="E1037" t="s">
        <v>13</v>
      </c>
      <c r="F1037">
        <v>8</v>
      </c>
      <c r="G1037" t="s">
        <v>8</v>
      </c>
      <c r="H1037" t="s">
        <v>58</v>
      </c>
      <c r="I1037" t="s">
        <v>57</v>
      </c>
      <c r="J1037">
        <v>12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3</v>
      </c>
      <c r="W1037">
        <v>1</v>
      </c>
      <c r="X1037">
        <v>1</v>
      </c>
      <c r="Y1037">
        <v>0</v>
      </c>
      <c r="Z1037">
        <v>2</v>
      </c>
      <c r="AA1037">
        <v>3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</row>
    <row r="1038" spans="1:34" x14ac:dyDescent="0.25">
      <c r="A1038" t="s">
        <v>2296</v>
      </c>
      <c r="B1038" t="s">
        <v>2297</v>
      </c>
      <c r="C1038">
        <v>121.44309857</v>
      </c>
      <c r="D1038">
        <v>31.192405671</v>
      </c>
      <c r="E1038" t="s">
        <v>1131</v>
      </c>
      <c r="F1038">
        <v>2957</v>
      </c>
      <c r="G1038" t="s">
        <v>31</v>
      </c>
      <c r="H1038" t="s">
        <v>504</v>
      </c>
      <c r="I1038" t="s">
        <v>1132</v>
      </c>
      <c r="J1038">
        <v>12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2</v>
      </c>
      <c r="AD1038">
        <v>4</v>
      </c>
      <c r="AE1038">
        <v>3</v>
      </c>
      <c r="AF1038">
        <v>3</v>
      </c>
      <c r="AG1038">
        <v>0</v>
      </c>
      <c r="AH1038">
        <v>0</v>
      </c>
    </row>
    <row r="1039" spans="1:34" x14ac:dyDescent="0.25">
      <c r="A1039" t="s">
        <v>2298</v>
      </c>
      <c r="B1039" t="s">
        <v>2299</v>
      </c>
      <c r="C1039">
        <v>121.45899900000001</v>
      </c>
      <c r="D1039">
        <v>31.215892</v>
      </c>
      <c r="E1039" t="s">
        <v>127</v>
      </c>
      <c r="F1039">
        <v>2328</v>
      </c>
      <c r="G1039" t="s">
        <v>31</v>
      </c>
      <c r="H1039" t="s">
        <v>32</v>
      </c>
      <c r="I1039" t="s">
        <v>32</v>
      </c>
      <c r="J1039">
        <v>12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1</v>
      </c>
      <c r="Z1039">
        <v>2</v>
      </c>
      <c r="AA1039">
        <v>1</v>
      </c>
      <c r="AB1039">
        <v>1</v>
      </c>
      <c r="AC1039">
        <v>1</v>
      </c>
      <c r="AD1039">
        <v>2</v>
      </c>
      <c r="AE1039">
        <v>2</v>
      </c>
      <c r="AF1039">
        <v>1</v>
      </c>
      <c r="AG1039">
        <v>0</v>
      </c>
      <c r="AH1039">
        <v>0</v>
      </c>
    </row>
    <row r="1040" spans="1:34" x14ac:dyDescent="0.25">
      <c r="A1040" t="s">
        <v>2300</v>
      </c>
      <c r="B1040" t="s">
        <v>2301</v>
      </c>
      <c r="C1040">
        <v>121.44401000000001</v>
      </c>
      <c r="D1040">
        <v>31.312570000000001</v>
      </c>
      <c r="E1040" t="s">
        <v>26</v>
      </c>
      <c r="F1040">
        <v>39</v>
      </c>
      <c r="G1040" t="s">
        <v>22</v>
      </c>
      <c r="H1040" t="s">
        <v>27</v>
      </c>
      <c r="I1040" t="s">
        <v>27</v>
      </c>
      <c r="J1040">
        <v>12</v>
      </c>
      <c r="K1040">
        <v>2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1</v>
      </c>
      <c r="AE1040">
        <v>0</v>
      </c>
      <c r="AF1040">
        <v>0</v>
      </c>
      <c r="AG1040">
        <v>2</v>
      </c>
      <c r="AH1040">
        <v>4</v>
      </c>
    </row>
    <row r="1041" spans="1:34" x14ac:dyDescent="0.25">
      <c r="A1041" t="s">
        <v>2302</v>
      </c>
      <c r="B1041" t="s">
        <v>2303</v>
      </c>
      <c r="C1041">
        <v>121.459</v>
      </c>
      <c r="D1041">
        <v>31.2331</v>
      </c>
      <c r="E1041" t="s">
        <v>44</v>
      </c>
      <c r="F1041">
        <v>1544</v>
      </c>
      <c r="G1041" t="s">
        <v>3</v>
      </c>
      <c r="H1041" t="s">
        <v>4</v>
      </c>
      <c r="I1041" t="s">
        <v>4</v>
      </c>
      <c r="J1041">
        <v>12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1</v>
      </c>
      <c r="U1041">
        <v>0</v>
      </c>
      <c r="V1041">
        <v>0</v>
      </c>
      <c r="W1041">
        <v>1</v>
      </c>
      <c r="X1041">
        <v>2</v>
      </c>
      <c r="Y1041">
        <v>1</v>
      </c>
      <c r="Z1041">
        <v>1</v>
      </c>
      <c r="AA1041">
        <v>1</v>
      </c>
      <c r="AB1041">
        <v>0</v>
      </c>
      <c r="AC1041">
        <v>0</v>
      </c>
      <c r="AD1041">
        <v>2</v>
      </c>
      <c r="AE1041">
        <v>0</v>
      </c>
      <c r="AF1041">
        <v>0</v>
      </c>
      <c r="AG1041">
        <v>1</v>
      </c>
      <c r="AH1041">
        <v>0</v>
      </c>
    </row>
    <row r="1042" spans="1:34" x14ac:dyDescent="0.25">
      <c r="A1042" t="s">
        <v>2304</v>
      </c>
      <c r="B1042" t="s">
        <v>2305</v>
      </c>
      <c r="C1042">
        <v>121.42809238</v>
      </c>
      <c r="D1042">
        <v>31.149534853999999</v>
      </c>
      <c r="E1042" t="s">
        <v>16</v>
      </c>
      <c r="F1042">
        <v>17</v>
      </c>
      <c r="G1042" t="s">
        <v>31</v>
      </c>
      <c r="H1042" t="s">
        <v>406</v>
      </c>
      <c r="I1042" t="s">
        <v>406</v>
      </c>
      <c r="J1042">
        <v>12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2</v>
      </c>
      <c r="T1042">
        <v>2</v>
      </c>
      <c r="U1042">
        <v>1</v>
      </c>
      <c r="V1042">
        <v>1</v>
      </c>
      <c r="W1042">
        <v>1</v>
      </c>
      <c r="X1042">
        <v>1</v>
      </c>
      <c r="Y1042">
        <v>2</v>
      </c>
      <c r="Z1042">
        <v>2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</row>
    <row r="1043" spans="1:34" x14ac:dyDescent="0.25">
      <c r="A1043" t="s">
        <v>2306</v>
      </c>
      <c r="B1043" t="s">
        <v>2307</v>
      </c>
      <c r="C1043">
        <v>121.18583599999999</v>
      </c>
      <c r="D1043">
        <v>31.075887000000002</v>
      </c>
      <c r="E1043" t="s">
        <v>16</v>
      </c>
      <c r="F1043">
        <v>2834</v>
      </c>
      <c r="G1043" t="s">
        <v>8</v>
      </c>
      <c r="H1043" t="s">
        <v>58</v>
      </c>
      <c r="I1043" t="s">
        <v>57</v>
      </c>
      <c r="J1043">
        <v>12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5</v>
      </c>
      <c r="T1043">
        <v>1</v>
      </c>
      <c r="U1043">
        <v>3</v>
      </c>
      <c r="V1043">
        <v>1</v>
      </c>
      <c r="W1043">
        <v>0</v>
      </c>
      <c r="X1043">
        <v>2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</row>
    <row r="1044" spans="1:34" x14ac:dyDescent="0.25">
      <c r="A1044" t="s">
        <v>2308</v>
      </c>
      <c r="B1044" t="s">
        <v>2309</v>
      </c>
      <c r="C1044">
        <v>121.41733823</v>
      </c>
      <c r="D1044">
        <v>31.216681007199998</v>
      </c>
      <c r="E1044" t="s">
        <v>76</v>
      </c>
      <c r="F1044">
        <v>22</v>
      </c>
      <c r="G1044" t="s">
        <v>22</v>
      </c>
      <c r="H1044" t="s">
        <v>40</v>
      </c>
      <c r="I1044" t="s">
        <v>77</v>
      </c>
      <c r="J1044">
        <v>12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</row>
    <row r="1045" spans="1:34" x14ac:dyDescent="0.25">
      <c r="A1045" t="s">
        <v>2310</v>
      </c>
      <c r="B1045" t="s">
        <v>2311</v>
      </c>
      <c r="C1045">
        <v>121.48461150999999</v>
      </c>
      <c r="D1045">
        <v>31.304548263000001</v>
      </c>
      <c r="E1045" t="s">
        <v>7</v>
      </c>
      <c r="F1045">
        <v>809</v>
      </c>
      <c r="G1045" t="s">
        <v>22</v>
      </c>
      <c r="H1045" t="s">
        <v>186</v>
      </c>
      <c r="I1045" t="s">
        <v>186</v>
      </c>
      <c r="J1045">
        <v>12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3</v>
      </c>
      <c r="U1045">
        <v>1</v>
      </c>
      <c r="V1045">
        <v>3</v>
      </c>
      <c r="W1045">
        <v>0</v>
      </c>
      <c r="X1045">
        <v>0</v>
      </c>
      <c r="Y1045">
        <v>1</v>
      </c>
      <c r="Z1045">
        <v>0</v>
      </c>
      <c r="AA1045">
        <v>1</v>
      </c>
      <c r="AB1045">
        <v>2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</row>
    <row r="1046" spans="1:34" x14ac:dyDescent="0.25">
      <c r="A1046" t="s">
        <v>2312</v>
      </c>
      <c r="B1046" t="s">
        <v>2313</v>
      </c>
      <c r="C1046">
        <v>121.428843452667</v>
      </c>
      <c r="D1046">
        <v>31.1813621351973</v>
      </c>
      <c r="E1046" t="s">
        <v>295</v>
      </c>
      <c r="F1046">
        <v>1413</v>
      </c>
      <c r="G1046" t="s">
        <v>22</v>
      </c>
      <c r="H1046" t="s">
        <v>515</v>
      </c>
      <c r="I1046" t="s">
        <v>515</v>
      </c>
      <c r="J1046">
        <v>12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0</v>
      </c>
      <c r="U1046">
        <v>2</v>
      </c>
      <c r="V1046">
        <v>0</v>
      </c>
      <c r="W1046">
        <v>4</v>
      </c>
      <c r="X1046">
        <v>0</v>
      </c>
      <c r="Y1046">
        <v>0</v>
      </c>
      <c r="Z1046">
        <v>0</v>
      </c>
      <c r="AA1046">
        <v>0</v>
      </c>
      <c r="AB1046">
        <v>2</v>
      </c>
      <c r="AC1046">
        <v>1</v>
      </c>
      <c r="AD1046">
        <v>0</v>
      </c>
      <c r="AE1046">
        <v>1</v>
      </c>
      <c r="AF1046">
        <v>0</v>
      </c>
      <c r="AG1046">
        <v>0</v>
      </c>
      <c r="AH1046">
        <v>0</v>
      </c>
    </row>
    <row r="1047" spans="1:34" x14ac:dyDescent="0.25">
      <c r="A1047" t="s">
        <v>2314</v>
      </c>
      <c r="B1047" t="s">
        <v>2315</v>
      </c>
      <c r="C1047">
        <v>121.38215</v>
      </c>
      <c r="D1047">
        <v>31.314979999999998</v>
      </c>
      <c r="E1047" t="s">
        <v>2316</v>
      </c>
      <c r="F1047">
        <v>142</v>
      </c>
      <c r="G1047" t="s">
        <v>31</v>
      </c>
      <c r="H1047" t="s">
        <v>429</v>
      </c>
      <c r="I1047" t="s">
        <v>1598</v>
      </c>
      <c r="J1047">
        <v>12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3</v>
      </c>
      <c r="S1047">
        <v>4</v>
      </c>
      <c r="T1047">
        <v>0</v>
      </c>
      <c r="U1047">
        <v>0</v>
      </c>
      <c r="V1047">
        <v>4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</row>
    <row r="1048" spans="1:34" x14ac:dyDescent="0.25">
      <c r="A1048" t="s">
        <v>2317</v>
      </c>
      <c r="B1048" t="s">
        <v>2318</v>
      </c>
      <c r="C1048">
        <v>121.511287</v>
      </c>
      <c r="D1048">
        <v>31.304480999999999</v>
      </c>
      <c r="E1048" t="s">
        <v>44</v>
      </c>
      <c r="F1048">
        <v>1878</v>
      </c>
      <c r="G1048" t="s">
        <v>22</v>
      </c>
      <c r="H1048" t="s">
        <v>40</v>
      </c>
      <c r="I1048" t="s">
        <v>77</v>
      </c>
      <c r="J1048">
        <v>12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1</v>
      </c>
      <c r="AD1048">
        <v>1</v>
      </c>
      <c r="AE1048">
        <v>5</v>
      </c>
      <c r="AF1048">
        <v>1</v>
      </c>
      <c r="AG1048">
        <v>0</v>
      </c>
      <c r="AH1048">
        <v>2</v>
      </c>
    </row>
    <row r="1049" spans="1:34" x14ac:dyDescent="0.25">
      <c r="A1049" t="s">
        <v>2319</v>
      </c>
      <c r="B1049" t="s">
        <v>2320</v>
      </c>
      <c r="C1049">
        <v>121.47458759</v>
      </c>
      <c r="D1049">
        <v>31.198558576</v>
      </c>
      <c r="E1049" t="s">
        <v>39</v>
      </c>
      <c r="F1049">
        <v>541</v>
      </c>
      <c r="G1049" t="s">
        <v>22</v>
      </c>
      <c r="H1049" t="s">
        <v>40</v>
      </c>
      <c r="I1049" t="s">
        <v>41</v>
      </c>
      <c r="J1049">
        <v>12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3</v>
      </c>
      <c r="S1049">
        <v>0</v>
      </c>
      <c r="T1049">
        <v>1</v>
      </c>
      <c r="U1049">
        <v>2</v>
      </c>
      <c r="V1049">
        <v>0</v>
      </c>
      <c r="W1049">
        <v>0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</row>
    <row r="1050" spans="1:34" x14ac:dyDescent="0.25">
      <c r="A1050" t="s">
        <v>2321</v>
      </c>
      <c r="B1050" t="s">
        <v>2322</v>
      </c>
      <c r="C1050">
        <v>121.404</v>
      </c>
      <c r="D1050">
        <v>31.238672000000001</v>
      </c>
      <c r="E1050" t="s">
        <v>16</v>
      </c>
      <c r="F1050">
        <v>128</v>
      </c>
      <c r="G1050" t="s">
        <v>22</v>
      </c>
      <c r="H1050" t="s">
        <v>27</v>
      </c>
      <c r="I1050" t="s">
        <v>27</v>
      </c>
      <c r="J1050">
        <v>12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5</v>
      </c>
      <c r="U1050">
        <v>0</v>
      </c>
      <c r="V1050">
        <v>0</v>
      </c>
      <c r="W1050">
        <v>0</v>
      </c>
      <c r="X1050">
        <v>0</v>
      </c>
      <c r="Y1050">
        <v>2</v>
      </c>
      <c r="Z1050">
        <v>0</v>
      </c>
      <c r="AA1050">
        <v>1</v>
      </c>
      <c r="AB1050">
        <v>3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</row>
    <row r="1051" spans="1:34" x14ac:dyDescent="0.25">
      <c r="A1051" t="s">
        <v>2323</v>
      </c>
      <c r="B1051" t="s">
        <v>2324</v>
      </c>
      <c r="C1051">
        <v>121.46599999999999</v>
      </c>
      <c r="D1051">
        <v>31.336500000000001</v>
      </c>
      <c r="E1051" t="s">
        <v>84</v>
      </c>
      <c r="F1051">
        <v>32</v>
      </c>
      <c r="G1051" t="s">
        <v>22</v>
      </c>
      <c r="H1051" t="s">
        <v>27</v>
      </c>
      <c r="I1051" t="s">
        <v>27</v>
      </c>
      <c r="J1051">
        <v>12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2</v>
      </c>
      <c r="T1051">
        <v>0</v>
      </c>
      <c r="U1051">
        <v>0</v>
      </c>
      <c r="V1051">
        <v>0</v>
      </c>
      <c r="W1051">
        <v>1</v>
      </c>
      <c r="X1051">
        <v>0</v>
      </c>
      <c r="Y1051">
        <v>0</v>
      </c>
      <c r="Z1051">
        <v>1</v>
      </c>
      <c r="AA1051">
        <v>0</v>
      </c>
      <c r="AB1051">
        <v>2</v>
      </c>
      <c r="AC1051">
        <v>0</v>
      </c>
      <c r="AD1051">
        <v>1</v>
      </c>
      <c r="AE1051">
        <v>1</v>
      </c>
      <c r="AF1051">
        <v>2</v>
      </c>
      <c r="AG1051">
        <v>1</v>
      </c>
      <c r="AH1051">
        <v>0</v>
      </c>
    </row>
    <row r="1052" spans="1:34" x14ac:dyDescent="0.25">
      <c r="A1052" t="s">
        <v>2325</v>
      </c>
      <c r="B1052" t="s">
        <v>2326</v>
      </c>
      <c r="C1052">
        <v>121.40718</v>
      </c>
      <c r="D1052">
        <v>31.198309999999999</v>
      </c>
      <c r="E1052" t="s">
        <v>68</v>
      </c>
      <c r="F1052">
        <v>508</v>
      </c>
      <c r="G1052" t="s">
        <v>22</v>
      </c>
      <c r="H1052" t="s">
        <v>114</v>
      </c>
      <c r="I1052" t="s">
        <v>114</v>
      </c>
      <c r="J1052">
        <v>12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2</v>
      </c>
      <c r="T1052">
        <v>1</v>
      </c>
      <c r="U1052">
        <v>1</v>
      </c>
      <c r="V1052">
        <v>1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1</v>
      </c>
      <c r="AD1052">
        <v>1</v>
      </c>
      <c r="AE1052">
        <v>0</v>
      </c>
      <c r="AF1052">
        <v>1</v>
      </c>
      <c r="AG1052">
        <v>0</v>
      </c>
      <c r="AH1052">
        <v>3</v>
      </c>
    </row>
    <row r="1053" spans="1:34" x14ac:dyDescent="0.25">
      <c r="A1053" t="s">
        <v>2327</v>
      </c>
      <c r="B1053" t="s">
        <v>2328</v>
      </c>
      <c r="C1053">
        <v>121.43912</v>
      </c>
      <c r="D1053">
        <v>31.183129999999998</v>
      </c>
      <c r="E1053" t="s">
        <v>7</v>
      </c>
      <c r="F1053">
        <v>740</v>
      </c>
      <c r="G1053" t="s">
        <v>31</v>
      </c>
      <c r="H1053" t="s">
        <v>406</v>
      </c>
      <c r="I1053" t="s">
        <v>406</v>
      </c>
      <c r="J1053">
        <v>12</v>
      </c>
      <c r="K1053">
        <v>2</v>
      </c>
      <c r="L1053">
        <v>0</v>
      </c>
      <c r="M1053">
        <v>1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0</v>
      </c>
      <c r="Z1053">
        <v>1</v>
      </c>
      <c r="AA1053">
        <v>0</v>
      </c>
      <c r="AB1053">
        <v>1</v>
      </c>
      <c r="AC1053">
        <v>0</v>
      </c>
      <c r="AD1053">
        <v>0</v>
      </c>
      <c r="AE1053">
        <v>1</v>
      </c>
      <c r="AF1053">
        <v>0</v>
      </c>
      <c r="AG1053">
        <v>1</v>
      </c>
      <c r="AH1053">
        <v>3</v>
      </c>
    </row>
    <row r="1054" spans="1:34" x14ac:dyDescent="0.25">
      <c r="A1054" t="s">
        <v>2329</v>
      </c>
      <c r="B1054" t="s">
        <v>2330</v>
      </c>
      <c r="C1054">
        <v>121.4282</v>
      </c>
      <c r="D1054">
        <v>31.185230000000001</v>
      </c>
      <c r="E1054" t="s">
        <v>553</v>
      </c>
      <c r="F1054">
        <v>1490</v>
      </c>
      <c r="G1054" t="s">
        <v>31</v>
      </c>
      <c r="H1054" t="s">
        <v>496</v>
      </c>
      <c r="I1054" t="s">
        <v>554</v>
      </c>
      <c r="J1054">
        <v>12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>
        <v>0</v>
      </c>
      <c r="Z1054">
        <v>1</v>
      </c>
      <c r="AA1054">
        <v>0</v>
      </c>
      <c r="AB1054">
        <v>3</v>
      </c>
      <c r="AC1054">
        <v>4</v>
      </c>
      <c r="AD1054">
        <v>2</v>
      </c>
      <c r="AE1054">
        <v>0</v>
      </c>
      <c r="AF1054">
        <v>1</v>
      </c>
      <c r="AG1054">
        <v>0</v>
      </c>
      <c r="AH1054">
        <v>0</v>
      </c>
    </row>
    <row r="1055" spans="1:34" x14ac:dyDescent="0.25">
      <c r="A1055" t="s">
        <v>2331</v>
      </c>
      <c r="B1055" t="s">
        <v>2332</v>
      </c>
      <c r="C1055">
        <v>121.44974999999999</v>
      </c>
      <c r="D1055">
        <v>31.341736000000001</v>
      </c>
      <c r="E1055" t="s">
        <v>76</v>
      </c>
      <c r="F1055">
        <v>169</v>
      </c>
      <c r="G1055" t="s">
        <v>22</v>
      </c>
      <c r="H1055" t="s">
        <v>27</v>
      </c>
      <c r="I1055" t="s">
        <v>27</v>
      </c>
      <c r="J1055">
        <v>12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2</v>
      </c>
      <c r="Z1055">
        <v>0</v>
      </c>
      <c r="AA1055">
        <v>1</v>
      </c>
      <c r="AB1055">
        <v>0</v>
      </c>
      <c r="AC1055">
        <v>4</v>
      </c>
      <c r="AD1055">
        <v>2</v>
      </c>
      <c r="AE1055">
        <v>0</v>
      </c>
      <c r="AF1055">
        <v>1</v>
      </c>
      <c r="AG1055">
        <v>2</v>
      </c>
      <c r="AH1055">
        <v>0</v>
      </c>
    </row>
    <row r="1056" spans="1:34" x14ac:dyDescent="0.25">
      <c r="A1056" t="s">
        <v>2333</v>
      </c>
      <c r="B1056" t="s">
        <v>2334</v>
      </c>
      <c r="C1056">
        <v>121.435</v>
      </c>
      <c r="D1056">
        <v>31.2239</v>
      </c>
      <c r="E1056" t="s">
        <v>428</v>
      </c>
      <c r="F1056">
        <v>447</v>
      </c>
      <c r="G1056" t="s">
        <v>31</v>
      </c>
      <c r="H1056" t="s">
        <v>429</v>
      </c>
      <c r="I1056" t="s">
        <v>2181</v>
      </c>
      <c r="J1056">
        <v>12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2</v>
      </c>
      <c r="AC1056">
        <v>1</v>
      </c>
      <c r="AD1056">
        <v>1</v>
      </c>
      <c r="AE1056">
        <v>3</v>
      </c>
      <c r="AF1056">
        <v>1</v>
      </c>
      <c r="AG1056">
        <v>1</v>
      </c>
      <c r="AH1056">
        <v>2</v>
      </c>
    </row>
    <row r="1057" spans="1:34" x14ac:dyDescent="0.25">
      <c r="A1057" t="s">
        <v>2335</v>
      </c>
      <c r="B1057" t="s">
        <v>2336</v>
      </c>
      <c r="C1057">
        <v>121.62144000000001</v>
      </c>
      <c r="D1057">
        <v>31.320820000000001</v>
      </c>
      <c r="E1057" t="s">
        <v>76</v>
      </c>
      <c r="F1057">
        <v>34</v>
      </c>
      <c r="G1057" t="s">
        <v>22</v>
      </c>
      <c r="H1057" t="s">
        <v>40</v>
      </c>
      <c r="I1057" t="s">
        <v>77</v>
      </c>
      <c r="J1057">
        <v>12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3</v>
      </c>
      <c r="S1057">
        <v>2</v>
      </c>
      <c r="T1057">
        <v>0</v>
      </c>
      <c r="U1057">
        <v>0</v>
      </c>
      <c r="V1057">
        <v>2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1</v>
      </c>
      <c r="AD1057">
        <v>1</v>
      </c>
      <c r="AE1057">
        <v>0</v>
      </c>
      <c r="AF1057">
        <v>0</v>
      </c>
      <c r="AG1057">
        <v>0</v>
      </c>
      <c r="AH1057">
        <v>0</v>
      </c>
    </row>
    <row r="1058" spans="1:34" x14ac:dyDescent="0.25">
      <c r="A1058" t="s">
        <v>2337</v>
      </c>
      <c r="B1058" t="s">
        <v>2338</v>
      </c>
      <c r="C1058">
        <v>121.38143384999999</v>
      </c>
      <c r="D1058">
        <v>31.3141215532</v>
      </c>
      <c r="E1058" t="s">
        <v>76</v>
      </c>
      <c r="F1058">
        <v>29</v>
      </c>
      <c r="G1058" t="s">
        <v>22</v>
      </c>
      <c r="H1058" t="s">
        <v>40</v>
      </c>
      <c r="I1058" t="s">
        <v>77</v>
      </c>
      <c r="J1058">
        <v>12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2</v>
      </c>
      <c r="S1058">
        <v>9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</row>
    <row r="1059" spans="1:34" x14ac:dyDescent="0.25">
      <c r="A1059" t="s">
        <v>2339</v>
      </c>
      <c r="B1059" t="s">
        <v>2340</v>
      </c>
      <c r="C1059">
        <v>121.528271</v>
      </c>
      <c r="D1059">
        <v>31.211821</v>
      </c>
      <c r="E1059" t="s">
        <v>39</v>
      </c>
      <c r="F1059">
        <v>810</v>
      </c>
      <c r="G1059" t="s">
        <v>22</v>
      </c>
      <c r="H1059" t="s">
        <v>40</v>
      </c>
      <c r="I1059" t="s">
        <v>41</v>
      </c>
      <c r="J1059">
        <v>12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2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2</v>
      </c>
      <c r="AE1059">
        <v>0</v>
      </c>
      <c r="AF1059">
        <v>1</v>
      </c>
      <c r="AG1059">
        <v>3</v>
      </c>
      <c r="AH1059">
        <v>0</v>
      </c>
    </row>
    <row r="1060" spans="1:34" x14ac:dyDescent="0.25">
      <c r="A1060" t="s">
        <v>2341</v>
      </c>
      <c r="B1060" t="s">
        <v>2342</v>
      </c>
      <c r="C1060">
        <v>121.48505</v>
      </c>
      <c r="D1060">
        <v>31.210570000000001</v>
      </c>
      <c r="E1060" t="s">
        <v>26</v>
      </c>
      <c r="F1060">
        <v>80</v>
      </c>
      <c r="G1060" t="s">
        <v>22</v>
      </c>
      <c r="H1060" t="s">
        <v>27</v>
      </c>
      <c r="I1060" t="s">
        <v>157</v>
      </c>
      <c r="J1060">
        <v>12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1</v>
      </c>
      <c r="Y1060">
        <v>2</v>
      </c>
      <c r="Z1060">
        <v>0</v>
      </c>
      <c r="AA1060">
        <v>1</v>
      </c>
      <c r="AB1060">
        <v>0</v>
      </c>
      <c r="AC1060">
        <v>0</v>
      </c>
      <c r="AD1060">
        <v>4</v>
      </c>
      <c r="AE1060">
        <v>2</v>
      </c>
      <c r="AF1060">
        <v>0</v>
      </c>
      <c r="AG1060">
        <v>0</v>
      </c>
      <c r="AH1060">
        <v>0</v>
      </c>
    </row>
    <row r="1061" spans="1:34" x14ac:dyDescent="0.25">
      <c r="A1061" t="s">
        <v>2343</v>
      </c>
      <c r="B1061" t="s">
        <v>2344</v>
      </c>
      <c r="C1061">
        <v>121.42822</v>
      </c>
      <c r="D1061">
        <v>31.228370000000002</v>
      </c>
      <c r="E1061" t="s">
        <v>1772</v>
      </c>
      <c r="F1061">
        <v>1904</v>
      </c>
      <c r="G1061" t="s">
        <v>31</v>
      </c>
      <c r="H1061" t="s">
        <v>616</v>
      </c>
      <c r="I1061" t="s">
        <v>628</v>
      </c>
      <c r="J1061">
        <v>12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3</v>
      </c>
      <c r="X1061">
        <v>1</v>
      </c>
      <c r="Y1061">
        <v>5</v>
      </c>
      <c r="Z1061">
        <v>0</v>
      </c>
      <c r="AA1061">
        <v>0</v>
      </c>
      <c r="AB1061">
        <v>0</v>
      </c>
      <c r="AC1061">
        <v>2</v>
      </c>
      <c r="AD1061">
        <v>0</v>
      </c>
      <c r="AE1061">
        <v>0</v>
      </c>
      <c r="AF1061">
        <v>0</v>
      </c>
      <c r="AG1061">
        <v>0</v>
      </c>
      <c r="AH1061">
        <v>0</v>
      </c>
    </row>
    <row r="1062" spans="1:34" x14ac:dyDescent="0.25">
      <c r="A1062" t="s">
        <v>2345</v>
      </c>
      <c r="B1062" t="s">
        <v>2346</v>
      </c>
      <c r="C1062">
        <v>121.515534054</v>
      </c>
      <c r="D1062">
        <v>31.300292793000001</v>
      </c>
      <c r="E1062" t="s">
        <v>127</v>
      </c>
      <c r="F1062">
        <v>2807</v>
      </c>
      <c r="G1062" t="s">
        <v>31</v>
      </c>
      <c r="H1062" t="s">
        <v>32</v>
      </c>
      <c r="I1062" t="s">
        <v>1328</v>
      </c>
      <c r="J1062">
        <v>12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1</v>
      </c>
      <c r="Y1062">
        <v>0</v>
      </c>
      <c r="Z1062">
        <v>0</v>
      </c>
      <c r="AA1062">
        <v>1</v>
      </c>
      <c r="AB1062">
        <v>0</v>
      </c>
      <c r="AC1062">
        <v>1</v>
      </c>
      <c r="AD1062">
        <v>2</v>
      </c>
      <c r="AE1062">
        <v>2</v>
      </c>
      <c r="AF1062">
        <v>1</v>
      </c>
      <c r="AG1062">
        <v>0</v>
      </c>
      <c r="AH1062">
        <v>1</v>
      </c>
    </row>
    <row r="1063" spans="1:34" x14ac:dyDescent="0.25">
      <c r="A1063" t="s">
        <v>2347</v>
      </c>
      <c r="B1063" t="s">
        <v>2348</v>
      </c>
      <c r="C1063">
        <v>121.55226</v>
      </c>
      <c r="D1063">
        <v>31.223849999999999</v>
      </c>
      <c r="E1063" t="s">
        <v>162</v>
      </c>
      <c r="F1063">
        <v>1519</v>
      </c>
      <c r="G1063" t="s">
        <v>163</v>
      </c>
      <c r="H1063" t="s">
        <v>164</v>
      </c>
      <c r="I1063" t="s">
        <v>164</v>
      </c>
      <c r="J1063">
        <v>12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1</v>
      </c>
      <c r="AB1063">
        <v>6</v>
      </c>
      <c r="AC1063">
        <v>3</v>
      </c>
      <c r="AD1063">
        <v>0</v>
      </c>
      <c r="AE1063">
        <v>1</v>
      </c>
      <c r="AF1063">
        <v>0</v>
      </c>
      <c r="AG1063">
        <v>0</v>
      </c>
      <c r="AH1063">
        <v>0</v>
      </c>
    </row>
    <row r="1064" spans="1:34" x14ac:dyDescent="0.25">
      <c r="A1064" t="s">
        <v>2349</v>
      </c>
      <c r="B1064" t="s">
        <v>2350</v>
      </c>
      <c r="C1064">
        <v>121.48184999999999</v>
      </c>
      <c r="D1064">
        <v>31.223479999999999</v>
      </c>
      <c r="E1064" t="s">
        <v>428</v>
      </c>
      <c r="F1064">
        <v>3635</v>
      </c>
      <c r="G1064" t="s">
        <v>31</v>
      </c>
      <c r="H1064" t="s">
        <v>429</v>
      </c>
      <c r="I1064" t="s">
        <v>2181</v>
      </c>
      <c r="J1064">
        <v>12</v>
      </c>
      <c r="K1064">
        <v>0</v>
      </c>
      <c r="L1064">
        <v>0</v>
      </c>
      <c r="M1064">
        <v>0</v>
      </c>
      <c r="N1064">
        <v>2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1</v>
      </c>
      <c r="AC1064">
        <v>2</v>
      </c>
      <c r="AD1064">
        <v>1</v>
      </c>
      <c r="AE1064">
        <v>1</v>
      </c>
      <c r="AF1064">
        <v>1</v>
      </c>
      <c r="AG1064">
        <v>1</v>
      </c>
      <c r="AH1064">
        <v>0</v>
      </c>
    </row>
    <row r="1065" spans="1:34" x14ac:dyDescent="0.25">
      <c r="A1065" t="s">
        <v>2351</v>
      </c>
      <c r="B1065" t="s">
        <v>2352</v>
      </c>
      <c r="C1065">
        <v>121.41461</v>
      </c>
      <c r="D1065">
        <v>31.240100000000002</v>
      </c>
      <c r="E1065" t="s">
        <v>205</v>
      </c>
      <c r="F1065">
        <v>43</v>
      </c>
      <c r="G1065" t="s">
        <v>22</v>
      </c>
      <c r="H1065" t="s">
        <v>27</v>
      </c>
      <c r="I1065" t="s">
        <v>157</v>
      </c>
      <c r="J1065">
        <v>12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2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1</v>
      </c>
      <c r="Z1065">
        <v>2</v>
      </c>
      <c r="AA1065">
        <v>1</v>
      </c>
      <c r="AB1065">
        <v>4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</v>
      </c>
    </row>
    <row r="1066" spans="1:34" x14ac:dyDescent="0.25">
      <c r="A1066" t="s">
        <v>2353</v>
      </c>
      <c r="B1066" t="s">
        <v>2354</v>
      </c>
      <c r="C1066">
        <v>121.47212</v>
      </c>
      <c r="D1066">
        <v>31.21238</v>
      </c>
      <c r="E1066" t="s">
        <v>21</v>
      </c>
      <c r="F1066">
        <v>2193</v>
      </c>
      <c r="G1066" t="s">
        <v>22</v>
      </c>
      <c r="H1066" t="s">
        <v>23</v>
      </c>
      <c r="I1066" t="s">
        <v>23</v>
      </c>
      <c r="J1066">
        <v>12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2</v>
      </c>
      <c r="U1066">
        <v>0</v>
      </c>
      <c r="V1066">
        <v>0</v>
      </c>
      <c r="W1066">
        <v>0</v>
      </c>
      <c r="X1066">
        <v>1</v>
      </c>
      <c r="Y1066">
        <v>2</v>
      </c>
      <c r="Z1066">
        <v>3</v>
      </c>
      <c r="AA1066">
        <v>0</v>
      </c>
      <c r="AB1066">
        <v>1</v>
      </c>
      <c r="AC1066">
        <v>1</v>
      </c>
      <c r="AD1066">
        <v>0</v>
      </c>
      <c r="AE1066">
        <v>0</v>
      </c>
      <c r="AF1066">
        <v>1</v>
      </c>
      <c r="AG1066">
        <v>0</v>
      </c>
      <c r="AH1066">
        <v>0</v>
      </c>
    </row>
    <row r="1067" spans="1:34" x14ac:dyDescent="0.25">
      <c r="A1067" t="s">
        <v>2355</v>
      </c>
      <c r="B1067" t="s">
        <v>2356</v>
      </c>
      <c r="C1067">
        <v>121.441423</v>
      </c>
      <c r="D1067">
        <v>31.242747000000001</v>
      </c>
      <c r="E1067" t="s">
        <v>44</v>
      </c>
      <c r="F1067">
        <v>2784</v>
      </c>
      <c r="G1067" t="s">
        <v>3</v>
      </c>
      <c r="H1067" t="s">
        <v>4</v>
      </c>
      <c r="I1067" t="s">
        <v>4</v>
      </c>
      <c r="J1067">
        <v>12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3</v>
      </c>
      <c r="Y1067">
        <v>0</v>
      </c>
      <c r="Z1067">
        <v>1</v>
      </c>
      <c r="AA1067">
        <v>4</v>
      </c>
      <c r="AB1067">
        <v>2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0</v>
      </c>
    </row>
    <row r="1068" spans="1:34" x14ac:dyDescent="0.25">
      <c r="A1068" t="s">
        <v>2357</v>
      </c>
      <c r="B1068" t="s">
        <v>2358</v>
      </c>
      <c r="C1068">
        <v>121.611</v>
      </c>
      <c r="D1068">
        <v>31.292999999999999</v>
      </c>
      <c r="E1068" t="s">
        <v>495</v>
      </c>
      <c r="F1068">
        <v>32</v>
      </c>
      <c r="G1068" t="s">
        <v>31</v>
      </c>
      <c r="H1068" t="s">
        <v>496</v>
      </c>
      <c r="I1068" t="s">
        <v>1060</v>
      </c>
      <c r="J1068">
        <v>12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3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2</v>
      </c>
      <c r="AD1068">
        <v>4</v>
      </c>
      <c r="AE1068">
        <v>1</v>
      </c>
      <c r="AF1068">
        <v>1</v>
      </c>
      <c r="AG1068">
        <v>0</v>
      </c>
      <c r="AH1068">
        <v>0</v>
      </c>
    </row>
    <row r="1069" spans="1:34" x14ac:dyDescent="0.25">
      <c r="A1069" t="s">
        <v>2359</v>
      </c>
      <c r="B1069" t="s">
        <v>2360</v>
      </c>
      <c r="C1069">
        <v>121.29434363999999</v>
      </c>
      <c r="D1069">
        <v>31.361114132000001</v>
      </c>
      <c r="E1069" t="s">
        <v>259</v>
      </c>
      <c r="F1069">
        <v>280</v>
      </c>
      <c r="G1069" t="s">
        <v>17</v>
      </c>
      <c r="H1069" t="s">
        <v>1650</v>
      </c>
      <c r="I1069" t="s">
        <v>1650</v>
      </c>
      <c r="J1069">
        <v>12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2</v>
      </c>
      <c r="U1069">
        <v>3</v>
      </c>
      <c r="V1069">
        <v>0</v>
      </c>
      <c r="W1069">
        <v>2</v>
      </c>
      <c r="X1069">
        <v>1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</row>
    <row r="1070" spans="1:34" x14ac:dyDescent="0.25">
      <c r="A1070" t="s">
        <v>2361</v>
      </c>
      <c r="B1070" t="s">
        <v>2362</v>
      </c>
      <c r="C1070">
        <v>121.568191</v>
      </c>
      <c r="D1070">
        <v>31.151273</v>
      </c>
      <c r="E1070" t="s">
        <v>127</v>
      </c>
      <c r="F1070">
        <v>1026</v>
      </c>
      <c r="G1070" t="s">
        <v>3</v>
      </c>
      <c r="H1070" t="s">
        <v>4</v>
      </c>
      <c r="I1070" t="s">
        <v>4</v>
      </c>
      <c r="J1070">
        <v>12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3</v>
      </c>
      <c r="Y1070">
        <v>3</v>
      </c>
      <c r="Z1070">
        <v>1</v>
      </c>
      <c r="AA1070">
        <v>2</v>
      </c>
      <c r="AB1070">
        <v>2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</row>
    <row r="1071" spans="1:34" x14ac:dyDescent="0.25">
      <c r="A1071" t="s">
        <v>2363</v>
      </c>
      <c r="B1071" t="s">
        <v>2364</v>
      </c>
      <c r="C1071">
        <v>121.47528250000001</v>
      </c>
      <c r="D1071">
        <v>31.193345331</v>
      </c>
      <c r="E1071" t="s">
        <v>57</v>
      </c>
      <c r="F1071">
        <v>365</v>
      </c>
      <c r="G1071" t="s">
        <v>8</v>
      </c>
      <c r="H1071" t="s">
        <v>58</v>
      </c>
      <c r="I1071" t="s">
        <v>57</v>
      </c>
      <c r="J1071">
        <v>12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2</v>
      </c>
      <c r="U1071">
        <v>3</v>
      </c>
      <c r="V1071">
        <v>1</v>
      </c>
      <c r="W1071">
        <v>1</v>
      </c>
      <c r="X1071">
        <v>0</v>
      </c>
      <c r="Y1071">
        <v>0</v>
      </c>
      <c r="Z1071">
        <v>3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</row>
    <row r="1072" spans="1:34" x14ac:dyDescent="0.25">
      <c r="A1072" t="s">
        <v>2365</v>
      </c>
      <c r="B1072" t="s">
        <v>2366</v>
      </c>
      <c r="C1072">
        <v>121.37709335276099</v>
      </c>
      <c r="D1072">
        <v>31.208426558907998</v>
      </c>
      <c r="E1072" t="s">
        <v>68</v>
      </c>
      <c r="F1072">
        <v>3912</v>
      </c>
      <c r="G1072" t="s">
        <v>22</v>
      </c>
      <c r="H1072" t="s">
        <v>68</v>
      </c>
      <c r="I1072" t="s">
        <v>68</v>
      </c>
      <c r="J1072">
        <v>12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2</v>
      </c>
      <c r="V1072">
        <v>0</v>
      </c>
      <c r="W1072">
        <v>1</v>
      </c>
      <c r="X1072">
        <v>2</v>
      </c>
      <c r="Y1072">
        <v>0</v>
      </c>
      <c r="Z1072">
        <v>1</v>
      </c>
      <c r="AA1072">
        <v>0</v>
      </c>
      <c r="AB1072">
        <v>0</v>
      </c>
      <c r="AC1072">
        <v>2</v>
      </c>
      <c r="AD1072">
        <v>0</v>
      </c>
      <c r="AE1072">
        <v>2</v>
      </c>
      <c r="AF1072">
        <v>1</v>
      </c>
      <c r="AG1072">
        <v>0</v>
      </c>
      <c r="AH1072">
        <v>0</v>
      </c>
    </row>
    <row r="1073" spans="1:34" x14ac:dyDescent="0.25">
      <c r="A1073" t="s">
        <v>2367</v>
      </c>
      <c r="B1073" t="s">
        <v>2368</v>
      </c>
      <c r="C1073">
        <v>121.45917</v>
      </c>
      <c r="D1073">
        <v>31.217189999999999</v>
      </c>
      <c r="E1073" t="s">
        <v>44</v>
      </c>
      <c r="F1073">
        <v>2408</v>
      </c>
      <c r="G1073" t="s">
        <v>3</v>
      </c>
      <c r="H1073" t="s">
        <v>4</v>
      </c>
      <c r="I1073" t="s">
        <v>4</v>
      </c>
      <c r="J1073">
        <v>12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2</v>
      </c>
      <c r="AB1073">
        <v>1</v>
      </c>
      <c r="AC1073">
        <v>2</v>
      </c>
      <c r="AD1073">
        <v>1</v>
      </c>
      <c r="AE1073">
        <v>0</v>
      </c>
      <c r="AF1073">
        <v>2</v>
      </c>
      <c r="AG1073">
        <v>1</v>
      </c>
      <c r="AH1073">
        <v>0</v>
      </c>
    </row>
    <row r="1074" spans="1:34" x14ac:dyDescent="0.25">
      <c r="A1074" t="s">
        <v>2369</v>
      </c>
      <c r="B1074" t="s">
        <v>2370</v>
      </c>
      <c r="C1074">
        <v>121.50582772</v>
      </c>
      <c r="D1074">
        <v>31.202802395999999</v>
      </c>
      <c r="E1074" t="s">
        <v>7</v>
      </c>
      <c r="F1074">
        <v>466</v>
      </c>
      <c r="G1074" t="s">
        <v>22</v>
      </c>
      <c r="H1074" t="s">
        <v>40</v>
      </c>
      <c r="I1074" t="s">
        <v>368</v>
      </c>
      <c r="J1074">
        <v>12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2</v>
      </c>
      <c r="T1074">
        <v>0</v>
      </c>
      <c r="U1074">
        <v>1</v>
      </c>
      <c r="V1074">
        <v>1</v>
      </c>
      <c r="W1074">
        <v>0</v>
      </c>
      <c r="X1074">
        <v>0</v>
      </c>
      <c r="Y1074">
        <v>1</v>
      </c>
      <c r="Z1074">
        <v>1</v>
      </c>
      <c r="AA1074">
        <v>0</v>
      </c>
      <c r="AB1074">
        <v>1</v>
      </c>
      <c r="AC1074">
        <v>1</v>
      </c>
      <c r="AD1074">
        <v>3</v>
      </c>
      <c r="AE1074">
        <v>0</v>
      </c>
      <c r="AF1074">
        <v>0</v>
      </c>
      <c r="AG1074">
        <v>1</v>
      </c>
      <c r="AH1074">
        <v>0</v>
      </c>
    </row>
    <row r="1075" spans="1:34" x14ac:dyDescent="0.25">
      <c r="A1075" t="s">
        <v>2371</v>
      </c>
      <c r="B1075" t="s">
        <v>2372</v>
      </c>
      <c r="C1075">
        <v>121.50445000000001</v>
      </c>
      <c r="D1075">
        <v>31.140429999999999</v>
      </c>
      <c r="E1075" t="s">
        <v>745</v>
      </c>
      <c r="F1075">
        <v>99</v>
      </c>
      <c r="G1075" t="s">
        <v>22</v>
      </c>
      <c r="H1075" t="s">
        <v>96</v>
      </c>
      <c r="I1075" t="s">
        <v>96</v>
      </c>
      <c r="J1075">
        <v>12</v>
      </c>
      <c r="K1075">
        <v>0</v>
      </c>
      <c r="L1075">
        <v>1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1</v>
      </c>
      <c r="U1075">
        <v>1</v>
      </c>
      <c r="V1075">
        <v>0</v>
      </c>
      <c r="W1075">
        <v>1</v>
      </c>
      <c r="X1075">
        <v>0</v>
      </c>
      <c r="Y1075">
        <v>0</v>
      </c>
      <c r="Z1075">
        <v>1</v>
      </c>
      <c r="AA1075">
        <v>1</v>
      </c>
      <c r="AB1075">
        <v>0</v>
      </c>
      <c r="AC1075">
        <v>1</v>
      </c>
      <c r="AD1075">
        <v>1</v>
      </c>
      <c r="AE1075">
        <v>1</v>
      </c>
      <c r="AF1075">
        <v>0</v>
      </c>
      <c r="AG1075">
        <v>0</v>
      </c>
      <c r="AH1075">
        <v>1</v>
      </c>
    </row>
    <row r="1076" spans="1:34" x14ac:dyDescent="0.25">
      <c r="A1076" t="s">
        <v>2373</v>
      </c>
      <c r="B1076" t="s">
        <v>2374</v>
      </c>
      <c r="C1076">
        <v>121.51452999999999</v>
      </c>
      <c r="D1076">
        <v>31.300799999999999</v>
      </c>
      <c r="E1076" t="s">
        <v>44</v>
      </c>
      <c r="F1076">
        <v>2447</v>
      </c>
      <c r="G1076" t="s">
        <v>3</v>
      </c>
      <c r="H1076" t="s">
        <v>4</v>
      </c>
      <c r="I1076" t="s">
        <v>4</v>
      </c>
      <c r="J1076">
        <v>12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1</v>
      </c>
      <c r="Z1076">
        <v>2</v>
      </c>
      <c r="AA1076">
        <v>0</v>
      </c>
      <c r="AB1076">
        <v>1</v>
      </c>
      <c r="AC1076">
        <v>0</v>
      </c>
      <c r="AD1076">
        <v>0</v>
      </c>
      <c r="AE1076">
        <v>2</v>
      </c>
      <c r="AF1076">
        <v>4</v>
      </c>
      <c r="AG1076">
        <v>0</v>
      </c>
      <c r="AH1076">
        <v>0</v>
      </c>
    </row>
    <row r="1077" spans="1:34" x14ac:dyDescent="0.25">
      <c r="A1077" t="s">
        <v>2375</v>
      </c>
      <c r="B1077" t="s">
        <v>2376</v>
      </c>
      <c r="C1077">
        <v>121.402691054</v>
      </c>
      <c r="D1077">
        <v>31.211096792999999</v>
      </c>
      <c r="E1077" t="s">
        <v>832</v>
      </c>
      <c r="F1077">
        <v>141</v>
      </c>
      <c r="G1077" t="s">
        <v>31</v>
      </c>
      <c r="H1077" t="s">
        <v>504</v>
      </c>
      <c r="I1077" t="s">
        <v>2035</v>
      </c>
      <c r="J1077">
        <v>12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1</v>
      </c>
      <c r="AC1077">
        <v>1</v>
      </c>
      <c r="AD1077">
        <v>4</v>
      </c>
      <c r="AE1077">
        <v>1</v>
      </c>
      <c r="AF1077">
        <v>2</v>
      </c>
      <c r="AG1077">
        <v>1</v>
      </c>
      <c r="AH1077">
        <v>1</v>
      </c>
    </row>
    <row r="1078" spans="1:34" x14ac:dyDescent="0.25">
      <c r="A1078" t="s">
        <v>2377</v>
      </c>
      <c r="B1078" t="s">
        <v>2378</v>
      </c>
      <c r="C1078">
        <v>121.36874299999999</v>
      </c>
      <c r="D1078">
        <v>31.127216000000001</v>
      </c>
      <c r="E1078" t="s">
        <v>68</v>
      </c>
      <c r="F1078">
        <v>7</v>
      </c>
      <c r="G1078" t="s">
        <v>22</v>
      </c>
      <c r="H1078" t="s">
        <v>68</v>
      </c>
      <c r="I1078" t="s">
        <v>68</v>
      </c>
      <c r="J1078">
        <v>12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2</v>
      </c>
      <c r="V1078">
        <v>8</v>
      </c>
      <c r="W1078">
        <v>1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</row>
    <row r="1079" spans="1:34" x14ac:dyDescent="0.25">
      <c r="A1079" t="s">
        <v>2379</v>
      </c>
      <c r="B1079" t="s">
        <v>2380</v>
      </c>
      <c r="C1079">
        <v>121.478750103</v>
      </c>
      <c r="D1079">
        <v>31.2700474144</v>
      </c>
      <c r="E1079" t="s">
        <v>1131</v>
      </c>
      <c r="F1079">
        <v>1720</v>
      </c>
      <c r="G1079" t="s">
        <v>31</v>
      </c>
      <c r="H1079" t="s">
        <v>504</v>
      </c>
      <c r="I1079" t="s">
        <v>1132</v>
      </c>
      <c r="J1079">
        <v>12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2</v>
      </c>
      <c r="Z1079">
        <v>0</v>
      </c>
      <c r="AA1079">
        <v>3</v>
      </c>
      <c r="AB1079">
        <v>1</v>
      </c>
      <c r="AC1079">
        <v>0</v>
      </c>
      <c r="AD1079">
        <v>3</v>
      </c>
      <c r="AE1079">
        <v>1</v>
      </c>
      <c r="AF1079">
        <v>1</v>
      </c>
      <c r="AG1079">
        <v>0</v>
      </c>
      <c r="AH1079">
        <v>0</v>
      </c>
    </row>
    <row r="1080" spans="1:34" x14ac:dyDescent="0.25">
      <c r="A1080" t="s">
        <v>2381</v>
      </c>
      <c r="B1080" t="s">
        <v>2382</v>
      </c>
      <c r="C1080">
        <v>121.472966918</v>
      </c>
      <c r="D1080">
        <v>31.223209303600001</v>
      </c>
      <c r="E1080" t="s">
        <v>428</v>
      </c>
      <c r="F1080">
        <v>370</v>
      </c>
      <c r="G1080" t="s">
        <v>31</v>
      </c>
      <c r="H1080" t="s">
        <v>429</v>
      </c>
      <c r="I1080" t="s">
        <v>430</v>
      </c>
      <c r="J1080">
        <v>12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3</v>
      </c>
      <c r="AD1080">
        <v>9</v>
      </c>
      <c r="AE1080">
        <v>0</v>
      </c>
      <c r="AF1080">
        <v>0</v>
      </c>
      <c r="AG1080">
        <v>0</v>
      </c>
      <c r="AH1080">
        <v>0</v>
      </c>
    </row>
    <row r="1081" spans="1:34" x14ac:dyDescent="0.25">
      <c r="A1081" t="s">
        <v>2383</v>
      </c>
      <c r="B1081" t="s">
        <v>2384</v>
      </c>
      <c r="C1081">
        <v>121.5071161</v>
      </c>
      <c r="D1081">
        <v>31.267054350999999</v>
      </c>
      <c r="E1081" t="s">
        <v>16</v>
      </c>
      <c r="F1081">
        <v>106</v>
      </c>
      <c r="G1081" t="s">
        <v>8</v>
      </c>
      <c r="H1081" t="s">
        <v>2067</v>
      </c>
      <c r="I1081" t="s">
        <v>2385</v>
      </c>
      <c r="J1081">
        <v>12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2</v>
      </c>
      <c r="T1081">
        <v>3</v>
      </c>
      <c r="U1081">
        <v>0</v>
      </c>
      <c r="V1081">
        <v>0</v>
      </c>
      <c r="W1081">
        <v>3</v>
      </c>
      <c r="X1081">
        <v>3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</row>
    <row r="1082" spans="1:34" x14ac:dyDescent="0.25">
      <c r="A1082" t="s">
        <v>2386</v>
      </c>
      <c r="B1082" t="s">
        <v>2387</v>
      </c>
      <c r="C1082">
        <v>121.32671000000001</v>
      </c>
      <c r="D1082">
        <v>31.22588</v>
      </c>
      <c r="E1082" t="s">
        <v>1702</v>
      </c>
      <c r="F1082">
        <v>3</v>
      </c>
      <c r="G1082" t="s">
        <v>346</v>
      </c>
      <c r="H1082" t="s">
        <v>347</v>
      </c>
      <c r="I1082" t="s">
        <v>1702</v>
      </c>
      <c r="J1082">
        <v>12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2</v>
      </c>
      <c r="T1082">
        <v>3</v>
      </c>
      <c r="U1082">
        <v>1</v>
      </c>
      <c r="V1082">
        <v>0</v>
      </c>
      <c r="W1082">
        <v>2</v>
      </c>
      <c r="X1082">
        <v>1</v>
      </c>
      <c r="Y1082">
        <v>1</v>
      </c>
      <c r="Z1082">
        <v>2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</row>
    <row r="1083" spans="1:34" x14ac:dyDescent="0.25">
      <c r="A1083" t="s">
        <v>2388</v>
      </c>
      <c r="B1083" t="s">
        <v>2389</v>
      </c>
      <c r="C1083">
        <v>121.60992299999999</v>
      </c>
      <c r="D1083">
        <v>31.293040999999999</v>
      </c>
      <c r="E1083" t="s">
        <v>428</v>
      </c>
      <c r="F1083">
        <v>50</v>
      </c>
      <c r="G1083" t="s">
        <v>31</v>
      </c>
      <c r="H1083" t="s">
        <v>429</v>
      </c>
      <c r="I1083" t="s">
        <v>430</v>
      </c>
      <c r="J1083">
        <v>12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3</v>
      </c>
      <c r="S1083">
        <v>2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5</v>
      </c>
      <c r="AG1083">
        <v>0</v>
      </c>
      <c r="AH1083">
        <v>0</v>
      </c>
    </row>
    <row r="1084" spans="1:34" x14ac:dyDescent="0.25">
      <c r="A1084" t="s">
        <v>2390</v>
      </c>
      <c r="B1084" t="s">
        <v>2391</v>
      </c>
      <c r="C1084">
        <v>121.49778999999999</v>
      </c>
      <c r="D1084">
        <v>31.179600000000001</v>
      </c>
      <c r="E1084" t="s">
        <v>654</v>
      </c>
      <c r="F1084">
        <v>5921</v>
      </c>
      <c r="G1084" t="s">
        <v>8</v>
      </c>
      <c r="H1084" t="s">
        <v>9</v>
      </c>
      <c r="I1084" t="s">
        <v>285</v>
      </c>
      <c r="J1084">
        <v>12</v>
      </c>
      <c r="K1084">
        <v>1</v>
      </c>
      <c r="L1084">
        <v>0</v>
      </c>
      <c r="M1084">
        <v>1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1</v>
      </c>
      <c r="AD1084">
        <v>3</v>
      </c>
      <c r="AE1084">
        <v>1</v>
      </c>
      <c r="AF1084">
        <v>0</v>
      </c>
      <c r="AG1084">
        <v>0</v>
      </c>
      <c r="AH1084">
        <v>1</v>
      </c>
    </row>
    <row r="1085" spans="1:34" x14ac:dyDescent="0.25">
      <c r="A1085" t="s">
        <v>2392</v>
      </c>
      <c r="B1085" t="s">
        <v>2393</v>
      </c>
      <c r="C1085">
        <v>121.505721806</v>
      </c>
      <c r="D1085">
        <v>31.1885572023</v>
      </c>
      <c r="E1085" t="s">
        <v>47</v>
      </c>
      <c r="F1085">
        <v>557</v>
      </c>
      <c r="G1085" t="s">
        <v>48</v>
      </c>
      <c r="H1085" t="s">
        <v>1395</v>
      </c>
      <c r="I1085" t="s">
        <v>1395</v>
      </c>
      <c r="J1085">
        <v>11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8</v>
      </c>
      <c r="S1085">
        <v>0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</row>
    <row r="1086" spans="1:34" x14ac:dyDescent="0.25">
      <c r="A1086" t="s">
        <v>2394</v>
      </c>
      <c r="B1086" t="s">
        <v>2395</v>
      </c>
      <c r="C1086">
        <v>121.43805</v>
      </c>
      <c r="D1086">
        <v>31.176629999999999</v>
      </c>
      <c r="E1086" t="s">
        <v>76</v>
      </c>
      <c r="F1086">
        <v>42</v>
      </c>
      <c r="G1086" t="s">
        <v>22</v>
      </c>
      <c r="H1086" t="s">
        <v>40</v>
      </c>
      <c r="I1086" t="s">
        <v>77</v>
      </c>
      <c r="J1086">
        <v>11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5</v>
      </c>
      <c r="S1086">
        <v>4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1</v>
      </c>
      <c r="AH1086">
        <v>0</v>
      </c>
    </row>
    <row r="1087" spans="1:34" x14ac:dyDescent="0.25">
      <c r="A1087" t="s">
        <v>2396</v>
      </c>
      <c r="B1087" t="s">
        <v>2397</v>
      </c>
      <c r="C1087">
        <v>121.35638</v>
      </c>
      <c r="D1087">
        <v>31.351739999999999</v>
      </c>
      <c r="E1087" t="s">
        <v>7</v>
      </c>
      <c r="F1087">
        <v>676</v>
      </c>
      <c r="G1087" t="s">
        <v>17</v>
      </c>
      <c r="H1087" t="s">
        <v>1650</v>
      </c>
      <c r="I1087" t="s">
        <v>1650</v>
      </c>
      <c r="J1087">
        <v>11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3</v>
      </c>
      <c r="T1087">
        <v>4</v>
      </c>
      <c r="U1087">
        <v>2</v>
      </c>
      <c r="V1087">
        <v>1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</row>
    <row r="1088" spans="1:34" x14ac:dyDescent="0.25">
      <c r="A1088" t="s">
        <v>2398</v>
      </c>
      <c r="B1088" t="s">
        <v>2399</v>
      </c>
      <c r="C1088">
        <v>121.42712401999999</v>
      </c>
      <c r="D1088">
        <v>31.291561801</v>
      </c>
      <c r="E1088" t="s">
        <v>218</v>
      </c>
      <c r="F1088">
        <v>201</v>
      </c>
      <c r="G1088" t="s">
        <v>31</v>
      </c>
      <c r="H1088" t="s">
        <v>616</v>
      </c>
      <c r="I1088" t="s">
        <v>628</v>
      </c>
      <c r="J1088">
        <v>11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2</v>
      </c>
      <c r="AD1088">
        <v>1</v>
      </c>
      <c r="AE1088">
        <v>0</v>
      </c>
      <c r="AF1088">
        <v>3</v>
      </c>
      <c r="AG1088">
        <v>1</v>
      </c>
      <c r="AH1088">
        <v>3</v>
      </c>
    </row>
    <row r="1089" spans="1:34" x14ac:dyDescent="0.25">
      <c r="A1089" t="s">
        <v>2400</v>
      </c>
      <c r="B1089" t="s">
        <v>2401</v>
      </c>
      <c r="C1089">
        <v>121.498701709</v>
      </c>
      <c r="D1089">
        <v>31.1403438824</v>
      </c>
      <c r="E1089" t="s">
        <v>342</v>
      </c>
      <c r="F1089">
        <v>10</v>
      </c>
      <c r="G1089" t="s">
        <v>8</v>
      </c>
      <c r="H1089" t="s">
        <v>9</v>
      </c>
      <c r="I1089" t="s">
        <v>342</v>
      </c>
      <c r="J1089">
        <v>11</v>
      </c>
      <c r="K1089">
        <v>1</v>
      </c>
      <c r="L1089">
        <v>1</v>
      </c>
      <c r="M1089">
        <v>0</v>
      </c>
      <c r="N1089">
        <v>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2</v>
      </c>
      <c r="AD1089">
        <v>0</v>
      </c>
      <c r="AE1089">
        <v>0</v>
      </c>
      <c r="AF1089">
        <v>0</v>
      </c>
      <c r="AG1089">
        <v>2</v>
      </c>
      <c r="AH1089">
        <v>2</v>
      </c>
    </row>
    <row r="1090" spans="1:34" x14ac:dyDescent="0.25">
      <c r="A1090" t="s">
        <v>2402</v>
      </c>
      <c r="B1090" t="s">
        <v>2403</v>
      </c>
      <c r="C1090">
        <v>121.444535586</v>
      </c>
      <c r="D1090">
        <v>31.244145703299999</v>
      </c>
      <c r="E1090" t="s">
        <v>16</v>
      </c>
      <c r="F1090">
        <v>156</v>
      </c>
      <c r="G1090" t="s">
        <v>3</v>
      </c>
      <c r="H1090" t="s">
        <v>4</v>
      </c>
      <c r="I1090" t="s">
        <v>4</v>
      </c>
      <c r="J1090">
        <v>11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3</v>
      </c>
      <c r="V1090">
        <v>1</v>
      </c>
      <c r="W1090">
        <v>0</v>
      </c>
      <c r="X1090">
        <v>2</v>
      </c>
      <c r="Y1090">
        <v>2</v>
      </c>
      <c r="Z1090">
        <v>0</v>
      </c>
      <c r="AA1090">
        <v>1</v>
      </c>
      <c r="AB1090">
        <v>1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</row>
    <row r="1091" spans="1:34" x14ac:dyDescent="0.25">
      <c r="A1091" t="s">
        <v>2404</v>
      </c>
      <c r="B1091" t="s">
        <v>2405</v>
      </c>
      <c r="C1091">
        <v>121.464</v>
      </c>
      <c r="D1091">
        <v>31.2349</v>
      </c>
      <c r="E1091" t="s">
        <v>26</v>
      </c>
      <c r="F1091">
        <v>2023</v>
      </c>
      <c r="G1091" t="s">
        <v>22</v>
      </c>
      <c r="H1091" t="s">
        <v>27</v>
      </c>
      <c r="I1091" t="s">
        <v>27</v>
      </c>
      <c r="J1091">
        <v>11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2</v>
      </c>
      <c r="W1091">
        <v>5</v>
      </c>
      <c r="X1091">
        <v>1</v>
      </c>
      <c r="Y1091">
        <v>1</v>
      </c>
      <c r="Z1091">
        <v>0</v>
      </c>
      <c r="AA1091">
        <v>0</v>
      </c>
      <c r="AB1091">
        <v>2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</row>
    <row r="1092" spans="1:34" x14ac:dyDescent="0.25">
      <c r="A1092" t="s">
        <v>2406</v>
      </c>
      <c r="B1092" t="s">
        <v>2407</v>
      </c>
      <c r="C1092">
        <v>121.452400191</v>
      </c>
      <c r="D1092">
        <v>31.197630060400002</v>
      </c>
      <c r="E1092" t="s">
        <v>21</v>
      </c>
      <c r="F1092">
        <v>1316</v>
      </c>
      <c r="G1092" t="s">
        <v>22</v>
      </c>
      <c r="H1092" t="s">
        <v>23</v>
      </c>
      <c r="I1092" t="s">
        <v>23</v>
      </c>
      <c r="J1092">
        <v>11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2</v>
      </c>
      <c r="S1092">
        <v>0</v>
      </c>
      <c r="T1092">
        <v>0</v>
      </c>
      <c r="U1092">
        <v>2</v>
      </c>
      <c r="V1092">
        <v>1</v>
      </c>
      <c r="W1092">
        <v>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2</v>
      </c>
    </row>
    <row r="1093" spans="1:34" x14ac:dyDescent="0.25">
      <c r="A1093" t="s">
        <v>2408</v>
      </c>
      <c r="B1093" t="s">
        <v>2409</v>
      </c>
      <c r="C1093">
        <v>121.44119000000001</v>
      </c>
      <c r="D1093">
        <v>31.233723000000001</v>
      </c>
      <c r="E1093" t="s">
        <v>109</v>
      </c>
      <c r="F1093">
        <v>201</v>
      </c>
      <c r="G1093" t="s">
        <v>22</v>
      </c>
      <c r="H1093" t="s">
        <v>40</v>
      </c>
      <c r="I1093" t="s">
        <v>77</v>
      </c>
      <c r="J1093">
        <v>11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1</v>
      </c>
      <c r="AA1093">
        <v>1</v>
      </c>
      <c r="AB1093">
        <v>5</v>
      </c>
      <c r="AC1093">
        <v>2</v>
      </c>
      <c r="AD1093">
        <v>0</v>
      </c>
      <c r="AE1093">
        <v>1</v>
      </c>
      <c r="AF1093">
        <v>0</v>
      </c>
      <c r="AG1093">
        <v>0</v>
      </c>
      <c r="AH1093">
        <v>0</v>
      </c>
    </row>
    <row r="1094" spans="1:34" x14ac:dyDescent="0.25">
      <c r="A1094" t="s">
        <v>2410</v>
      </c>
      <c r="B1094" t="s">
        <v>2411</v>
      </c>
      <c r="C1094">
        <v>121.47077873000001</v>
      </c>
      <c r="D1094">
        <v>31.231950336000001</v>
      </c>
      <c r="E1094" t="s">
        <v>30</v>
      </c>
      <c r="F1094">
        <v>857</v>
      </c>
      <c r="G1094" t="s">
        <v>31</v>
      </c>
      <c r="H1094" t="s">
        <v>616</v>
      </c>
      <c r="I1094" t="s">
        <v>616</v>
      </c>
      <c r="J1094">
        <v>11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2</v>
      </c>
      <c r="S1094">
        <v>3</v>
      </c>
      <c r="T1094">
        <v>1</v>
      </c>
      <c r="U1094">
        <v>2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2</v>
      </c>
      <c r="AE1094">
        <v>0</v>
      </c>
      <c r="AF1094">
        <v>0</v>
      </c>
      <c r="AG1094">
        <v>0</v>
      </c>
      <c r="AH1094">
        <v>0</v>
      </c>
    </row>
    <row r="1095" spans="1:34" x14ac:dyDescent="0.25">
      <c r="A1095" t="s">
        <v>2412</v>
      </c>
      <c r="B1095" t="s">
        <v>2413</v>
      </c>
      <c r="C1095">
        <v>121.441</v>
      </c>
      <c r="D1095">
        <v>31.177900000000001</v>
      </c>
      <c r="E1095" t="s">
        <v>109</v>
      </c>
      <c r="F1095">
        <v>129</v>
      </c>
      <c r="G1095" t="s">
        <v>22</v>
      </c>
      <c r="H1095" t="s">
        <v>189</v>
      </c>
      <c r="I1095" t="s">
        <v>189</v>
      </c>
      <c r="J1095">
        <v>11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2</v>
      </c>
      <c r="X1095">
        <v>0</v>
      </c>
      <c r="Y1095">
        <v>2</v>
      </c>
      <c r="Z1095">
        <v>0</v>
      </c>
      <c r="AA1095">
        <v>1</v>
      </c>
      <c r="AB1095">
        <v>1</v>
      </c>
      <c r="AC1095">
        <v>2</v>
      </c>
      <c r="AD1095">
        <v>0</v>
      </c>
      <c r="AE1095">
        <v>3</v>
      </c>
      <c r="AF1095">
        <v>0</v>
      </c>
      <c r="AG1095">
        <v>0</v>
      </c>
      <c r="AH1095">
        <v>0</v>
      </c>
    </row>
    <row r="1096" spans="1:34" x14ac:dyDescent="0.25">
      <c r="A1096" t="s">
        <v>2414</v>
      </c>
      <c r="B1096" t="s">
        <v>2415</v>
      </c>
      <c r="C1096">
        <v>121.245977196</v>
      </c>
      <c r="D1096">
        <v>31.103475231299999</v>
      </c>
      <c r="E1096" t="s">
        <v>16</v>
      </c>
      <c r="F1096">
        <v>20</v>
      </c>
      <c r="G1096" t="s">
        <v>3</v>
      </c>
      <c r="H1096" t="s">
        <v>52</v>
      </c>
      <c r="I1096" t="s">
        <v>52</v>
      </c>
      <c r="J1096">
        <v>11</v>
      </c>
      <c r="K1096">
        <v>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3</v>
      </c>
      <c r="AF1096">
        <v>1</v>
      </c>
      <c r="AG1096">
        <v>0</v>
      </c>
      <c r="AH1096">
        <v>1</v>
      </c>
    </row>
    <row r="1097" spans="1:34" x14ac:dyDescent="0.25">
      <c r="A1097" t="s">
        <v>2416</v>
      </c>
      <c r="B1097" t="s">
        <v>2417</v>
      </c>
      <c r="C1097">
        <v>121.4964971</v>
      </c>
      <c r="D1097">
        <v>31.273083477</v>
      </c>
      <c r="E1097" t="s">
        <v>16</v>
      </c>
      <c r="F1097">
        <v>32</v>
      </c>
      <c r="G1097" t="s">
        <v>22</v>
      </c>
      <c r="H1097" t="s">
        <v>40</v>
      </c>
      <c r="I1097" t="s">
        <v>77</v>
      </c>
      <c r="J1097">
        <v>11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3</v>
      </c>
      <c r="V1097">
        <v>4</v>
      </c>
      <c r="W1097">
        <v>2</v>
      </c>
      <c r="X1097">
        <v>1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</row>
    <row r="1098" spans="1:34" x14ac:dyDescent="0.25">
      <c r="A1098" t="s">
        <v>2418</v>
      </c>
      <c r="B1098" t="s">
        <v>2419</v>
      </c>
      <c r="C1098">
        <v>121.443256034</v>
      </c>
      <c r="D1098">
        <v>31.236466859</v>
      </c>
      <c r="E1098" t="s">
        <v>7</v>
      </c>
      <c r="F1098">
        <v>1161</v>
      </c>
      <c r="G1098" t="s">
        <v>31</v>
      </c>
      <c r="H1098" t="s">
        <v>7</v>
      </c>
      <c r="I1098" t="s">
        <v>364</v>
      </c>
      <c r="J1098">
        <v>11</v>
      </c>
      <c r="K1098">
        <v>3</v>
      </c>
      <c r="L1098">
        <v>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2</v>
      </c>
      <c r="AG1098">
        <v>1</v>
      </c>
      <c r="AH1098">
        <v>2</v>
      </c>
    </row>
    <row r="1099" spans="1:34" x14ac:dyDescent="0.25">
      <c r="A1099" t="s">
        <v>2420</v>
      </c>
      <c r="B1099" t="s">
        <v>2421</v>
      </c>
      <c r="C1099">
        <v>121.50425317</v>
      </c>
      <c r="D1099">
        <v>31.210314151999999</v>
      </c>
      <c r="E1099" t="s">
        <v>68</v>
      </c>
      <c r="F1099">
        <v>314</v>
      </c>
      <c r="G1099" t="s">
        <v>22</v>
      </c>
      <c r="H1099" t="s">
        <v>68</v>
      </c>
      <c r="I1099" t="s">
        <v>68</v>
      </c>
      <c r="J1099">
        <v>11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3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2</v>
      </c>
      <c r="AE1099">
        <v>1</v>
      </c>
      <c r="AF1099">
        <v>1</v>
      </c>
      <c r="AG1099">
        <v>0</v>
      </c>
      <c r="AH1099">
        <v>0</v>
      </c>
    </row>
    <row r="1100" spans="1:34" x14ac:dyDescent="0.25">
      <c r="A1100" t="s">
        <v>2422</v>
      </c>
      <c r="B1100" t="s">
        <v>2423</v>
      </c>
      <c r="C1100">
        <v>121.48056284</v>
      </c>
      <c r="D1100">
        <v>31.2620589725</v>
      </c>
      <c r="E1100" t="s">
        <v>656</v>
      </c>
      <c r="F1100">
        <v>2335</v>
      </c>
      <c r="G1100" t="s">
        <v>8</v>
      </c>
      <c r="H1100" t="s">
        <v>655</v>
      </c>
      <c r="I1100" t="s">
        <v>656</v>
      </c>
      <c r="J1100">
        <v>11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2</v>
      </c>
      <c r="V1100">
        <v>3</v>
      </c>
      <c r="W1100">
        <v>0</v>
      </c>
      <c r="X1100">
        <v>1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1</v>
      </c>
      <c r="AE1100">
        <v>1</v>
      </c>
      <c r="AF1100">
        <v>1</v>
      </c>
      <c r="AG1100">
        <v>0</v>
      </c>
      <c r="AH1100">
        <v>0</v>
      </c>
    </row>
    <row r="1101" spans="1:34" x14ac:dyDescent="0.25">
      <c r="A1101" t="s">
        <v>2424</v>
      </c>
      <c r="B1101" t="s">
        <v>2425</v>
      </c>
      <c r="C1101">
        <v>121.112882</v>
      </c>
      <c r="D1101">
        <v>31.148036999999999</v>
      </c>
      <c r="E1101" t="s">
        <v>406</v>
      </c>
      <c r="F1101">
        <v>963</v>
      </c>
      <c r="G1101" t="s">
        <v>31</v>
      </c>
      <c r="H1101" t="s">
        <v>406</v>
      </c>
      <c r="I1101" t="s">
        <v>406</v>
      </c>
      <c r="J1101">
        <v>11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3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</row>
    <row r="1102" spans="1:34" x14ac:dyDescent="0.25">
      <c r="A1102" t="s">
        <v>2426</v>
      </c>
      <c r="B1102" t="s">
        <v>2427</v>
      </c>
      <c r="C1102">
        <v>121.491078</v>
      </c>
      <c r="D1102">
        <v>31.291118999999998</v>
      </c>
      <c r="E1102" t="s">
        <v>109</v>
      </c>
      <c r="F1102">
        <v>50</v>
      </c>
      <c r="G1102" t="s">
        <v>8</v>
      </c>
      <c r="H1102" t="s">
        <v>9</v>
      </c>
      <c r="I1102" t="s">
        <v>169</v>
      </c>
      <c r="J1102">
        <v>11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6</v>
      </c>
      <c r="T1102">
        <v>5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</row>
    <row r="1103" spans="1:34" x14ac:dyDescent="0.25">
      <c r="A1103" t="s">
        <v>2428</v>
      </c>
      <c r="B1103" t="s">
        <v>2429</v>
      </c>
      <c r="C1103">
        <v>121.460067</v>
      </c>
      <c r="D1103">
        <v>31.311693000000002</v>
      </c>
      <c r="E1103" t="s">
        <v>1131</v>
      </c>
      <c r="F1103">
        <v>1126</v>
      </c>
      <c r="G1103" t="s">
        <v>31</v>
      </c>
      <c r="H1103" t="s">
        <v>504</v>
      </c>
      <c r="I1103" t="s">
        <v>1132</v>
      </c>
      <c r="J1103">
        <v>11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4</v>
      </c>
      <c r="AD1103">
        <v>0</v>
      </c>
      <c r="AE1103">
        <v>3</v>
      </c>
      <c r="AF1103">
        <v>3</v>
      </c>
      <c r="AG1103">
        <v>0</v>
      </c>
      <c r="AH1103">
        <v>0</v>
      </c>
    </row>
    <row r="1104" spans="1:34" x14ac:dyDescent="0.25">
      <c r="A1104" t="s">
        <v>2430</v>
      </c>
      <c r="B1104" t="s">
        <v>2431</v>
      </c>
      <c r="C1104">
        <v>121.48332000000001</v>
      </c>
      <c r="D1104">
        <v>31.405270000000002</v>
      </c>
      <c r="E1104" t="s">
        <v>212</v>
      </c>
      <c r="F1104">
        <v>18</v>
      </c>
      <c r="G1104" t="s">
        <v>3</v>
      </c>
      <c r="H1104" t="s">
        <v>213</v>
      </c>
      <c r="I1104" t="s">
        <v>213</v>
      </c>
      <c r="J1104">
        <v>11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</v>
      </c>
      <c r="Y1104">
        <v>0</v>
      </c>
      <c r="Z1104">
        <v>6</v>
      </c>
      <c r="AA1104">
        <v>3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</row>
    <row r="1105" spans="1:34" x14ac:dyDescent="0.25">
      <c r="A1105" t="s">
        <v>2432</v>
      </c>
      <c r="B1105" t="s">
        <v>2433</v>
      </c>
      <c r="C1105">
        <v>121.40406799</v>
      </c>
      <c r="D1105">
        <v>31.237314223999999</v>
      </c>
      <c r="E1105" t="s">
        <v>561</v>
      </c>
      <c r="F1105">
        <v>27</v>
      </c>
      <c r="G1105" t="s">
        <v>22</v>
      </c>
      <c r="H1105" t="s">
        <v>449</v>
      </c>
      <c r="I1105" t="s">
        <v>450</v>
      </c>
      <c r="J1105">
        <v>11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2</v>
      </c>
      <c r="V1105">
        <v>1</v>
      </c>
      <c r="W1105">
        <v>0</v>
      </c>
      <c r="X1105">
        <v>1</v>
      </c>
      <c r="Y1105">
        <v>0</v>
      </c>
      <c r="Z1105">
        <v>0</v>
      </c>
      <c r="AA1105">
        <v>2</v>
      </c>
      <c r="AB1105">
        <v>3</v>
      </c>
      <c r="AC1105">
        <v>2</v>
      </c>
      <c r="AD1105">
        <v>0</v>
      </c>
      <c r="AE1105">
        <v>0</v>
      </c>
      <c r="AF1105">
        <v>0</v>
      </c>
      <c r="AG1105">
        <v>0</v>
      </c>
      <c r="AH1105">
        <v>0</v>
      </c>
    </row>
    <row r="1106" spans="1:34" x14ac:dyDescent="0.25">
      <c r="A1106" t="s">
        <v>2434</v>
      </c>
      <c r="B1106" t="s">
        <v>2435</v>
      </c>
      <c r="C1106">
        <v>121.38637</v>
      </c>
      <c r="D1106">
        <v>31.17765</v>
      </c>
      <c r="E1106" t="s">
        <v>1309</v>
      </c>
      <c r="F1106">
        <v>2919</v>
      </c>
      <c r="G1106" t="s">
        <v>31</v>
      </c>
      <c r="H1106" t="s">
        <v>1310</v>
      </c>
      <c r="I1106" t="s">
        <v>1310</v>
      </c>
      <c r="J1106">
        <v>11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2</v>
      </c>
      <c r="Y1106">
        <v>1</v>
      </c>
      <c r="Z1106">
        <v>0</v>
      </c>
      <c r="AA1106">
        <v>0</v>
      </c>
      <c r="AB1106">
        <v>1</v>
      </c>
      <c r="AC1106">
        <v>1</v>
      </c>
      <c r="AD1106">
        <v>1</v>
      </c>
      <c r="AE1106">
        <v>3</v>
      </c>
      <c r="AF1106">
        <v>1</v>
      </c>
      <c r="AG1106">
        <v>0</v>
      </c>
      <c r="AH1106">
        <v>0</v>
      </c>
    </row>
    <row r="1107" spans="1:34" x14ac:dyDescent="0.25">
      <c r="A1107" t="s">
        <v>2436</v>
      </c>
      <c r="B1107" t="s">
        <v>2437</v>
      </c>
      <c r="C1107">
        <v>121.4311</v>
      </c>
      <c r="D1107">
        <v>31.218710000000002</v>
      </c>
      <c r="E1107" t="s">
        <v>406</v>
      </c>
      <c r="F1107">
        <v>945</v>
      </c>
      <c r="G1107" t="s">
        <v>31</v>
      </c>
      <c r="H1107" t="s">
        <v>406</v>
      </c>
      <c r="I1107" t="s">
        <v>406</v>
      </c>
      <c r="J1107">
        <v>11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1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0</v>
      </c>
      <c r="AB1107">
        <v>1</v>
      </c>
      <c r="AC1107">
        <v>1</v>
      </c>
      <c r="AD1107">
        <v>0</v>
      </c>
      <c r="AE1107">
        <v>2</v>
      </c>
      <c r="AF1107">
        <v>0</v>
      </c>
      <c r="AG1107">
        <v>3</v>
      </c>
      <c r="AH1107">
        <v>0</v>
      </c>
    </row>
    <row r="1108" spans="1:34" x14ac:dyDescent="0.25">
      <c r="A1108" t="s">
        <v>2438</v>
      </c>
      <c r="B1108" t="s">
        <v>2439</v>
      </c>
      <c r="C1108">
        <v>121.43953704</v>
      </c>
      <c r="D1108">
        <v>31.193374633000001</v>
      </c>
      <c r="E1108" t="s">
        <v>44</v>
      </c>
      <c r="F1108">
        <v>1902</v>
      </c>
      <c r="G1108" t="s">
        <v>3</v>
      </c>
      <c r="H1108" t="s">
        <v>2081</v>
      </c>
      <c r="I1108" t="s">
        <v>2081</v>
      </c>
      <c r="J1108">
        <v>11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2</v>
      </c>
      <c r="Z1108">
        <v>1</v>
      </c>
      <c r="AA1108">
        <v>0</v>
      </c>
      <c r="AB1108">
        <v>3</v>
      </c>
      <c r="AC1108">
        <v>1</v>
      </c>
      <c r="AD1108">
        <v>0</v>
      </c>
      <c r="AE1108">
        <v>1</v>
      </c>
      <c r="AF1108">
        <v>2</v>
      </c>
      <c r="AG1108">
        <v>0</v>
      </c>
      <c r="AH1108">
        <v>0</v>
      </c>
    </row>
    <row r="1109" spans="1:34" x14ac:dyDescent="0.25">
      <c r="A1109" t="s">
        <v>2440</v>
      </c>
      <c r="B1109" t="s">
        <v>2441</v>
      </c>
      <c r="C1109">
        <v>121.47177124</v>
      </c>
      <c r="D1109">
        <v>31.194749831999999</v>
      </c>
      <c r="E1109" t="s">
        <v>16</v>
      </c>
      <c r="F1109">
        <v>132</v>
      </c>
      <c r="G1109" t="s">
        <v>22</v>
      </c>
      <c r="H1109" t="s">
        <v>40</v>
      </c>
      <c r="I1109" t="s">
        <v>65</v>
      </c>
      <c r="J1109">
        <v>11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3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1</v>
      </c>
      <c r="AB1109">
        <v>3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 x14ac:dyDescent="0.25">
      <c r="A1110" t="s">
        <v>2442</v>
      </c>
      <c r="B1110" t="s">
        <v>2443</v>
      </c>
      <c r="C1110">
        <v>121.439514</v>
      </c>
      <c r="D1110">
        <v>31.193384999999999</v>
      </c>
      <c r="E1110" t="s">
        <v>198</v>
      </c>
      <c r="F1110">
        <v>866</v>
      </c>
      <c r="G1110" t="s">
        <v>31</v>
      </c>
      <c r="H1110" t="s">
        <v>32</v>
      </c>
      <c r="I1110" t="s">
        <v>1328</v>
      </c>
      <c r="J1110">
        <v>11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2</v>
      </c>
      <c r="Z1110">
        <v>1</v>
      </c>
      <c r="AA1110">
        <v>1</v>
      </c>
      <c r="AB1110">
        <v>2</v>
      </c>
      <c r="AC1110">
        <v>4</v>
      </c>
      <c r="AD1110">
        <v>0</v>
      </c>
      <c r="AE1110">
        <v>0</v>
      </c>
      <c r="AF1110">
        <v>0</v>
      </c>
      <c r="AG1110">
        <v>0</v>
      </c>
      <c r="AH1110">
        <v>0</v>
      </c>
    </row>
    <row r="1111" spans="1:34" x14ac:dyDescent="0.25">
      <c r="A1111" t="s">
        <v>2444</v>
      </c>
      <c r="B1111" t="s">
        <v>2445</v>
      </c>
      <c r="C1111">
        <v>121.40546999999999</v>
      </c>
      <c r="D1111">
        <v>31.217199999999998</v>
      </c>
      <c r="E1111" t="s">
        <v>30</v>
      </c>
      <c r="F1111">
        <v>756</v>
      </c>
      <c r="G1111" t="s">
        <v>31</v>
      </c>
      <c r="H1111" t="s">
        <v>616</v>
      </c>
      <c r="I1111" t="s">
        <v>628</v>
      </c>
      <c r="J1111">
        <v>11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</v>
      </c>
      <c r="U1111">
        <v>0</v>
      </c>
      <c r="V1111">
        <v>4</v>
      </c>
      <c r="W1111">
        <v>2</v>
      </c>
      <c r="X1111">
        <v>0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</row>
    <row r="1112" spans="1:34" x14ac:dyDescent="0.25">
      <c r="A1112" t="s">
        <v>2446</v>
      </c>
      <c r="B1112" t="s">
        <v>2447</v>
      </c>
      <c r="C1112">
        <v>121.491975103</v>
      </c>
      <c r="D1112">
        <v>31.3046381377</v>
      </c>
      <c r="E1112" t="s">
        <v>218</v>
      </c>
      <c r="F1112">
        <v>999</v>
      </c>
      <c r="G1112" t="s">
        <v>163</v>
      </c>
      <c r="H1112" t="s">
        <v>164</v>
      </c>
      <c r="I1112" t="s">
        <v>164</v>
      </c>
      <c r="J1112">
        <v>11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2</v>
      </c>
      <c r="AD1112">
        <v>1</v>
      </c>
      <c r="AE1112">
        <v>0</v>
      </c>
      <c r="AF1112">
        <v>2</v>
      </c>
      <c r="AG1112">
        <v>2</v>
      </c>
      <c r="AH1112">
        <v>0</v>
      </c>
    </row>
    <row r="1113" spans="1:34" x14ac:dyDescent="0.25">
      <c r="A1113" t="s">
        <v>2448</v>
      </c>
      <c r="B1113" t="s">
        <v>2449</v>
      </c>
      <c r="C1113">
        <v>121.52434</v>
      </c>
      <c r="D1113">
        <v>31.312380000000001</v>
      </c>
      <c r="E1113" t="s">
        <v>21</v>
      </c>
      <c r="F1113">
        <v>1274</v>
      </c>
      <c r="G1113" t="s">
        <v>22</v>
      </c>
      <c r="H1113" t="s">
        <v>23</v>
      </c>
      <c r="I1113" t="s">
        <v>23</v>
      </c>
      <c r="J1113">
        <v>11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2</v>
      </c>
      <c r="S1113">
        <v>4</v>
      </c>
      <c r="T1113">
        <v>3</v>
      </c>
      <c r="U1113">
        <v>1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</row>
    <row r="1114" spans="1:34" x14ac:dyDescent="0.25">
      <c r="A1114" t="s">
        <v>2450</v>
      </c>
      <c r="B1114" t="s">
        <v>2451</v>
      </c>
      <c r="C1114">
        <v>121.366499424</v>
      </c>
      <c r="D1114">
        <v>31.190608962199999</v>
      </c>
      <c r="E1114" t="s">
        <v>57</v>
      </c>
      <c r="F1114">
        <v>744</v>
      </c>
      <c r="G1114" t="s">
        <v>8</v>
      </c>
      <c r="H1114" t="s">
        <v>58</v>
      </c>
      <c r="I1114" t="s">
        <v>57</v>
      </c>
      <c r="J1114">
        <v>11</v>
      </c>
      <c r="K1114">
        <v>2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2</v>
      </c>
      <c r="U1114">
        <v>1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1</v>
      </c>
      <c r="AC1114">
        <v>2</v>
      </c>
      <c r="AD1114">
        <v>0</v>
      </c>
      <c r="AE1114">
        <v>0</v>
      </c>
      <c r="AF1114">
        <v>0</v>
      </c>
      <c r="AG1114">
        <v>0</v>
      </c>
      <c r="AH1114">
        <v>0</v>
      </c>
    </row>
    <row r="1115" spans="1:34" x14ac:dyDescent="0.25">
      <c r="A1115" t="s">
        <v>2452</v>
      </c>
      <c r="B1115" t="s">
        <v>2453</v>
      </c>
      <c r="C1115">
        <v>121.112527435</v>
      </c>
      <c r="D1115">
        <v>31.148603735999998</v>
      </c>
      <c r="E1115" t="s">
        <v>1309</v>
      </c>
      <c r="F1115">
        <v>241</v>
      </c>
      <c r="G1115" t="s">
        <v>31</v>
      </c>
      <c r="H1115" t="s">
        <v>1310</v>
      </c>
      <c r="I1115" t="s">
        <v>2454</v>
      </c>
      <c r="J1115">
        <v>11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2</v>
      </c>
      <c r="U1115">
        <v>2</v>
      </c>
      <c r="V1115">
        <v>3</v>
      </c>
      <c r="W1115">
        <v>0</v>
      </c>
      <c r="X1115">
        <v>1</v>
      </c>
      <c r="Y1115">
        <v>1</v>
      </c>
      <c r="Z1115">
        <v>2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</row>
    <row r="1116" spans="1:34" x14ac:dyDescent="0.25">
      <c r="A1116" t="s">
        <v>2455</v>
      </c>
      <c r="B1116" t="s">
        <v>2456</v>
      </c>
      <c r="C1116">
        <v>121.45227</v>
      </c>
      <c r="D1116">
        <v>31.273959999999999</v>
      </c>
      <c r="E1116" t="s">
        <v>7</v>
      </c>
      <c r="F1116">
        <v>3577</v>
      </c>
      <c r="G1116" t="s">
        <v>31</v>
      </c>
      <c r="H1116" t="s">
        <v>7</v>
      </c>
      <c r="I1116" t="s">
        <v>364</v>
      </c>
      <c r="J1116">
        <v>11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</v>
      </c>
      <c r="Y1116">
        <v>0</v>
      </c>
      <c r="Z1116">
        <v>0</v>
      </c>
      <c r="AA1116">
        <v>0</v>
      </c>
      <c r="AB1116">
        <v>2</v>
      </c>
      <c r="AC1116">
        <v>5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 x14ac:dyDescent="0.25">
      <c r="A1117" t="s">
        <v>2457</v>
      </c>
      <c r="B1117" t="s">
        <v>2458</v>
      </c>
      <c r="C1117">
        <v>121.469795542</v>
      </c>
      <c r="D1117">
        <v>31.2212911035</v>
      </c>
      <c r="E1117" t="s">
        <v>7</v>
      </c>
      <c r="F1117">
        <v>1095</v>
      </c>
      <c r="G1117" t="s">
        <v>22</v>
      </c>
      <c r="H1117" t="s">
        <v>40</v>
      </c>
      <c r="I1117" t="s">
        <v>77</v>
      </c>
      <c r="J1117">
        <v>11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2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2</v>
      </c>
      <c r="AF1117">
        <v>0</v>
      </c>
      <c r="AG1117">
        <v>4</v>
      </c>
      <c r="AH1117">
        <v>1</v>
      </c>
    </row>
    <row r="1118" spans="1:34" x14ac:dyDescent="0.25">
      <c r="A1118" t="s">
        <v>2459</v>
      </c>
      <c r="B1118" t="s">
        <v>2197</v>
      </c>
      <c r="C1118">
        <v>121.48136</v>
      </c>
      <c r="D1118">
        <v>31.226469999999999</v>
      </c>
      <c r="E1118" t="s">
        <v>1028</v>
      </c>
      <c r="F1118">
        <v>2046</v>
      </c>
      <c r="G1118" t="s">
        <v>31</v>
      </c>
      <c r="H1118" t="s">
        <v>1029</v>
      </c>
      <c r="I1118" t="s">
        <v>1029</v>
      </c>
      <c r="J1118">
        <v>11</v>
      </c>
      <c r="K1118">
        <v>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2</v>
      </c>
      <c r="Y1118">
        <v>0</v>
      </c>
      <c r="Z1118">
        <v>1</v>
      </c>
      <c r="AA1118">
        <v>0</v>
      </c>
      <c r="AB1118">
        <v>0</v>
      </c>
      <c r="AC1118">
        <v>3</v>
      </c>
      <c r="AD1118">
        <v>1</v>
      </c>
      <c r="AE1118">
        <v>1</v>
      </c>
      <c r="AF1118">
        <v>0</v>
      </c>
      <c r="AG1118">
        <v>0</v>
      </c>
      <c r="AH1118">
        <v>1</v>
      </c>
    </row>
    <row r="1119" spans="1:34" x14ac:dyDescent="0.25">
      <c r="A1119" t="s">
        <v>2460</v>
      </c>
      <c r="B1119" t="s">
        <v>2461</v>
      </c>
      <c r="C1119">
        <v>121.424156713</v>
      </c>
      <c r="D1119">
        <v>31.237343727799999</v>
      </c>
      <c r="E1119" t="s">
        <v>406</v>
      </c>
      <c r="F1119">
        <v>724</v>
      </c>
      <c r="G1119" t="s">
        <v>31</v>
      </c>
      <c r="H1119" t="s">
        <v>406</v>
      </c>
      <c r="I1119" t="s">
        <v>406</v>
      </c>
      <c r="J1119">
        <v>11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2</v>
      </c>
      <c r="W1119">
        <v>1</v>
      </c>
      <c r="X1119">
        <v>0</v>
      </c>
      <c r="Y1119">
        <v>0</v>
      </c>
      <c r="Z1119">
        <v>1</v>
      </c>
      <c r="AA1119">
        <v>1</v>
      </c>
      <c r="AB1119">
        <v>0</v>
      </c>
      <c r="AC1119">
        <v>0</v>
      </c>
      <c r="AD1119">
        <v>3</v>
      </c>
      <c r="AE1119">
        <v>1</v>
      </c>
      <c r="AF1119">
        <v>2</v>
      </c>
      <c r="AG1119">
        <v>0</v>
      </c>
      <c r="AH1119">
        <v>0</v>
      </c>
    </row>
    <row r="1120" spans="1:34" x14ac:dyDescent="0.25">
      <c r="A1120" t="s">
        <v>2462</v>
      </c>
      <c r="B1120" t="s">
        <v>2463</v>
      </c>
      <c r="C1120">
        <v>121.46733</v>
      </c>
      <c r="D1120">
        <v>31.21161</v>
      </c>
      <c r="E1120" t="s">
        <v>68</v>
      </c>
      <c r="F1120">
        <v>2737</v>
      </c>
      <c r="G1120" t="s">
        <v>22</v>
      </c>
      <c r="H1120" t="s">
        <v>68</v>
      </c>
      <c r="I1120" t="s">
        <v>68</v>
      </c>
      <c r="J1120">
        <v>11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1</v>
      </c>
      <c r="W1120">
        <v>0</v>
      </c>
      <c r="X1120">
        <v>0</v>
      </c>
      <c r="Y1120">
        <v>1</v>
      </c>
      <c r="Z1120">
        <v>1</v>
      </c>
      <c r="AA1120">
        <v>1</v>
      </c>
      <c r="AB1120">
        <v>1</v>
      </c>
      <c r="AC1120">
        <v>2</v>
      </c>
      <c r="AD1120">
        <v>1</v>
      </c>
      <c r="AE1120">
        <v>0</v>
      </c>
      <c r="AF1120">
        <v>0</v>
      </c>
      <c r="AG1120">
        <v>0</v>
      </c>
      <c r="AH1120">
        <v>1</v>
      </c>
    </row>
    <row r="1121" spans="1:34" x14ac:dyDescent="0.25">
      <c r="A1121" t="s">
        <v>2464</v>
      </c>
      <c r="B1121" t="s">
        <v>2465</v>
      </c>
      <c r="C1121">
        <v>121.38209000000001</v>
      </c>
      <c r="D1121">
        <v>31.31392</v>
      </c>
      <c r="E1121" t="s">
        <v>600</v>
      </c>
      <c r="F1121">
        <v>72</v>
      </c>
      <c r="G1121" t="s">
        <v>31</v>
      </c>
      <c r="H1121" t="s">
        <v>504</v>
      </c>
      <c r="I1121" t="s">
        <v>505</v>
      </c>
      <c r="J1121">
        <v>11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3</v>
      </c>
      <c r="S1121">
        <v>6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</row>
    <row r="1122" spans="1:34" x14ac:dyDescent="0.25">
      <c r="A1122" t="s">
        <v>2466</v>
      </c>
      <c r="B1122" t="s">
        <v>2467</v>
      </c>
      <c r="C1122">
        <v>121.49153</v>
      </c>
      <c r="D1122">
        <v>31.253219999999999</v>
      </c>
      <c r="E1122" t="s">
        <v>428</v>
      </c>
      <c r="F1122">
        <v>74</v>
      </c>
      <c r="G1122" t="s">
        <v>31</v>
      </c>
      <c r="H1122" t="s">
        <v>429</v>
      </c>
      <c r="I1122" t="s">
        <v>430</v>
      </c>
      <c r="J1122">
        <v>11</v>
      </c>
      <c r="K1122">
        <v>2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1</v>
      </c>
      <c r="R1122">
        <v>2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>
        <v>3</v>
      </c>
    </row>
    <row r="1123" spans="1:34" x14ac:dyDescent="0.25">
      <c r="A1123" t="s">
        <v>2468</v>
      </c>
      <c r="B1123" t="s">
        <v>2469</v>
      </c>
      <c r="C1123">
        <v>121.41085</v>
      </c>
      <c r="D1123">
        <v>31.14076</v>
      </c>
      <c r="E1123" t="s">
        <v>1762</v>
      </c>
      <c r="F1123">
        <v>4841</v>
      </c>
      <c r="G1123" t="s">
        <v>8</v>
      </c>
      <c r="H1123" t="s">
        <v>655</v>
      </c>
      <c r="I1123" t="s">
        <v>1762</v>
      </c>
      <c r="J1123">
        <v>11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2</v>
      </c>
      <c r="S1123">
        <v>4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1</v>
      </c>
      <c r="AE1123">
        <v>1</v>
      </c>
      <c r="AF1123">
        <v>0</v>
      </c>
      <c r="AG1123">
        <v>0</v>
      </c>
      <c r="AH1123">
        <v>0</v>
      </c>
    </row>
    <row r="1124" spans="1:34" x14ac:dyDescent="0.25">
      <c r="A1124" t="s">
        <v>2470</v>
      </c>
      <c r="B1124" t="s">
        <v>2471</v>
      </c>
      <c r="C1124">
        <v>121.42343</v>
      </c>
      <c r="D1124">
        <v>31.172630000000002</v>
      </c>
      <c r="E1124" t="s">
        <v>76</v>
      </c>
      <c r="F1124">
        <v>20</v>
      </c>
      <c r="G1124" t="s">
        <v>22</v>
      </c>
      <c r="H1124" t="s">
        <v>40</v>
      </c>
      <c r="I1124" t="s">
        <v>77</v>
      </c>
      <c r="J1124">
        <v>11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1</v>
      </c>
      <c r="X1124">
        <v>1</v>
      </c>
      <c r="Y1124">
        <v>1</v>
      </c>
      <c r="Z1124">
        <v>0</v>
      </c>
      <c r="AA1124">
        <v>2</v>
      </c>
      <c r="AB1124">
        <v>2</v>
      </c>
      <c r="AC1124">
        <v>2</v>
      </c>
      <c r="AD1124">
        <v>1</v>
      </c>
      <c r="AE1124">
        <v>0</v>
      </c>
      <c r="AF1124">
        <v>0</v>
      </c>
      <c r="AG1124">
        <v>0</v>
      </c>
      <c r="AH1124">
        <v>0</v>
      </c>
    </row>
    <row r="1125" spans="1:34" x14ac:dyDescent="0.25">
      <c r="A1125" t="s">
        <v>2472</v>
      </c>
      <c r="B1125" t="s">
        <v>2473</v>
      </c>
      <c r="C1125">
        <v>121.38941</v>
      </c>
      <c r="D1125">
        <v>31.205749999999998</v>
      </c>
      <c r="E1125" t="s">
        <v>1309</v>
      </c>
      <c r="F1125">
        <v>330</v>
      </c>
      <c r="G1125" t="s">
        <v>31</v>
      </c>
      <c r="H1125" t="s">
        <v>1310</v>
      </c>
      <c r="I1125" t="s">
        <v>1310</v>
      </c>
      <c r="J1125">
        <v>11</v>
      </c>
      <c r="K1125">
        <v>5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1</v>
      </c>
      <c r="AE1125">
        <v>2</v>
      </c>
      <c r="AF1125">
        <v>0</v>
      </c>
      <c r="AG1125">
        <v>0</v>
      </c>
      <c r="AH1125">
        <v>0</v>
      </c>
    </row>
    <row r="1126" spans="1:34" x14ac:dyDescent="0.25">
      <c r="A1126" t="s">
        <v>2474</v>
      </c>
      <c r="B1126" t="s">
        <v>2475</v>
      </c>
      <c r="C1126">
        <v>121.48286199</v>
      </c>
      <c r="D1126">
        <v>31.248136155000001</v>
      </c>
      <c r="E1126" t="s">
        <v>16</v>
      </c>
      <c r="F1126">
        <v>49</v>
      </c>
      <c r="G1126" t="s">
        <v>22</v>
      </c>
      <c r="H1126" t="s">
        <v>23</v>
      </c>
      <c r="I1126" t="s">
        <v>23</v>
      </c>
      <c r="J1126">
        <v>11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1</v>
      </c>
      <c r="Y1126">
        <v>1</v>
      </c>
      <c r="Z1126">
        <v>1</v>
      </c>
      <c r="AA1126">
        <v>1</v>
      </c>
      <c r="AB1126">
        <v>2</v>
      </c>
      <c r="AC1126">
        <v>3</v>
      </c>
      <c r="AD1126">
        <v>1</v>
      </c>
      <c r="AE1126">
        <v>0</v>
      </c>
      <c r="AF1126">
        <v>0</v>
      </c>
      <c r="AG1126">
        <v>0</v>
      </c>
      <c r="AH1126">
        <v>0</v>
      </c>
    </row>
    <row r="1127" spans="1:34" x14ac:dyDescent="0.25">
      <c r="A1127" t="s">
        <v>2476</v>
      </c>
      <c r="B1127" t="s">
        <v>2477</v>
      </c>
      <c r="C1127">
        <v>121.504113332</v>
      </c>
      <c r="D1127">
        <v>31.198285147299998</v>
      </c>
      <c r="E1127" t="s">
        <v>7</v>
      </c>
      <c r="F1127">
        <v>1980</v>
      </c>
      <c r="G1127" t="s">
        <v>31</v>
      </c>
      <c r="H1127" t="s">
        <v>7</v>
      </c>
      <c r="I1127" t="s">
        <v>364</v>
      </c>
      <c r="J1127">
        <v>11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>
        <v>0</v>
      </c>
      <c r="AB1127">
        <v>1</v>
      </c>
      <c r="AC1127">
        <v>0</v>
      </c>
      <c r="AD1127">
        <v>0</v>
      </c>
      <c r="AE1127">
        <v>1</v>
      </c>
      <c r="AF1127">
        <v>2</v>
      </c>
      <c r="AG1127">
        <v>3</v>
      </c>
      <c r="AH1127">
        <v>1</v>
      </c>
    </row>
    <row r="1128" spans="1:34" x14ac:dyDescent="0.25">
      <c r="A1128" t="s">
        <v>2478</v>
      </c>
      <c r="B1128" t="s">
        <v>2479</v>
      </c>
      <c r="C1128">
        <v>121.611305</v>
      </c>
      <c r="D1128">
        <v>31.293528999999999</v>
      </c>
      <c r="E1128" t="s">
        <v>654</v>
      </c>
      <c r="F1128">
        <v>261</v>
      </c>
      <c r="G1128" t="s">
        <v>8</v>
      </c>
      <c r="H1128" t="s">
        <v>329</v>
      </c>
      <c r="I1128" t="s">
        <v>328</v>
      </c>
      <c r="J1128">
        <v>11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2</v>
      </c>
      <c r="AD1128">
        <v>2</v>
      </c>
      <c r="AE1128">
        <v>3</v>
      </c>
      <c r="AF1128">
        <v>3</v>
      </c>
      <c r="AG1128">
        <v>0</v>
      </c>
      <c r="AH1128">
        <v>1</v>
      </c>
    </row>
    <row r="1129" spans="1:34" x14ac:dyDescent="0.25">
      <c r="A1129" t="s">
        <v>2480</v>
      </c>
      <c r="B1129" t="s">
        <v>2481</v>
      </c>
      <c r="C1129">
        <v>121.45284932887</v>
      </c>
      <c r="D1129">
        <v>31.273570454733299</v>
      </c>
      <c r="E1129" t="s">
        <v>328</v>
      </c>
      <c r="F1129">
        <v>3895</v>
      </c>
      <c r="G1129" t="s">
        <v>8</v>
      </c>
      <c r="H1129" t="s">
        <v>329</v>
      </c>
      <c r="I1129" t="s">
        <v>328</v>
      </c>
      <c r="J1129">
        <v>11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2</v>
      </c>
      <c r="AA1129">
        <v>0</v>
      </c>
      <c r="AB1129">
        <v>0</v>
      </c>
      <c r="AC1129">
        <v>2</v>
      </c>
      <c r="AD1129">
        <v>3</v>
      </c>
      <c r="AE1129">
        <v>2</v>
      </c>
      <c r="AF1129">
        <v>1</v>
      </c>
      <c r="AG1129">
        <v>0</v>
      </c>
      <c r="AH1129">
        <v>0</v>
      </c>
    </row>
    <row r="1130" spans="1:34" x14ac:dyDescent="0.25">
      <c r="A1130" t="s">
        <v>2482</v>
      </c>
      <c r="B1130" t="s">
        <v>2483</v>
      </c>
      <c r="C1130">
        <v>121.41161099999999</v>
      </c>
      <c r="D1130">
        <v>31.151831000000001</v>
      </c>
      <c r="E1130" t="s">
        <v>1702</v>
      </c>
      <c r="F1130">
        <v>83</v>
      </c>
      <c r="G1130" t="s">
        <v>346</v>
      </c>
      <c r="H1130" t="s">
        <v>347</v>
      </c>
      <c r="I1130" t="s">
        <v>2484</v>
      </c>
      <c r="J1130">
        <v>11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5</v>
      </c>
      <c r="AH1130">
        <v>6</v>
      </c>
    </row>
    <row r="1131" spans="1:34" x14ac:dyDescent="0.25">
      <c r="A1131" t="s">
        <v>2485</v>
      </c>
      <c r="B1131" t="s">
        <v>2486</v>
      </c>
      <c r="C1131">
        <v>121.438</v>
      </c>
      <c r="D1131">
        <v>31.194400000000002</v>
      </c>
      <c r="E1131" t="s">
        <v>2487</v>
      </c>
      <c r="F1131">
        <v>1773</v>
      </c>
      <c r="G1131" t="s">
        <v>31</v>
      </c>
      <c r="H1131" t="s">
        <v>72</v>
      </c>
      <c r="I1131" t="s">
        <v>2488</v>
      </c>
      <c r="J1131">
        <v>11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5</v>
      </c>
      <c r="AG1131">
        <v>3</v>
      </c>
      <c r="AH1131">
        <v>0</v>
      </c>
    </row>
    <row r="1132" spans="1:34" x14ac:dyDescent="0.25">
      <c r="A1132" t="s">
        <v>2489</v>
      </c>
      <c r="B1132" t="s">
        <v>2490</v>
      </c>
      <c r="C1132">
        <v>121.38732</v>
      </c>
      <c r="D1132">
        <v>31.002870000000001</v>
      </c>
      <c r="E1132" t="s">
        <v>57</v>
      </c>
      <c r="F1132">
        <v>24</v>
      </c>
      <c r="G1132" t="s">
        <v>8</v>
      </c>
      <c r="H1132" t="s">
        <v>58</v>
      </c>
      <c r="I1132" t="s">
        <v>57</v>
      </c>
      <c r="J1132">
        <v>11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8</v>
      </c>
      <c r="S1132">
        <v>3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</row>
    <row r="1133" spans="1:34" x14ac:dyDescent="0.25">
      <c r="A1133" t="s">
        <v>2491</v>
      </c>
      <c r="B1133" t="s">
        <v>2492</v>
      </c>
      <c r="C1133">
        <v>121.512786103</v>
      </c>
      <c r="D1133">
        <v>31.269680406799999</v>
      </c>
      <c r="E1133" t="s">
        <v>16</v>
      </c>
      <c r="F1133">
        <v>33</v>
      </c>
      <c r="G1133" t="s">
        <v>22</v>
      </c>
      <c r="H1133" t="s">
        <v>27</v>
      </c>
      <c r="I1133" t="s">
        <v>27</v>
      </c>
      <c r="J1133">
        <v>11</v>
      </c>
      <c r="K1133">
        <v>1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2</v>
      </c>
      <c r="V1133">
        <v>1</v>
      </c>
      <c r="W1133">
        <v>0</v>
      </c>
      <c r="X1133">
        <v>3</v>
      </c>
      <c r="Y1133">
        <v>0</v>
      </c>
      <c r="Z1133">
        <v>0</v>
      </c>
      <c r="AA1133">
        <v>0</v>
      </c>
      <c r="AB1133">
        <v>2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</v>
      </c>
    </row>
    <row r="1134" spans="1:34" x14ac:dyDescent="0.25">
      <c r="A1134" t="s">
        <v>2493</v>
      </c>
      <c r="B1134" t="s">
        <v>2494</v>
      </c>
      <c r="C1134">
        <v>121.49210357</v>
      </c>
      <c r="D1134">
        <v>31.279180526000001</v>
      </c>
      <c r="E1134" t="s">
        <v>16</v>
      </c>
      <c r="F1134">
        <v>438</v>
      </c>
      <c r="G1134" t="s">
        <v>22</v>
      </c>
      <c r="H1134" t="s">
        <v>40</v>
      </c>
      <c r="I1134" t="s">
        <v>77</v>
      </c>
      <c r="J1134">
        <v>11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1</v>
      </c>
      <c r="Y1134">
        <v>1</v>
      </c>
      <c r="Z1134">
        <v>2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1</v>
      </c>
      <c r="AH1134">
        <v>2</v>
      </c>
    </row>
    <row r="1135" spans="1:34" x14ac:dyDescent="0.25">
      <c r="A1135" t="s">
        <v>2495</v>
      </c>
      <c r="B1135" t="s">
        <v>2496</v>
      </c>
      <c r="C1135">
        <v>121.45369051999999</v>
      </c>
      <c r="D1135">
        <v>31.244797227999999</v>
      </c>
      <c r="E1135" t="s">
        <v>218</v>
      </c>
      <c r="F1135">
        <v>1176</v>
      </c>
      <c r="G1135" t="s">
        <v>163</v>
      </c>
      <c r="H1135" t="s">
        <v>164</v>
      </c>
      <c r="I1135" t="s">
        <v>164</v>
      </c>
      <c r="J1135">
        <v>11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2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0</v>
      </c>
      <c r="AE1135">
        <v>0</v>
      </c>
      <c r="AF1135">
        <v>1</v>
      </c>
      <c r="AG1135">
        <v>1</v>
      </c>
      <c r="AH1135">
        <v>3</v>
      </c>
    </row>
    <row r="1136" spans="1:34" x14ac:dyDescent="0.25">
      <c r="A1136" t="s">
        <v>2497</v>
      </c>
      <c r="B1136" t="s">
        <v>2498</v>
      </c>
      <c r="C1136">
        <v>121.50997</v>
      </c>
      <c r="D1136">
        <v>31.260929999999998</v>
      </c>
      <c r="E1136" t="s">
        <v>76</v>
      </c>
      <c r="F1136">
        <v>70</v>
      </c>
      <c r="G1136" t="s">
        <v>22</v>
      </c>
      <c r="H1136" t="s">
        <v>40</v>
      </c>
      <c r="I1136" t="s">
        <v>77</v>
      </c>
      <c r="J1136">
        <v>11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5</v>
      </c>
      <c r="AA1136">
        <v>2</v>
      </c>
      <c r="AB1136">
        <v>1</v>
      </c>
      <c r="AC1136">
        <v>2</v>
      </c>
      <c r="AD1136">
        <v>0</v>
      </c>
      <c r="AE1136">
        <v>0</v>
      </c>
      <c r="AF1136">
        <v>0</v>
      </c>
      <c r="AG1136">
        <v>0</v>
      </c>
      <c r="AH1136">
        <v>0</v>
      </c>
    </row>
    <row r="1137" spans="1:34" x14ac:dyDescent="0.25">
      <c r="A1137" t="s">
        <v>2499</v>
      </c>
      <c r="B1137" t="s">
        <v>2500</v>
      </c>
      <c r="C1137">
        <v>121.46198</v>
      </c>
      <c r="D1137">
        <v>31.196259999999999</v>
      </c>
      <c r="E1137" t="s">
        <v>295</v>
      </c>
      <c r="F1137">
        <v>40</v>
      </c>
      <c r="G1137" t="s">
        <v>22</v>
      </c>
      <c r="H1137" t="s">
        <v>23</v>
      </c>
      <c r="I1137" t="s">
        <v>23</v>
      </c>
      <c r="J1137">
        <v>11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4</v>
      </c>
      <c r="T1137">
        <v>0</v>
      </c>
      <c r="U1137">
        <v>1</v>
      </c>
      <c r="V1137">
        <v>4</v>
      </c>
      <c r="W1137">
        <v>0</v>
      </c>
      <c r="X1137">
        <v>0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</row>
    <row r="1138" spans="1:34" x14ac:dyDescent="0.25">
      <c r="A1138" t="s">
        <v>2501</v>
      </c>
      <c r="B1138" t="s">
        <v>2502</v>
      </c>
      <c r="C1138">
        <v>121.49308822</v>
      </c>
      <c r="D1138">
        <v>31.371401359</v>
      </c>
      <c r="E1138" t="s">
        <v>39</v>
      </c>
      <c r="F1138">
        <v>726</v>
      </c>
      <c r="G1138" t="s">
        <v>22</v>
      </c>
      <c r="H1138" t="s">
        <v>40</v>
      </c>
      <c r="I1138" t="s">
        <v>41</v>
      </c>
      <c r="J1138">
        <v>11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2</v>
      </c>
      <c r="AB1138">
        <v>9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</row>
    <row r="1139" spans="1:34" x14ac:dyDescent="0.25">
      <c r="A1139" t="s">
        <v>2503</v>
      </c>
      <c r="B1139" t="s">
        <v>2504</v>
      </c>
      <c r="C1139">
        <v>121.3845872</v>
      </c>
      <c r="D1139">
        <v>31.176372199999999</v>
      </c>
      <c r="E1139" t="s">
        <v>7</v>
      </c>
      <c r="F1139">
        <v>439</v>
      </c>
      <c r="G1139" t="s">
        <v>31</v>
      </c>
      <c r="H1139" t="s">
        <v>406</v>
      </c>
      <c r="I1139" t="s">
        <v>406</v>
      </c>
      <c r="J1139">
        <v>11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6</v>
      </c>
      <c r="AF1139">
        <v>2</v>
      </c>
      <c r="AG1139">
        <v>1</v>
      </c>
      <c r="AH1139">
        <v>0</v>
      </c>
    </row>
    <row r="1140" spans="1:34" x14ac:dyDescent="0.25">
      <c r="A1140" t="s">
        <v>2505</v>
      </c>
      <c r="B1140" t="s">
        <v>957</v>
      </c>
      <c r="C1140">
        <v>121.476074</v>
      </c>
      <c r="D1140">
        <v>31.240320000000001</v>
      </c>
      <c r="E1140" t="s">
        <v>16</v>
      </c>
      <c r="F1140">
        <v>182</v>
      </c>
      <c r="G1140" t="s">
        <v>3</v>
      </c>
      <c r="H1140" t="s">
        <v>4</v>
      </c>
      <c r="I1140" t="s">
        <v>4</v>
      </c>
      <c r="J1140">
        <v>11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3</v>
      </c>
      <c r="Y1140">
        <v>4</v>
      </c>
      <c r="Z1140">
        <v>0</v>
      </c>
      <c r="AA1140">
        <v>1</v>
      </c>
      <c r="AB1140">
        <v>2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</row>
    <row r="1141" spans="1:34" x14ac:dyDescent="0.25">
      <c r="A1141" t="s">
        <v>2506</v>
      </c>
      <c r="B1141" t="s">
        <v>2507</v>
      </c>
      <c r="C1141">
        <v>121.44864654</v>
      </c>
      <c r="D1141">
        <v>31.198017119999999</v>
      </c>
      <c r="E1141" t="s">
        <v>656</v>
      </c>
      <c r="F1141">
        <v>3714</v>
      </c>
      <c r="G1141" t="s">
        <v>8</v>
      </c>
      <c r="H1141" t="s">
        <v>655</v>
      </c>
      <c r="I1141" t="s">
        <v>656</v>
      </c>
      <c r="J1141">
        <v>11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1</v>
      </c>
      <c r="Y1141">
        <v>1</v>
      </c>
      <c r="Z1141">
        <v>1</v>
      </c>
      <c r="AA1141">
        <v>1</v>
      </c>
      <c r="AB1141">
        <v>3</v>
      </c>
      <c r="AC1141">
        <v>1</v>
      </c>
      <c r="AD1141">
        <v>0</v>
      </c>
      <c r="AE1141">
        <v>0</v>
      </c>
      <c r="AF1141">
        <v>1</v>
      </c>
      <c r="AG1141">
        <v>0</v>
      </c>
      <c r="AH1141">
        <v>0</v>
      </c>
    </row>
    <row r="1142" spans="1:34" x14ac:dyDescent="0.25">
      <c r="A1142" t="s">
        <v>2508</v>
      </c>
      <c r="B1142" t="s">
        <v>2509</v>
      </c>
      <c r="C1142">
        <v>121.41432</v>
      </c>
      <c r="D1142">
        <v>31.21341</v>
      </c>
      <c r="E1142" t="s">
        <v>1122</v>
      </c>
      <c r="F1142">
        <v>908</v>
      </c>
      <c r="G1142" t="s">
        <v>48</v>
      </c>
      <c r="H1142" t="s">
        <v>1122</v>
      </c>
      <c r="I1142" t="s">
        <v>1122</v>
      </c>
      <c r="J1142">
        <v>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2</v>
      </c>
      <c r="AD1142">
        <v>7</v>
      </c>
      <c r="AE1142">
        <v>1</v>
      </c>
      <c r="AF1142">
        <v>0</v>
      </c>
      <c r="AG1142">
        <v>0</v>
      </c>
      <c r="AH1142">
        <v>0</v>
      </c>
    </row>
    <row r="1143" spans="1:34" x14ac:dyDescent="0.25">
      <c r="A1143" t="s">
        <v>2510</v>
      </c>
      <c r="B1143" t="s">
        <v>2511</v>
      </c>
      <c r="C1143">
        <v>121.36066</v>
      </c>
      <c r="D1143">
        <v>31.188130000000001</v>
      </c>
      <c r="E1143" t="s">
        <v>21</v>
      </c>
      <c r="F1143">
        <v>162</v>
      </c>
      <c r="G1143" t="s">
        <v>22</v>
      </c>
      <c r="H1143" t="s">
        <v>23</v>
      </c>
      <c r="I1143" t="s">
        <v>23</v>
      </c>
      <c r="J1143">
        <v>11</v>
      </c>
      <c r="K1143">
        <v>2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3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1</v>
      </c>
      <c r="AG1143">
        <v>1</v>
      </c>
      <c r="AH1143">
        <v>0</v>
      </c>
    </row>
    <row r="1144" spans="1:34" x14ac:dyDescent="0.25">
      <c r="A1144" t="s">
        <v>2512</v>
      </c>
      <c r="B1144" t="s">
        <v>2513</v>
      </c>
      <c r="C1144">
        <v>121.39923</v>
      </c>
      <c r="D1144">
        <v>31.109950000000001</v>
      </c>
      <c r="E1144" t="s">
        <v>26</v>
      </c>
      <c r="F1144">
        <v>18</v>
      </c>
      <c r="G1144" t="s">
        <v>22</v>
      </c>
      <c r="H1144" t="s">
        <v>27</v>
      </c>
      <c r="I1144" t="s">
        <v>157</v>
      </c>
      <c r="J1144">
        <v>11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3</v>
      </c>
      <c r="W1144">
        <v>1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3</v>
      </c>
      <c r="AE1144">
        <v>2</v>
      </c>
      <c r="AF1144">
        <v>0</v>
      </c>
      <c r="AG1144">
        <v>1</v>
      </c>
      <c r="AH1144">
        <v>0</v>
      </c>
    </row>
    <row r="1145" spans="1:34" x14ac:dyDescent="0.25">
      <c r="A1145" t="s">
        <v>2514</v>
      </c>
      <c r="B1145" t="s">
        <v>2515</v>
      </c>
      <c r="C1145">
        <v>121.43259999999999</v>
      </c>
      <c r="D1145">
        <v>31.11496</v>
      </c>
      <c r="E1145" t="s">
        <v>205</v>
      </c>
      <c r="F1145">
        <v>30</v>
      </c>
      <c r="G1145" t="s">
        <v>22</v>
      </c>
      <c r="H1145" t="s">
        <v>27</v>
      </c>
      <c r="I1145" t="s">
        <v>157</v>
      </c>
      <c r="J1145">
        <v>11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2</v>
      </c>
      <c r="AH1145">
        <v>3</v>
      </c>
    </row>
    <row r="1146" spans="1:34" x14ac:dyDescent="0.25">
      <c r="A1146" t="s">
        <v>2516</v>
      </c>
      <c r="B1146" t="s">
        <v>2517</v>
      </c>
      <c r="C1146">
        <v>121.50655999999999</v>
      </c>
      <c r="D1146">
        <v>31.264679999999998</v>
      </c>
      <c r="E1146" t="s">
        <v>30</v>
      </c>
      <c r="F1146">
        <v>938</v>
      </c>
      <c r="G1146" t="s">
        <v>31</v>
      </c>
      <c r="H1146" t="s">
        <v>616</v>
      </c>
      <c r="I1146" t="s">
        <v>628</v>
      </c>
      <c r="J1146">
        <v>11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3</v>
      </c>
      <c r="AC1146">
        <v>3</v>
      </c>
      <c r="AD1146">
        <v>2</v>
      </c>
      <c r="AE1146">
        <v>2</v>
      </c>
      <c r="AF1146">
        <v>0</v>
      </c>
      <c r="AG1146">
        <v>0</v>
      </c>
      <c r="AH1146">
        <v>0</v>
      </c>
    </row>
    <row r="1147" spans="1:34" x14ac:dyDescent="0.25">
      <c r="A1147" t="s">
        <v>2518</v>
      </c>
      <c r="B1147" t="s">
        <v>2519</v>
      </c>
      <c r="C1147">
        <v>121.48134347</v>
      </c>
      <c r="D1147">
        <v>31.156468556</v>
      </c>
      <c r="E1147" t="s">
        <v>47</v>
      </c>
      <c r="F1147">
        <v>2066</v>
      </c>
      <c r="G1147" t="s">
        <v>48</v>
      </c>
      <c r="H1147" t="s">
        <v>667</v>
      </c>
      <c r="I1147" t="s">
        <v>667</v>
      </c>
      <c r="J1147">
        <v>11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2</v>
      </c>
      <c r="S1147">
        <v>1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3</v>
      </c>
      <c r="AC1147">
        <v>0</v>
      </c>
      <c r="AD1147">
        <v>3</v>
      </c>
      <c r="AE1147">
        <v>1</v>
      </c>
      <c r="AF1147">
        <v>0</v>
      </c>
      <c r="AG1147">
        <v>0</v>
      </c>
      <c r="AH1147">
        <v>0</v>
      </c>
    </row>
    <row r="1148" spans="1:34" x14ac:dyDescent="0.25">
      <c r="A1148" t="s">
        <v>2520</v>
      </c>
      <c r="B1148" t="s">
        <v>2521</v>
      </c>
      <c r="C1148">
        <v>121.41817</v>
      </c>
      <c r="D1148">
        <v>31.15551</v>
      </c>
      <c r="E1148" t="s">
        <v>345</v>
      </c>
      <c r="F1148">
        <v>13</v>
      </c>
      <c r="G1148" t="s">
        <v>346</v>
      </c>
      <c r="H1148" t="s">
        <v>347</v>
      </c>
      <c r="I1148" t="s">
        <v>345</v>
      </c>
      <c r="J1148">
        <v>11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4</v>
      </c>
      <c r="S1148">
        <v>0</v>
      </c>
      <c r="T1148">
        <v>0</v>
      </c>
      <c r="U1148">
        <v>4</v>
      </c>
      <c r="V1148">
        <v>0</v>
      </c>
      <c r="W1148">
        <v>1</v>
      </c>
      <c r="X1148">
        <v>0</v>
      </c>
      <c r="Y1148">
        <v>0</v>
      </c>
      <c r="Z1148">
        <v>2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 spans="1:34" x14ac:dyDescent="0.25">
      <c r="A1149" t="s">
        <v>2522</v>
      </c>
      <c r="B1149" t="s">
        <v>2523</v>
      </c>
      <c r="C1149">
        <v>121.11280059800001</v>
      </c>
      <c r="D1149">
        <v>31.159694671600001</v>
      </c>
      <c r="E1149" t="s">
        <v>198</v>
      </c>
      <c r="F1149">
        <v>48</v>
      </c>
      <c r="G1149" t="s">
        <v>31</v>
      </c>
      <c r="H1149" t="s">
        <v>616</v>
      </c>
      <c r="I1149" t="s">
        <v>616</v>
      </c>
      <c r="J1149">
        <v>11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3</v>
      </c>
      <c r="AD1149">
        <v>4</v>
      </c>
      <c r="AE1149">
        <v>3</v>
      </c>
      <c r="AF1149">
        <v>0</v>
      </c>
      <c r="AG1149">
        <v>0</v>
      </c>
      <c r="AH1149">
        <v>0</v>
      </c>
    </row>
    <row r="1150" spans="1:34" x14ac:dyDescent="0.25">
      <c r="A1150" t="s">
        <v>2524</v>
      </c>
      <c r="B1150" t="s">
        <v>2525</v>
      </c>
      <c r="C1150">
        <v>121.47183</v>
      </c>
      <c r="D1150">
        <v>31.232949999999999</v>
      </c>
      <c r="E1150" t="s">
        <v>512</v>
      </c>
      <c r="F1150">
        <v>131</v>
      </c>
      <c r="G1150" t="s">
        <v>3</v>
      </c>
      <c r="H1150" t="s">
        <v>808</v>
      </c>
      <c r="I1150" t="s">
        <v>808</v>
      </c>
      <c r="J1150">
        <v>11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4</v>
      </c>
      <c r="R1150">
        <v>2</v>
      </c>
      <c r="S1150">
        <v>2</v>
      </c>
      <c r="T1150">
        <v>0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</v>
      </c>
      <c r="AH1150">
        <v>0</v>
      </c>
    </row>
    <row r="1151" spans="1:34" x14ac:dyDescent="0.25">
      <c r="A1151" t="s">
        <v>2526</v>
      </c>
      <c r="B1151" t="s">
        <v>2527</v>
      </c>
      <c r="C1151">
        <v>121.44367</v>
      </c>
      <c r="D1151">
        <v>31.275829999999999</v>
      </c>
      <c r="E1151" t="s">
        <v>57</v>
      </c>
      <c r="F1151">
        <v>3851</v>
      </c>
      <c r="G1151" t="s">
        <v>8</v>
      </c>
      <c r="H1151" t="s">
        <v>58</v>
      </c>
      <c r="I1151" t="s">
        <v>57</v>
      </c>
      <c r="J1151">
        <v>11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1</v>
      </c>
      <c r="Z1151">
        <v>3</v>
      </c>
      <c r="AA1151">
        <v>2</v>
      </c>
      <c r="AB1151">
        <v>2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0</v>
      </c>
    </row>
    <row r="1152" spans="1:34" x14ac:dyDescent="0.25">
      <c r="A1152" t="s">
        <v>2528</v>
      </c>
      <c r="B1152" t="s">
        <v>2529</v>
      </c>
      <c r="C1152">
        <v>121.45681952</v>
      </c>
      <c r="D1152">
        <v>31.228880107999998</v>
      </c>
      <c r="E1152" t="s">
        <v>44</v>
      </c>
      <c r="F1152">
        <v>3263</v>
      </c>
      <c r="G1152" t="s">
        <v>3</v>
      </c>
      <c r="H1152" t="s">
        <v>4</v>
      </c>
      <c r="I1152" t="s">
        <v>4</v>
      </c>
      <c r="J1152">
        <v>11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</v>
      </c>
      <c r="X1152">
        <v>2</v>
      </c>
      <c r="Y1152">
        <v>0</v>
      </c>
      <c r="Z1152">
        <v>1</v>
      </c>
      <c r="AA1152">
        <v>1</v>
      </c>
      <c r="AB1152">
        <v>1</v>
      </c>
      <c r="AC1152">
        <v>0</v>
      </c>
      <c r="AD1152">
        <v>3</v>
      </c>
      <c r="AE1152">
        <v>2</v>
      </c>
      <c r="AF1152">
        <v>0</v>
      </c>
      <c r="AG1152">
        <v>0</v>
      </c>
      <c r="AH1152">
        <v>0</v>
      </c>
    </row>
    <row r="1153" spans="1:34" x14ac:dyDescent="0.25">
      <c r="A1153" t="s">
        <v>2530</v>
      </c>
      <c r="B1153" t="s">
        <v>2531</v>
      </c>
      <c r="C1153">
        <v>121.4989726</v>
      </c>
      <c r="D1153">
        <v>31.237142500000001</v>
      </c>
      <c r="E1153" t="s">
        <v>71</v>
      </c>
      <c r="F1153">
        <v>844</v>
      </c>
      <c r="G1153" t="s">
        <v>31</v>
      </c>
      <c r="H1153" t="s">
        <v>72</v>
      </c>
      <c r="I1153" t="s">
        <v>73</v>
      </c>
      <c r="J1153">
        <v>11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1</v>
      </c>
      <c r="X1153">
        <v>0</v>
      </c>
      <c r="Y1153">
        <v>0</v>
      </c>
      <c r="Z1153">
        <v>1</v>
      </c>
      <c r="AA1153">
        <v>3</v>
      </c>
      <c r="AB1153">
        <v>1</v>
      </c>
      <c r="AC1153">
        <v>0</v>
      </c>
      <c r="AD1153">
        <v>0</v>
      </c>
      <c r="AE1153">
        <v>2</v>
      </c>
      <c r="AF1153">
        <v>2</v>
      </c>
      <c r="AG1153">
        <v>0</v>
      </c>
      <c r="AH1153">
        <v>0</v>
      </c>
    </row>
    <row r="1154" spans="1:34" x14ac:dyDescent="0.25">
      <c r="A1154" t="s">
        <v>2532</v>
      </c>
      <c r="B1154" t="s">
        <v>2533</v>
      </c>
      <c r="C1154">
        <v>121.5196961</v>
      </c>
      <c r="D1154">
        <v>31.29184287</v>
      </c>
      <c r="E1154" t="s">
        <v>16</v>
      </c>
      <c r="F1154">
        <v>335</v>
      </c>
      <c r="G1154" t="s">
        <v>22</v>
      </c>
      <c r="H1154" t="s">
        <v>40</v>
      </c>
      <c r="I1154" t="s">
        <v>77</v>
      </c>
      <c r="J1154">
        <v>11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2</v>
      </c>
      <c r="Y1154">
        <v>0</v>
      </c>
      <c r="Z1154">
        <v>0</v>
      </c>
      <c r="AA1154">
        <v>1</v>
      </c>
      <c r="AB1154">
        <v>1</v>
      </c>
      <c r="AC1154">
        <v>1</v>
      </c>
      <c r="AD1154">
        <v>0</v>
      </c>
      <c r="AE1154">
        <v>1</v>
      </c>
      <c r="AF1154">
        <v>1</v>
      </c>
      <c r="AG1154">
        <v>2</v>
      </c>
      <c r="AH1154">
        <v>0</v>
      </c>
    </row>
    <row r="1155" spans="1:34" x14ac:dyDescent="0.25">
      <c r="A1155" t="s">
        <v>2534</v>
      </c>
      <c r="B1155" t="s">
        <v>2535</v>
      </c>
      <c r="C1155">
        <v>121.4584811</v>
      </c>
      <c r="D1155">
        <v>31.336358800999999</v>
      </c>
      <c r="E1155" t="s">
        <v>1539</v>
      </c>
      <c r="F1155">
        <v>12</v>
      </c>
      <c r="G1155" t="s">
        <v>48</v>
      </c>
      <c r="H1155" t="s">
        <v>49</v>
      </c>
      <c r="I1155" t="s">
        <v>49</v>
      </c>
      <c r="J1155">
        <v>11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1</v>
      </c>
      <c r="AA1155">
        <v>1</v>
      </c>
      <c r="AB1155">
        <v>0</v>
      </c>
      <c r="AC1155">
        <v>0</v>
      </c>
      <c r="AD1155">
        <v>1</v>
      </c>
      <c r="AE1155">
        <v>7</v>
      </c>
      <c r="AF1155">
        <v>0</v>
      </c>
      <c r="AG1155">
        <v>0</v>
      </c>
      <c r="AH1155">
        <v>0</v>
      </c>
    </row>
    <row r="1156" spans="1:34" x14ac:dyDescent="0.25">
      <c r="A1156" t="s">
        <v>2536</v>
      </c>
      <c r="B1156" t="s">
        <v>2537</v>
      </c>
      <c r="C1156">
        <v>121.600227</v>
      </c>
      <c r="D1156">
        <v>31.249918999999998</v>
      </c>
      <c r="E1156" t="s">
        <v>654</v>
      </c>
      <c r="F1156">
        <v>1913</v>
      </c>
      <c r="G1156" t="s">
        <v>8</v>
      </c>
      <c r="H1156" t="s">
        <v>2067</v>
      </c>
      <c r="I1156" t="s">
        <v>2068</v>
      </c>
      <c r="J1156">
        <v>11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7</v>
      </c>
      <c r="AC1156">
        <v>1</v>
      </c>
      <c r="AD1156">
        <v>1</v>
      </c>
      <c r="AE1156">
        <v>1</v>
      </c>
      <c r="AF1156">
        <v>0</v>
      </c>
      <c r="AG1156">
        <v>0</v>
      </c>
      <c r="AH1156">
        <v>0</v>
      </c>
    </row>
    <row r="1157" spans="1:34" x14ac:dyDescent="0.25">
      <c r="A1157" t="s">
        <v>2538</v>
      </c>
      <c r="B1157" t="s">
        <v>2539</v>
      </c>
      <c r="C1157">
        <v>121.39081</v>
      </c>
      <c r="D1157">
        <v>31.206420000000001</v>
      </c>
      <c r="E1157" t="s">
        <v>76</v>
      </c>
      <c r="F1157">
        <v>23</v>
      </c>
      <c r="G1157" t="s">
        <v>22</v>
      </c>
      <c r="H1157" t="s">
        <v>40</v>
      </c>
      <c r="I1157" t="s">
        <v>77</v>
      </c>
      <c r="J1157">
        <v>11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1</v>
      </c>
      <c r="W1157">
        <v>2</v>
      </c>
      <c r="X1157">
        <v>1</v>
      </c>
      <c r="Y1157">
        <v>0</v>
      </c>
      <c r="Z1157">
        <v>1</v>
      </c>
      <c r="AA1157">
        <v>2</v>
      </c>
      <c r="AB1157">
        <v>1</v>
      </c>
      <c r="AC1157">
        <v>0</v>
      </c>
      <c r="AD1157">
        <v>1</v>
      </c>
      <c r="AE1157">
        <v>1</v>
      </c>
      <c r="AF1157">
        <v>0</v>
      </c>
      <c r="AG1157">
        <v>0</v>
      </c>
      <c r="AH1157">
        <v>0</v>
      </c>
    </row>
    <row r="1158" spans="1:34" x14ac:dyDescent="0.25">
      <c r="A1158" t="s">
        <v>2540</v>
      </c>
      <c r="B1158" t="s">
        <v>2541</v>
      </c>
      <c r="C1158">
        <v>121.444526</v>
      </c>
      <c r="D1158">
        <v>31.216455</v>
      </c>
      <c r="E1158" t="s">
        <v>495</v>
      </c>
      <c r="F1158">
        <v>1670</v>
      </c>
      <c r="G1158" t="s">
        <v>31</v>
      </c>
      <c r="H1158" t="s">
        <v>496</v>
      </c>
      <c r="I1158" t="s">
        <v>495</v>
      </c>
      <c r="J1158">
        <v>11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1</v>
      </c>
      <c r="AC1158">
        <v>2</v>
      </c>
      <c r="AD1158">
        <v>2</v>
      </c>
      <c r="AE1158">
        <v>2</v>
      </c>
      <c r="AF1158">
        <v>1</v>
      </c>
      <c r="AG1158">
        <v>0</v>
      </c>
      <c r="AH1158">
        <v>0</v>
      </c>
    </row>
    <row r="1159" spans="1:34" x14ac:dyDescent="0.25">
      <c r="A1159" t="s">
        <v>2542</v>
      </c>
      <c r="B1159" t="s">
        <v>2543</v>
      </c>
      <c r="C1159">
        <v>121.51691</v>
      </c>
      <c r="D1159">
        <v>31.228300000000001</v>
      </c>
      <c r="E1159" t="s">
        <v>328</v>
      </c>
      <c r="F1159">
        <v>5592</v>
      </c>
      <c r="G1159" t="s">
        <v>8</v>
      </c>
      <c r="H1159" t="s">
        <v>329</v>
      </c>
      <c r="I1159" t="s">
        <v>328</v>
      </c>
      <c r="J1159">
        <v>11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1</v>
      </c>
      <c r="X1159">
        <v>0</v>
      </c>
      <c r="Y1159">
        <v>3</v>
      </c>
      <c r="Z1159">
        <v>1</v>
      </c>
      <c r="AA1159">
        <v>1</v>
      </c>
      <c r="AB1159">
        <v>0</v>
      </c>
      <c r="AC1159">
        <v>0</v>
      </c>
      <c r="AD1159">
        <v>0</v>
      </c>
      <c r="AE1159">
        <v>2</v>
      </c>
      <c r="AF1159">
        <v>0</v>
      </c>
      <c r="AG1159">
        <v>1</v>
      </c>
      <c r="AH1159">
        <v>1</v>
      </c>
    </row>
    <row r="1160" spans="1:34" x14ac:dyDescent="0.25">
      <c r="A1160" t="s">
        <v>2544</v>
      </c>
      <c r="B1160" t="s">
        <v>2545</v>
      </c>
      <c r="C1160">
        <v>121.48284</v>
      </c>
      <c r="D1160">
        <v>31.293849999999999</v>
      </c>
      <c r="E1160" t="s">
        <v>16</v>
      </c>
      <c r="F1160">
        <v>354</v>
      </c>
      <c r="G1160" t="s">
        <v>22</v>
      </c>
      <c r="H1160" t="s">
        <v>96</v>
      </c>
      <c r="I1160" t="s">
        <v>96</v>
      </c>
      <c r="J1160">
        <v>11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</row>
    <row r="1161" spans="1:34" x14ac:dyDescent="0.25">
      <c r="A1161" t="s">
        <v>2546</v>
      </c>
      <c r="B1161" t="s">
        <v>2547</v>
      </c>
      <c r="C1161">
        <v>121.431884</v>
      </c>
      <c r="D1161">
        <v>31.285395999999999</v>
      </c>
      <c r="E1161" t="s">
        <v>26</v>
      </c>
      <c r="F1161">
        <v>43</v>
      </c>
      <c r="G1161" t="s">
        <v>22</v>
      </c>
      <c r="H1161" t="s">
        <v>27</v>
      </c>
      <c r="I1161" t="s">
        <v>27</v>
      </c>
      <c r="J1161">
        <v>11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2</v>
      </c>
      <c r="Z1161">
        <v>0</v>
      </c>
      <c r="AA1161">
        <v>0</v>
      </c>
      <c r="AB1161">
        <v>1</v>
      </c>
      <c r="AC1161">
        <v>0</v>
      </c>
      <c r="AD1161">
        <v>1</v>
      </c>
      <c r="AE1161">
        <v>0</v>
      </c>
      <c r="AF1161">
        <v>1</v>
      </c>
      <c r="AG1161">
        <v>4</v>
      </c>
      <c r="AH1161">
        <v>2</v>
      </c>
    </row>
    <row r="1162" spans="1:34" x14ac:dyDescent="0.25">
      <c r="A1162" t="s">
        <v>2548</v>
      </c>
      <c r="B1162" t="s">
        <v>2549</v>
      </c>
      <c r="C1162">
        <v>121.513229</v>
      </c>
      <c r="D1162">
        <v>31.299713000000001</v>
      </c>
      <c r="E1162" t="s">
        <v>654</v>
      </c>
      <c r="F1162">
        <v>128</v>
      </c>
      <c r="G1162" t="s">
        <v>8</v>
      </c>
      <c r="H1162" t="s">
        <v>329</v>
      </c>
      <c r="I1162" t="s">
        <v>328</v>
      </c>
      <c r="J1162">
        <v>11</v>
      </c>
      <c r="K1162">
        <v>0</v>
      </c>
      <c r="L1162">
        <v>2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2</v>
      </c>
      <c r="AG1162">
        <v>4</v>
      </c>
      <c r="AH1162">
        <v>3</v>
      </c>
    </row>
    <row r="1163" spans="1:34" x14ac:dyDescent="0.25">
      <c r="A1163" t="s">
        <v>2550</v>
      </c>
      <c r="B1163" t="s">
        <v>2551</v>
      </c>
      <c r="C1163">
        <v>121.43585634999999</v>
      </c>
      <c r="D1163">
        <v>31.268529631</v>
      </c>
      <c r="E1163" t="s">
        <v>16</v>
      </c>
      <c r="F1163">
        <v>57</v>
      </c>
      <c r="G1163" t="s">
        <v>48</v>
      </c>
      <c r="H1163" t="s">
        <v>1395</v>
      </c>
      <c r="I1163" t="s">
        <v>1395</v>
      </c>
      <c r="J1163">
        <v>11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7</v>
      </c>
      <c r="AC1163">
        <v>4</v>
      </c>
      <c r="AD1163">
        <v>0</v>
      </c>
      <c r="AE1163">
        <v>0</v>
      </c>
      <c r="AF1163">
        <v>0</v>
      </c>
      <c r="AG1163">
        <v>0</v>
      </c>
      <c r="AH1163">
        <v>0</v>
      </c>
    </row>
    <row r="1164" spans="1:34" x14ac:dyDescent="0.25">
      <c r="A1164" t="s">
        <v>2552</v>
      </c>
      <c r="B1164" t="s">
        <v>2553</v>
      </c>
      <c r="C1164">
        <v>121.49791999999999</v>
      </c>
      <c r="D1164">
        <v>31.162500000000001</v>
      </c>
      <c r="E1164" t="s">
        <v>2554</v>
      </c>
      <c r="F1164">
        <v>195</v>
      </c>
      <c r="G1164" t="s">
        <v>163</v>
      </c>
      <c r="H1164" t="s">
        <v>252</v>
      </c>
      <c r="I1164" t="s">
        <v>252</v>
      </c>
      <c r="J1164">
        <v>11</v>
      </c>
      <c r="K1164">
        <v>1</v>
      </c>
      <c r="L1164">
        <v>1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1</v>
      </c>
      <c r="AG1164">
        <v>0</v>
      </c>
      <c r="AH1164">
        <v>3</v>
      </c>
    </row>
    <row r="1165" spans="1:34" x14ac:dyDescent="0.25">
      <c r="A1165" t="s">
        <v>2555</v>
      </c>
      <c r="B1165" t="s">
        <v>2556</v>
      </c>
      <c r="C1165">
        <v>121.41862999999999</v>
      </c>
      <c r="D1165">
        <v>31.006419999999999</v>
      </c>
      <c r="E1165" t="s">
        <v>30</v>
      </c>
      <c r="F1165">
        <v>156</v>
      </c>
      <c r="G1165" t="s">
        <v>31</v>
      </c>
      <c r="H1165" t="s">
        <v>616</v>
      </c>
      <c r="I1165" t="s">
        <v>628</v>
      </c>
      <c r="J1165">
        <v>11</v>
      </c>
      <c r="K1165">
        <v>3</v>
      </c>
      <c r="L1165">
        <v>3</v>
      </c>
      <c r="M1165">
        <v>0</v>
      </c>
      <c r="N1165">
        <v>0</v>
      </c>
      <c r="O1165">
        <v>0</v>
      </c>
      <c r="P1165">
        <v>0</v>
      </c>
      <c r="Q1165">
        <v>2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</row>
    <row r="1166" spans="1:34" x14ac:dyDescent="0.25">
      <c r="A1166" t="s">
        <v>2557</v>
      </c>
      <c r="B1166" t="s">
        <v>2558</v>
      </c>
      <c r="C1166">
        <v>121.38271</v>
      </c>
      <c r="D1166">
        <v>31.24511</v>
      </c>
      <c r="E1166" t="s">
        <v>109</v>
      </c>
      <c r="F1166">
        <v>431</v>
      </c>
      <c r="G1166" t="s">
        <v>3</v>
      </c>
      <c r="H1166" t="s">
        <v>4</v>
      </c>
      <c r="I1166" t="s">
        <v>4</v>
      </c>
      <c r="J1166">
        <v>11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1</v>
      </c>
      <c r="W1166">
        <v>1</v>
      </c>
      <c r="X1166">
        <v>0</v>
      </c>
      <c r="Y1166">
        <v>2</v>
      </c>
      <c r="Z1166">
        <v>0</v>
      </c>
      <c r="AA1166">
        <v>0</v>
      </c>
      <c r="AB1166">
        <v>2</v>
      </c>
      <c r="AC1166">
        <v>1</v>
      </c>
      <c r="AD1166">
        <v>1</v>
      </c>
      <c r="AE1166">
        <v>1</v>
      </c>
      <c r="AF1166">
        <v>1</v>
      </c>
      <c r="AG1166">
        <v>0</v>
      </c>
      <c r="AH1166">
        <v>0</v>
      </c>
    </row>
    <row r="1167" spans="1:34" x14ac:dyDescent="0.25">
      <c r="A1167" t="s">
        <v>2559</v>
      </c>
      <c r="B1167" t="s">
        <v>2065</v>
      </c>
      <c r="C1167">
        <v>121.414176</v>
      </c>
      <c r="D1167">
        <v>31.209903000000001</v>
      </c>
      <c r="E1167" t="s">
        <v>654</v>
      </c>
      <c r="F1167">
        <v>3605</v>
      </c>
      <c r="G1167" t="s">
        <v>8</v>
      </c>
      <c r="H1167" t="s">
        <v>2067</v>
      </c>
      <c r="I1167" t="s">
        <v>2068</v>
      </c>
      <c r="J1167">
        <v>11</v>
      </c>
      <c r="K1167">
        <v>0</v>
      </c>
      <c r="L1167">
        <v>1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1</v>
      </c>
      <c r="AD1167">
        <v>2</v>
      </c>
      <c r="AE1167">
        <v>3</v>
      </c>
      <c r="AF1167">
        <v>1</v>
      </c>
      <c r="AG1167">
        <v>1</v>
      </c>
      <c r="AH1167">
        <v>0</v>
      </c>
    </row>
    <row r="1168" spans="1:34" x14ac:dyDescent="0.25">
      <c r="A1168" t="s">
        <v>2560</v>
      </c>
      <c r="B1168" t="s">
        <v>2561</v>
      </c>
      <c r="C1168">
        <v>121.47797830099999</v>
      </c>
      <c r="D1168">
        <v>31.234387262799999</v>
      </c>
      <c r="E1168" t="s">
        <v>284</v>
      </c>
      <c r="F1168">
        <v>4743</v>
      </c>
      <c r="G1168" t="s">
        <v>8</v>
      </c>
      <c r="H1168" t="s">
        <v>9</v>
      </c>
      <c r="I1168" t="s">
        <v>285</v>
      </c>
      <c r="J1168">
        <v>11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2</v>
      </c>
      <c r="AD1168">
        <v>3</v>
      </c>
      <c r="AE1168">
        <v>2</v>
      </c>
      <c r="AF1168">
        <v>3</v>
      </c>
      <c r="AG1168">
        <v>0</v>
      </c>
      <c r="AH1168">
        <v>0</v>
      </c>
    </row>
    <row r="1169" spans="1:34" x14ac:dyDescent="0.25">
      <c r="A1169" t="s">
        <v>2562</v>
      </c>
      <c r="B1169" t="s">
        <v>2563</v>
      </c>
      <c r="C1169">
        <v>121.41106524999999</v>
      </c>
      <c r="D1169">
        <v>31.242099930999998</v>
      </c>
      <c r="E1169" t="s">
        <v>39</v>
      </c>
      <c r="F1169">
        <v>497</v>
      </c>
      <c r="G1169" t="s">
        <v>22</v>
      </c>
      <c r="H1169" t="s">
        <v>40</v>
      </c>
      <c r="I1169" t="s">
        <v>41</v>
      </c>
      <c r="J1169">
        <v>10</v>
      </c>
      <c r="K1169">
        <v>3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2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2</v>
      </c>
      <c r="AH1169">
        <v>1</v>
      </c>
    </row>
    <row r="1170" spans="1:34" x14ac:dyDescent="0.25">
      <c r="A1170" t="s">
        <v>2564</v>
      </c>
      <c r="B1170" t="s">
        <v>2565</v>
      </c>
      <c r="C1170">
        <v>121.39446</v>
      </c>
      <c r="D1170">
        <v>31.215420000000002</v>
      </c>
      <c r="E1170" t="s">
        <v>26</v>
      </c>
      <c r="F1170">
        <v>365</v>
      </c>
      <c r="G1170" t="s">
        <v>22</v>
      </c>
      <c r="H1170" t="s">
        <v>27</v>
      </c>
      <c r="I1170" t="s">
        <v>27</v>
      </c>
      <c r="J1170">
        <v>10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2</v>
      </c>
      <c r="W1170">
        <v>0</v>
      </c>
      <c r="X1170">
        <v>1</v>
      </c>
      <c r="Y1170">
        <v>1</v>
      </c>
      <c r="Z1170">
        <v>2</v>
      </c>
      <c r="AA1170">
        <v>0</v>
      </c>
      <c r="AB1170">
        <v>0</v>
      </c>
      <c r="AC1170">
        <v>0</v>
      </c>
      <c r="AD1170">
        <v>1</v>
      </c>
      <c r="AE1170">
        <v>2</v>
      </c>
      <c r="AF1170">
        <v>0</v>
      </c>
      <c r="AG1170">
        <v>0</v>
      </c>
      <c r="AH1170">
        <v>0</v>
      </c>
    </row>
    <row r="1171" spans="1:34" x14ac:dyDescent="0.25">
      <c r="A1171" t="s">
        <v>2566</v>
      </c>
      <c r="B1171" t="s">
        <v>2567</v>
      </c>
      <c r="C1171">
        <v>121.3706</v>
      </c>
      <c r="D1171">
        <v>31.215982</v>
      </c>
      <c r="E1171" t="s">
        <v>26</v>
      </c>
      <c r="F1171">
        <v>213</v>
      </c>
      <c r="G1171" t="s">
        <v>22</v>
      </c>
      <c r="H1171" t="s">
        <v>27</v>
      </c>
      <c r="I1171" t="s">
        <v>27</v>
      </c>
      <c r="J1171">
        <v>10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2</v>
      </c>
      <c r="U1171">
        <v>1</v>
      </c>
      <c r="V1171">
        <v>1</v>
      </c>
      <c r="W1171">
        <v>1</v>
      </c>
      <c r="X1171">
        <v>1</v>
      </c>
      <c r="Y1171">
        <v>1</v>
      </c>
      <c r="Z1171">
        <v>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</row>
    <row r="1172" spans="1:34" x14ac:dyDescent="0.25">
      <c r="A1172" t="s">
        <v>2568</v>
      </c>
      <c r="B1172" t="s">
        <v>2569</v>
      </c>
      <c r="C1172">
        <v>121.4748</v>
      </c>
      <c r="D1172">
        <v>31.234770000000001</v>
      </c>
      <c r="E1172" t="s">
        <v>512</v>
      </c>
      <c r="F1172">
        <v>8118</v>
      </c>
      <c r="G1172" t="s">
        <v>8</v>
      </c>
      <c r="H1172" t="s">
        <v>58</v>
      </c>
      <c r="I1172" t="s">
        <v>332</v>
      </c>
      <c r="J1172">
        <v>10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  <c r="V1172">
        <v>1</v>
      </c>
      <c r="W1172">
        <v>0</v>
      </c>
      <c r="X1172">
        <v>0</v>
      </c>
      <c r="Y1172">
        <v>3</v>
      </c>
      <c r="Z1172">
        <v>1</v>
      </c>
      <c r="AA1172">
        <v>0</v>
      </c>
      <c r="AB1172">
        <v>2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</v>
      </c>
    </row>
    <row r="1173" spans="1:34" x14ac:dyDescent="0.25">
      <c r="A1173" t="s">
        <v>2570</v>
      </c>
      <c r="B1173" t="s">
        <v>2571</v>
      </c>
      <c r="C1173">
        <v>121.26138935</v>
      </c>
      <c r="D1173">
        <v>31.117217216</v>
      </c>
      <c r="E1173" t="s">
        <v>463</v>
      </c>
      <c r="F1173">
        <v>263</v>
      </c>
      <c r="G1173" t="s">
        <v>3</v>
      </c>
      <c r="H1173" t="s">
        <v>135</v>
      </c>
      <c r="I1173" t="s">
        <v>135</v>
      </c>
      <c r="J1173">
        <v>10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3</v>
      </c>
      <c r="Z1173">
        <v>0</v>
      </c>
      <c r="AA1173">
        <v>4</v>
      </c>
      <c r="AB1173">
        <v>1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</row>
    <row r="1174" spans="1:34" x14ac:dyDescent="0.25">
      <c r="A1174" t="s">
        <v>2572</v>
      </c>
      <c r="B1174" t="s">
        <v>2573</v>
      </c>
      <c r="C1174">
        <v>121.48276</v>
      </c>
      <c r="D1174">
        <v>31.25685</v>
      </c>
      <c r="E1174" t="s">
        <v>656</v>
      </c>
      <c r="F1174">
        <v>2275</v>
      </c>
      <c r="G1174" t="s">
        <v>8</v>
      </c>
      <c r="H1174" t="s">
        <v>655</v>
      </c>
      <c r="I1174" t="s">
        <v>656</v>
      </c>
      <c r="J1174">
        <v>10</v>
      </c>
      <c r="K1174">
        <v>1</v>
      </c>
      <c r="L1174">
        <v>3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1</v>
      </c>
      <c r="AH1174">
        <v>1</v>
      </c>
    </row>
    <row r="1175" spans="1:34" x14ac:dyDescent="0.25">
      <c r="A1175" t="s">
        <v>2574</v>
      </c>
      <c r="B1175" t="s">
        <v>2575</v>
      </c>
      <c r="C1175">
        <v>121.35682705399999</v>
      </c>
      <c r="D1175">
        <v>31.401091792999999</v>
      </c>
      <c r="E1175" t="s">
        <v>406</v>
      </c>
      <c r="F1175">
        <v>56</v>
      </c>
      <c r="G1175" t="s">
        <v>31</v>
      </c>
      <c r="H1175" t="s">
        <v>406</v>
      </c>
      <c r="I1175" t="s">
        <v>406</v>
      </c>
      <c r="J1175">
        <v>10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1</v>
      </c>
      <c r="V1175">
        <v>0</v>
      </c>
      <c r="W1175">
        <v>3</v>
      </c>
      <c r="X1175">
        <v>1</v>
      </c>
      <c r="Y1175">
        <v>0</v>
      </c>
      <c r="Z1175">
        <v>0</v>
      </c>
      <c r="AA1175">
        <v>0</v>
      </c>
      <c r="AB1175">
        <v>2</v>
      </c>
      <c r="AC1175">
        <v>1</v>
      </c>
      <c r="AD1175">
        <v>0</v>
      </c>
      <c r="AE1175">
        <v>0</v>
      </c>
      <c r="AF1175">
        <v>1</v>
      </c>
      <c r="AG1175">
        <v>0</v>
      </c>
      <c r="AH1175">
        <v>0</v>
      </c>
    </row>
    <row r="1176" spans="1:34" x14ac:dyDescent="0.25">
      <c r="A1176" t="s">
        <v>2576</v>
      </c>
      <c r="B1176" t="s">
        <v>2577</v>
      </c>
      <c r="C1176">
        <v>121.465532252</v>
      </c>
      <c r="D1176">
        <v>31.203275080800001</v>
      </c>
      <c r="E1176" t="s">
        <v>7</v>
      </c>
      <c r="F1176">
        <v>20</v>
      </c>
      <c r="G1176" t="s">
        <v>31</v>
      </c>
      <c r="H1176" t="s">
        <v>406</v>
      </c>
      <c r="I1176" t="s">
        <v>406</v>
      </c>
      <c r="J1176">
        <v>10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2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1</v>
      </c>
      <c r="Z1176">
        <v>0</v>
      </c>
      <c r="AA1176">
        <v>2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3</v>
      </c>
      <c r="AH1176">
        <v>0</v>
      </c>
    </row>
    <row r="1177" spans="1:34" x14ac:dyDescent="0.25">
      <c r="A1177" t="s">
        <v>2578</v>
      </c>
      <c r="B1177" t="s">
        <v>2579</v>
      </c>
      <c r="C1177">
        <v>121.56166815</v>
      </c>
      <c r="D1177">
        <v>31.210156885</v>
      </c>
      <c r="E1177" t="s">
        <v>30</v>
      </c>
      <c r="F1177">
        <v>3261</v>
      </c>
      <c r="G1177" t="s">
        <v>163</v>
      </c>
      <c r="H1177" t="s">
        <v>164</v>
      </c>
      <c r="I1177" t="s">
        <v>164</v>
      </c>
      <c r="J1177">
        <v>10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2</v>
      </c>
      <c r="T1177">
        <v>1</v>
      </c>
      <c r="U1177">
        <v>1</v>
      </c>
      <c r="V1177">
        <v>0</v>
      </c>
      <c r="W1177">
        <v>0</v>
      </c>
      <c r="X1177">
        <v>2</v>
      </c>
      <c r="Y1177">
        <v>2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1</v>
      </c>
      <c r="AH1177">
        <v>0</v>
      </c>
    </row>
    <row r="1178" spans="1:34" x14ac:dyDescent="0.25">
      <c r="A1178" t="s">
        <v>2580</v>
      </c>
      <c r="B1178" t="s">
        <v>2581</v>
      </c>
      <c r="C1178">
        <v>121.48462000000001</v>
      </c>
      <c r="D1178">
        <v>31.172820000000002</v>
      </c>
      <c r="E1178" t="s">
        <v>68</v>
      </c>
      <c r="F1178">
        <v>1055</v>
      </c>
      <c r="G1178" t="s">
        <v>346</v>
      </c>
      <c r="H1178" t="s">
        <v>1154</v>
      </c>
      <c r="I1178" t="s">
        <v>1155</v>
      </c>
      <c r="J1178">
        <v>10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2</v>
      </c>
      <c r="Z1178">
        <v>1</v>
      </c>
      <c r="AA1178">
        <v>1</v>
      </c>
      <c r="AB1178">
        <v>1</v>
      </c>
      <c r="AC1178">
        <v>1</v>
      </c>
      <c r="AD1178">
        <v>0</v>
      </c>
      <c r="AE1178">
        <v>0</v>
      </c>
      <c r="AF1178">
        <v>1</v>
      </c>
      <c r="AG1178">
        <v>0</v>
      </c>
      <c r="AH1178">
        <v>0</v>
      </c>
    </row>
    <row r="1179" spans="1:34" x14ac:dyDescent="0.25">
      <c r="A1179" t="s">
        <v>2582</v>
      </c>
      <c r="B1179" t="s">
        <v>2583</v>
      </c>
      <c r="C1179">
        <v>121.48393</v>
      </c>
      <c r="D1179">
        <v>31.40108</v>
      </c>
      <c r="E1179" t="s">
        <v>512</v>
      </c>
      <c r="F1179">
        <v>319</v>
      </c>
      <c r="G1179" t="s">
        <v>3</v>
      </c>
      <c r="H1179" t="s">
        <v>808</v>
      </c>
      <c r="I1179" t="s">
        <v>808</v>
      </c>
      <c r="J1179">
        <v>10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2</v>
      </c>
      <c r="V1179">
        <v>1</v>
      </c>
      <c r="W1179">
        <v>1</v>
      </c>
      <c r="X1179">
        <v>0</v>
      </c>
      <c r="Y1179">
        <v>0</v>
      </c>
      <c r="Z1179">
        <v>0</v>
      </c>
      <c r="AA1179">
        <v>1</v>
      </c>
      <c r="AB1179">
        <v>1</v>
      </c>
      <c r="AC1179">
        <v>1</v>
      </c>
      <c r="AD1179">
        <v>1</v>
      </c>
      <c r="AE1179">
        <v>0</v>
      </c>
      <c r="AF1179">
        <v>0</v>
      </c>
      <c r="AG1179">
        <v>0</v>
      </c>
      <c r="AH1179">
        <v>0</v>
      </c>
    </row>
    <row r="1180" spans="1:34" x14ac:dyDescent="0.25">
      <c r="A1180" t="s">
        <v>2584</v>
      </c>
      <c r="B1180" t="s">
        <v>2585</v>
      </c>
      <c r="C1180">
        <v>121.43593</v>
      </c>
      <c r="D1180">
        <v>31.220839999999999</v>
      </c>
      <c r="E1180" t="s">
        <v>76</v>
      </c>
      <c r="F1180">
        <v>307</v>
      </c>
      <c r="G1180" t="s">
        <v>22</v>
      </c>
      <c r="H1180" t="s">
        <v>40</v>
      </c>
      <c r="I1180" t="s">
        <v>77</v>
      </c>
      <c r="J1180">
        <v>10</v>
      </c>
      <c r="K1180">
        <v>0</v>
      </c>
      <c r="L1180">
        <v>2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2</v>
      </c>
      <c r="S1180">
        <v>1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0</v>
      </c>
      <c r="AH1180">
        <v>2</v>
      </c>
    </row>
    <row r="1181" spans="1:34" x14ac:dyDescent="0.25">
      <c r="A1181" t="s">
        <v>2586</v>
      </c>
      <c r="B1181" t="s">
        <v>2587</v>
      </c>
      <c r="C1181">
        <v>121.40983</v>
      </c>
      <c r="D1181">
        <v>31.246777999999999</v>
      </c>
      <c r="E1181" t="s">
        <v>84</v>
      </c>
      <c r="F1181">
        <v>57</v>
      </c>
      <c r="G1181" t="s">
        <v>22</v>
      </c>
      <c r="H1181" t="s">
        <v>27</v>
      </c>
      <c r="I1181" t="s">
        <v>27</v>
      </c>
      <c r="J1181">
        <v>10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2</v>
      </c>
      <c r="T1181">
        <v>3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2</v>
      </c>
      <c r="AA1181">
        <v>1</v>
      </c>
      <c r="AB1181">
        <v>2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</row>
    <row r="1182" spans="1:34" x14ac:dyDescent="0.25">
      <c r="A1182" t="s">
        <v>2588</v>
      </c>
      <c r="B1182" t="s">
        <v>2589</v>
      </c>
      <c r="C1182">
        <v>121.50548000000001</v>
      </c>
      <c r="D1182">
        <v>31.150759999999998</v>
      </c>
      <c r="E1182" t="s">
        <v>76</v>
      </c>
      <c r="F1182">
        <v>85</v>
      </c>
      <c r="G1182" t="s">
        <v>22</v>
      </c>
      <c r="H1182" t="s">
        <v>40</v>
      </c>
      <c r="I1182" t="s">
        <v>77</v>
      </c>
      <c r="J1182">
        <v>10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2</v>
      </c>
      <c r="W1182">
        <v>0</v>
      </c>
      <c r="X1182">
        <v>1</v>
      </c>
      <c r="Y1182">
        <v>0</v>
      </c>
      <c r="Z1182">
        <v>1</v>
      </c>
      <c r="AA1182">
        <v>1</v>
      </c>
      <c r="AB1182">
        <v>4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0</v>
      </c>
    </row>
    <row r="1183" spans="1:34" x14ac:dyDescent="0.25">
      <c r="A1183" t="s">
        <v>2590</v>
      </c>
      <c r="B1183" t="s">
        <v>2591</v>
      </c>
      <c r="C1183">
        <v>121.42414108600001</v>
      </c>
      <c r="D1183">
        <v>31.167848511700001</v>
      </c>
      <c r="E1183" t="s">
        <v>16</v>
      </c>
      <c r="F1183">
        <v>124</v>
      </c>
      <c r="G1183" t="s">
        <v>22</v>
      </c>
      <c r="H1183" t="s">
        <v>259</v>
      </c>
      <c r="I1183" t="s">
        <v>259</v>
      </c>
      <c r="J1183">
        <v>10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2</v>
      </c>
      <c r="S1183">
        <v>3</v>
      </c>
      <c r="T1183">
        <v>1</v>
      </c>
      <c r="U1183">
        <v>1</v>
      </c>
      <c r="V1183">
        <v>2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</row>
    <row r="1184" spans="1:34" x14ac:dyDescent="0.25">
      <c r="A1184" t="s">
        <v>2592</v>
      </c>
      <c r="B1184" t="s">
        <v>2593</v>
      </c>
      <c r="C1184">
        <v>121.558385</v>
      </c>
      <c r="D1184">
        <v>31.246825999999999</v>
      </c>
      <c r="E1184" t="s">
        <v>1005</v>
      </c>
      <c r="F1184">
        <v>14</v>
      </c>
      <c r="G1184" t="s">
        <v>17</v>
      </c>
      <c r="H1184" t="s">
        <v>535</v>
      </c>
      <c r="I1184" t="s">
        <v>2594</v>
      </c>
      <c r="J1184">
        <v>10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3</v>
      </c>
      <c r="V1184">
        <v>0</v>
      </c>
      <c r="W1184">
        <v>0</v>
      </c>
      <c r="X1184">
        <v>5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</row>
    <row r="1185" spans="1:34" x14ac:dyDescent="0.25">
      <c r="A1185" t="s">
        <v>2595</v>
      </c>
      <c r="B1185" t="s">
        <v>2596</v>
      </c>
      <c r="C1185">
        <v>121.38643999999999</v>
      </c>
      <c r="D1185">
        <v>31.314575000000001</v>
      </c>
      <c r="E1185" t="s">
        <v>26</v>
      </c>
      <c r="F1185">
        <v>775</v>
      </c>
      <c r="G1185" t="s">
        <v>22</v>
      </c>
      <c r="H1185" t="s">
        <v>27</v>
      </c>
      <c r="I1185" t="s">
        <v>27</v>
      </c>
      <c r="J1185">
        <v>10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9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</row>
    <row r="1186" spans="1:34" x14ac:dyDescent="0.25">
      <c r="A1186" t="s">
        <v>2597</v>
      </c>
      <c r="B1186" t="s">
        <v>2598</v>
      </c>
      <c r="C1186">
        <v>121.37839</v>
      </c>
      <c r="D1186">
        <v>31.23218</v>
      </c>
      <c r="E1186" t="s">
        <v>44</v>
      </c>
      <c r="F1186">
        <v>1365</v>
      </c>
      <c r="G1186" t="s">
        <v>3</v>
      </c>
      <c r="H1186" t="s">
        <v>4</v>
      </c>
      <c r="I1186" t="s">
        <v>4</v>
      </c>
      <c r="J1186">
        <v>10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5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1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0</v>
      </c>
    </row>
    <row r="1187" spans="1:34" x14ac:dyDescent="0.25">
      <c r="A1187" t="s">
        <v>2599</v>
      </c>
      <c r="B1187" t="s">
        <v>2600</v>
      </c>
      <c r="C1187">
        <v>121.40944</v>
      </c>
      <c r="D1187">
        <v>31.28124</v>
      </c>
      <c r="E1187" t="s">
        <v>26</v>
      </c>
      <c r="F1187">
        <v>8</v>
      </c>
      <c r="G1187" t="s">
        <v>22</v>
      </c>
      <c r="H1187" t="s">
        <v>27</v>
      </c>
      <c r="I1187" t="s">
        <v>27</v>
      </c>
      <c r="J1187">
        <v>10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2</v>
      </c>
      <c r="Z1187">
        <v>1</v>
      </c>
      <c r="AA1187">
        <v>0</v>
      </c>
      <c r="AB1187">
        <v>1</v>
      </c>
      <c r="AC1187">
        <v>2</v>
      </c>
      <c r="AD1187">
        <v>0</v>
      </c>
      <c r="AE1187">
        <v>3</v>
      </c>
      <c r="AF1187">
        <v>0</v>
      </c>
      <c r="AG1187">
        <v>0</v>
      </c>
      <c r="AH1187">
        <v>0</v>
      </c>
    </row>
    <row r="1188" spans="1:34" x14ac:dyDescent="0.25">
      <c r="A1188" t="s">
        <v>2601</v>
      </c>
      <c r="B1188" t="s">
        <v>2602</v>
      </c>
      <c r="C1188">
        <v>121.40747</v>
      </c>
      <c r="D1188">
        <v>31.196809999999999</v>
      </c>
      <c r="E1188" t="s">
        <v>109</v>
      </c>
      <c r="F1188">
        <v>626</v>
      </c>
      <c r="G1188" t="s">
        <v>22</v>
      </c>
      <c r="H1188" t="s">
        <v>189</v>
      </c>
      <c r="I1188" t="s">
        <v>189</v>
      </c>
      <c r="J1188">
        <v>10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2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2</v>
      </c>
      <c r="AH1188">
        <v>1</v>
      </c>
    </row>
    <row r="1189" spans="1:34" x14ac:dyDescent="0.25">
      <c r="A1189" t="s">
        <v>2603</v>
      </c>
      <c r="B1189" t="s">
        <v>2604</v>
      </c>
      <c r="C1189">
        <v>121.472892</v>
      </c>
      <c r="D1189">
        <v>31.233588999999998</v>
      </c>
      <c r="E1189" t="s">
        <v>39</v>
      </c>
      <c r="F1189">
        <v>58</v>
      </c>
      <c r="G1189" t="s">
        <v>22</v>
      </c>
      <c r="H1189" t="s">
        <v>40</v>
      </c>
      <c r="I1189" t="s">
        <v>41</v>
      </c>
      <c r="J1189">
        <v>10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2</v>
      </c>
      <c r="R1189">
        <v>2</v>
      </c>
      <c r="S1189">
        <v>2</v>
      </c>
      <c r="T1189">
        <v>0</v>
      </c>
      <c r="U1189">
        <v>2</v>
      </c>
      <c r="V1189">
        <v>0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0</v>
      </c>
    </row>
    <row r="1190" spans="1:34" x14ac:dyDescent="0.25">
      <c r="A1190" t="s">
        <v>2605</v>
      </c>
      <c r="B1190" t="s">
        <v>2606</v>
      </c>
      <c r="C1190">
        <v>121.5918436</v>
      </c>
      <c r="D1190">
        <v>31.2608770000001</v>
      </c>
      <c r="E1190" t="s">
        <v>654</v>
      </c>
      <c r="F1190">
        <v>1131</v>
      </c>
      <c r="G1190" t="s">
        <v>8</v>
      </c>
      <c r="H1190" t="s">
        <v>329</v>
      </c>
      <c r="I1190" t="s">
        <v>328</v>
      </c>
      <c r="J1190">
        <v>10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1</v>
      </c>
      <c r="U1190">
        <v>0</v>
      </c>
      <c r="V1190">
        <v>2</v>
      </c>
      <c r="W1190">
        <v>1</v>
      </c>
      <c r="X1190">
        <v>0</v>
      </c>
      <c r="Y1190">
        <v>0</v>
      </c>
      <c r="Z1190">
        <v>1</v>
      </c>
      <c r="AA1190">
        <v>2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</row>
    <row r="1191" spans="1:34" x14ac:dyDescent="0.25">
      <c r="A1191" t="s">
        <v>2607</v>
      </c>
      <c r="B1191" t="s">
        <v>2608</v>
      </c>
      <c r="C1191">
        <v>121.34877185400001</v>
      </c>
      <c r="D1191">
        <v>31.209529115599999</v>
      </c>
      <c r="E1191" t="s">
        <v>7</v>
      </c>
      <c r="F1191">
        <v>424</v>
      </c>
      <c r="G1191" t="s">
        <v>22</v>
      </c>
      <c r="H1191" t="s">
        <v>27</v>
      </c>
      <c r="I1191" t="s">
        <v>27</v>
      </c>
      <c r="J1191">
        <v>10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3</v>
      </c>
      <c r="Z1191">
        <v>4</v>
      </c>
      <c r="AA1191">
        <v>1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</row>
    <row r="1192" spans="1:34" x14ac:dyDescent="0.25">
      <c r="A1192" t="s">
        <v>2609</v>
      </c>
      <c r="B1192" t="s">
        <v>2610</v>
      </c>
      <c r="C1192">
        <v>121.42039</v>
      </c>
      <c r="D1192">
        <v>31.28755</v>
      </c>
      <c r="E1192" t="s">
        <v>1110</v>
      </c>
      <c r="F1192">
        <v>199</v>
      </c>
      <c r="G1192" t="s">
        <v>31</v>
      </c>
      <c r="H1192" t="s">
        <v>7</v>
      </c>
      <c r="I1192" t="s">
        <v>1849</v>
      </c>
      <c r="J1192">
        <v>10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2</v>
      </c>
      <c r="W1192">
        <v>5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2</v>
      </c>
      <c r="AE1192">
        <v>0</v>
      </c>
      <c r="AF1192">
        <v>0</v>
      </c>
      <c r="AG1192">
        <v>0</v>
      </c>
      <c r="AH1192">
        <v>0</v>
      </c>
    </row>
    <row r="1193" spans="1:34" x14ac:dyDescent="0.25">
      <c r="A1193" t="s">
        <v>2611</v>
      </c>
      <c r="B1193" t="s">
        <v>2612</v>
      </c>
      <c r="C1193">
        <v>121.35601</v>
      </c>
      <c r="D1193">
        <v>31.401119999999999</v>
      </c>
      <c r="E1193" t="s">
        <v>30</v>
      </c>
      <c r="F1193">
        <v>61</v>
      </c>
      <c r="G1193" t="s">
        <v>31</v>
      </c>
      <c r="H1193" t="s">
        <v>616</v>
      </c>
      <c r="I1193" t="s">
        <v>628</v>
      </c>
      <c r="J1193">
        <v>10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5</v>
      </c>
      <c r="AE1193">
        <v>1</v>
      </c>
      <c r="AF1193">
        <v>1</v>
      </c>
      <c r="AG1193">
        <v>0</v>
      </c>
      <c r="AH1193">
        <v>1</v>
      </c>
    </row>
    <row r="1194" spans="1:34" x14ac:dyDescent="0.25">
      <c r="A1194" t="s">
        <v>2613</v>
      </c>
      <c r="B1194" t="s">
        <v>2614</v>
      </c>
      <c r="C1194">
        <v>121.460719078</v>
      </c>
      <c r="D1194">
        <v>31.2302828712</v>
      </c>
      <c r="E1194" t="s">
        <v>1028</v>
      </c>
      <c r="F1194">
        <v>6906</v>
      </c>
      <c r="G1194" t="s">
        <v>31</v>
      </c>
      <c r="H1194" t="s">
        <v>2136</v>
      </c>
      <c r="I1194" t="s">
        <v>2137</v>
      </c>
      <c r="J1194">
        <v>10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3</v>
      </c>
      <c r="W1194">
        <v>2</v>
      </c>
      <c r="X1194">
        <v>1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3</v>
      </c>
      <c r="AE1194">
        <v>0</v>
      </c>
      <c r="AF1194">
        <v>0</v>
      </c>
      <c r="AG1194">
        <v>0</v>
      </c>
      <c r="AH1194">
        <v>0</v>
      </c>
    </row>
    <row r="1195" spans="1:34" x14ac:dyDescent="0.25">
      <c r="A1195" t="s">
        <v>2615</v>
      </c>
      <c r="B1195" t="s">
        <v>2616</v>
      </c>
      <c r="C1195">
        <v>121.467285</v>
      </c>
      <c r="D1195">
        <v>31.211385</v>
      </c>
      <c r="E1195" t="s">
        <v>654</v>
      </c>
      <c r="F1195">
        <v>14</v>
      </c>
      <c r="G1195" t="s">
        <v>245</v>
      </c>
      <c r="H1195" t="s">
        <v>2617</v>
      </c>
      <c r="I1195" t="s">
        <v>2617</v>
      </c>
      <c r="J1195">
        <v>10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6</v>
      </c>
      <c r="AE1195">
        <v>3</v>
      </c>
      <c r="AF1195">
        <v>1</v>
      </c>
      <c r="AG1195">
        <v>0</v>
      </c>
      <c r="AH1195">
        <v>0</v>
      </c>
    </row>
    <row r="1196" spans="1:34" x14ac:dyDescent="0.25">
      <c r="A1196" t="s">
        <v>2618</v>
      </c>
      <c r="B1196" t="s">
        <v>2619</v>
      </c>
      <c r="C1196">
        <v>121.46532000000001</v>
      </c>
      <c r="D1196">
        <v>31.219740000000002</v>
      </c>
      <c r="E1196" t="s">
        <v>656</v>
      </c>
      <c r="F1196">
        <v>2697</v>
      </c>
      <c r="G1196" t="s">
        <v>8</v>
      </c>
      <c r="H1196" t="s">
        <v>655</v>
      </c>
      <c r="I1196" t="s">
        <v>656</v>
      </c>
      <c r="J1196">
        <v>10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4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4</v>
      </c>
      <c r="AF1196">
        <v>0</v>
      </c>
      <c r="AG1196">
        <v>2</v>
      </c>
      <c r="AH1196">
        <v>0</v>
      </c>
    </row>
    <row r="1197" spans="1:34" x14ac:dyDescent="0.25">
      <c r="A1197" t="s">
        <v>2620</v>
      </c>
      <c r="B1197" t="s">
        <v>2621</v>
      </c>
      <c r="C1197">
        <v>121.46881</v>
      </c>
      <c r="D1197">
        <v>31.205749999999998</v>
      </c>
      <c r="E1197" t="s">
        <v>553</v>
      </c>
      <c r="F1197">
        <v>3152</v>
      </c>
      <c r="G1197" t="s">
        <v>31</v>
      </c>
      <c r="H1197" t="s">
        <v>2622</v>
      </c>
      <c r="I1197" t="s">
        <v>2622</v>
      </c>
      <c r="J1197">
        <v>10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1</v>
      </c>
      <c r="Y1197">
        <v>0</v>
      </c>
      <c r="Z1197">
        <v>0</v>
      </c>
      <c r="AA1197">
        <v>0</v>
      </c>
      <c r="AB1197">
        <v>2</v>
      </c>
      <c r="AC1197">
        <v>2</v>
      </c>
      <c r="AD1197">
        <v>0</v>
      </c>
      <c r="AE1197">
        <v>3</v>
      </c>
      <c r="AF1197">
        <v>0</v>
      </c>
      <c r="AG1197">
        <v>0</v>
      </c>
      <c r="AH1197">
        <v>1</v>
      </c>
    </row>
    <row r="1198" spans="1:34" x14ac:dyDescent="0.25">
      <c r="A1198" t="s">
        <v>2623</v>
      </c>
      <c r="B1198" t="s">
        <v>2624</v>
      </c>
      <c r="C1198">
        <v>121.43799</v>
      </c>
      <c r="D1198">
        <v>31.196490000000001</v>
      </c>
      <c r="E1198" t="s">
        <v>2042</v>
      </c>
      <c r="F1198">
        <v>3402</v>
      </c>
      <c r="G1198" t="s">
        <v>346</v>
      </c>
      <c r="H1198" t="s">
        <v>1154</v>
      </c>
      <c r="I1198" t="s">
        <v>1155</v>
      </c>
      <c r="J1198">
        <v>10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4</v>
      </c>
      <c r="U1198">
        <v>2</v>
      </c>
      <c r="V1198">
        <v>0</v>
      </c>
      <c r="W1198">
        <v>0</v>
      </c>
      <c r="X1198">
        <v>1</v>
      </c>
      <c r="Y1198">
        <v>0</v>
      </c>
      <c r="Z1198">
        <v>1</v>
      </c>
      <c r="AA1198">
        <v>1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0</v>
      </c>
    </row>
    <row r="1199" spans="1:34" x14ac:dyDescent="0.25">
      <c r="A1199" t="s">
        <v>2625</v>
      </c>
      <c r="B1199" t="s">
        <v>2626</v>
      </c>
      <c r="C1199">
        <v>121.358</v>
      </c>
      <c r="D1199">
        <v>31.185099999999998</v>
      </c>
      <c r="E1199" t="s">
        <v>1172</v>
      </c>
      <c r="F1199">
        <v>36</v>
      </c>
      <c r="G1199" t="s">
        <v>3</v>
      </c>
      <c r="H1199" t="s">
        <v>4</v>
      </c>
      <c r="I1199" t="s">
        <v>4</v>
      </c>
      <c r="J1199">
        <v>10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2</v>
      </c>
      <c r="AB1199">
        <v>0</v>
      </c>
      <c r="AC1199">
        <v>0</v>
      </c>
      <c r="AD1199">
        <v>2</v>
      </c>
      <c r="AE1199">
        <v>0</v>
      </c>
      <c r="AF1199">
        <v>1</v>
      </c>
      <c r="AG1199">
        <v>2</v>
      </c>
      <c r="AH1199">
        <v>0</v>
      </c>
    </row>
    <row r="1200" spans="1:34" x14ac:dyDescent="0.25">
      <c r="A1200" t="s">
        <v>2627</v>
      </c>
      <c r="B1200" t="s">
        <v>2628</v>
      </c>
      <c r="C1200">
        <v>121.36484</v>
      </c>
      <c r="D1200">
        <v>31.402249999999999</v>
      </c>
      <c r="E1200" t="s">
        <v>218</v>
      </c>
      <c r="F1200">
        <v>672</v>
      </c>
      <c r="G1200" t="s">
        <v>163</v>
      </c>
      <c r="H1200" t="s">
        <v>164</v>
      </c>
      <c r="I1200" t="s">
        <v>164</v>
      </c>
      <c r="J1200">
        <v>10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1</v>
      </c>
      <c r="Z1200">
        <v>1</v>
      </c>
      <c r="AA1200">
        <v>1</v>
      </c>
      <c r="AB1200">
        <v>0</v>
      </c>
      <c r="AC1200">
        <v>2</v>
      </c>
      <c r="AD1200">
        <v>1</v>
      </c>
      <c r="AE1200">
        <v>0</v>
      </c>
      <c r="AF1200">
        <v>1</v>
      </c>
      <c r="AG1200">
        <v>1</v>
      </c>
      <c r="AH1200">
        <v>1</v>
      </c>
    </row>
    <row r="1201" spans="1:34" x14ac:dyDescent="0.25">
      <c r="A1201" t="s">
        <v>2629</v>
      </c>
      <c r="B1201" t="s">
        <v>2630</v>
      </c>
      <c r="C1201">
        <v>121.45029187999999</v>
      </c>
      <c r="D1201">
        <v>31.199558753000002</v>
      </c>
      <c r="E1201" t="s">
        <v>39</v>
      </c>
      <c r="F1201">
        <v>598</v>
      </c>
      <c r="G1201" t="s">
        <v>22</v>
      </c>
      <c r="H1201" t="s">
        <v>40</v>
      </c>
      <c r="I1201" t="s">
        <v>41</v>
      </c>
      <c r="J1201">
        <v>10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1</v>
      </c>
      <c r="V1201">
        <v>0</v>
      </c>
      <c r="W1201">
        <v>1</v>
      </c>
      <c r="X1201">
        <v>1</v>
      </c>
      <c r="Y1201">
        <v>0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1</v>
      </c>
      <c r="AF1201">
        <v>1</v>
      </c>
      <c r="AG1201">
        <v>2</v>
      </c>
      <c r="AH1201">
        <v>1</v>
      </c>
    </row>
    <row r="1202" spans="1:34" x14ac:dyDescent="0.25">
      <c r="A1202" t="s">
        <v>2631</v>
      </c>
      <c r="B1202" t="s">
        <v>2632</v>
      </c>
      <c r="C1202">
        <v>121.25773100000001</v>
      </c>
      <c r="D1202">
        <v>31.118226</v>
      </c>
      <c r="E1202" t="s">
        <v>39</v>
      </c>
      <c r="F1202">
        <v>650</v>
      </c>
      <c r="G1202" t="s">
        <v>22</v>
      </c>
      <c r="H1202" t="s">
        <v>40</v>
      </c>
      <c r="I1202" t="s">
        <v>41</v>
      </c>
      <c r="J1202">
        <v>10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9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</row>
    <row r="1203" spans="1:34" x14ac:dyDescent="0.25">
      <c r="A1203" t="s">
        <v>2633</v>
      </c>
      <c r="B1203" t="s">
        <v>2634</v>
      </c>
      <c r="C1203">
        <v>121.579245134167</v>
      </c>
      <c r="D1203">
        <v>31.256686064933799</v>
      </c>
      <c r="E1203" t="s">
        <v>656</v>
      </c>
      <c r="F1203">
        <v>2869</v>
      </c>
      <c r="G1203" t="s">
        <v>8</v>
      </c>
      <c r="H1203" t="s">
        <v>655</v>
      </c>
      <c r="I1203" t="s">
        <v>656</v>
      </c>
      <c r="J1203">
        <v>10</v>
      </c>
      <c r="K1203">
        <v>2</v>
      </c>
      <c r="L1203">
        <v>2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2</v>
      </c>
      <c r="Y1203">
        <v>2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0</v>
      </c>
      <c r="AF1203">
        <v>0</v>
      </c>
      <c r="AG1203">
        <v>0</v>
      </c>
      <c r="AH1203">
        <v>0</v>
      </c>
    </row>
    <row r="1204" spans="1:34" x14ac:dyDescent="0.25">
      <c r="A1204" t="s">
        <v>2635</v>
      </c>
      <c r="B1204" t="s">
        <v>2636</v>
      </c>
      <c r="C1204">
        <v>121.456724103</v>
      </c>
      <c r="D1204">
        <v>31.270437422600001</v>
      </c>
      <c r="E1204" t="s">
        <v>68</v>
      </c>
      <c r="F1204">
        <v>1603</v>
      </c>
      <c r="G1204" t="s">
        <v>22</v>
      </c>
      <c r="H1204" t="s">
        <v>68</v>
      </c>
      <c r="I1204" t="s">
        <v>68</v>
      </c>
      <c r="J1204">
        <v>10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2</v>
      </c>
      <c r="U1204">
        <v>0</v>
      </c>
      <c r="V1204">
        <v>0</v>
      </c>
      <c r="W1204">
        <v>2</v>
      </c>
      <c r="X1204">
        <v>0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1</v>
      </c>
    </row>
    <row r="1205" spans="1:34" x14ac:dyDescent="0.25">
      <c r="A1205" t="s">
        <v>2637</v>
      </c>
      <c r="B1205" t="s">
        <v>2638</v>
      </c>
      <c r="C1205">
        <v>121.54846999999999</v>
      </c>
      <c r="D1205">
        <v>31.19624</v>
      </c>
      <c r="E1205" t="s">
        <v>295</v>
      </c>
      <c r="F1205">
        <v>24</v>
      </c>
      <c r="G1205" t="s">
        <v>22</v>
      </c>
      <c r="H1205" t="s">
        <v>23</v>
      </c>
      <c r="I1205" t="s">
        <v>23</v>
      </c>
      <c r="J1205">
        <v>10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1</v>
      </c>
      <c r="U1205">
        <v>2</v>
      </c>
      <c r="V1205">
        <v>2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1</v>
      </c>
      <c r="AG1205">
        <v>1</v>
      </c>
      <c r="AH1205">
        <v>0</v>
      </c>
    </row>
    <row r="1206" spans="1:34" x14ac:dyDescent="0.25">
      <c r="A1206" t="s">
        <v>2639</v>
      </c>
      <c r="B1206" t="s">
        <v>2640</v>
      </c>
      <c r="C1206">
        <v>121.478202432</v>
      </c>
      <c r="D1206">
        <v>31.270454593</v>
      </c>
      <c r="E1206" t="s">
        <v>1609</v>
      </c>
      <c r="F1206">
        <v>1611</v>
      </c>
      <c r="G1206" t="s">
        <v>31</v>
      </c>
      <c r="H1206" t="s">
        <v>1609</v>
      </c>
      <c r="I1206" t="s">
        <v>1609</v>
      </c>
      <c r="J1206">
        <v>10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2</v>
      </c>
      <c r="V1206">
        <v>1</v>
      </c>
      <c r="W1206">
        <v>1</v>
      </c>
      <c r="X1206">
        <v>0</v>
      </c>
      <c r="Y1206">
        <v>0</v>
      </c>
      <c r="Z1206">
        <v>0</v>
      </c>
      <c r="AA1206">
        <v>1</v>
      </c>
      <c r="AB1206">
        <v>3</v>
      </c>
      <c r="AC1206">
        <v>1</v>
      </c>
      <c r="AD1206">
        <v>1</v>
      </c>
      <c r="AE1206">
        <v>0</v>
      </c>
      <c r="AF1206">
        <v>0</v>
      </c>
      <c r="AG1206">
        <v>0</v>
      </c>
      <c r="AH1206">
        <v>0</v>
      </c>
    </row>
    <row r="1207" spans="1:34" x14ac:dyDescent="0.25">
      <c r="A1207" t="s">
        <v>2641</v>
      </c>
      <c r="B1207" t="s">
        <v>2642</v>
      </c>
      <c r="C1207">
        <v>121.48253</v>
      </c>
      <c r="D1207">
        <v>31.223769999999998</v>
      </c>
      <c r="E1207" t="s">
        <v>1772</v>
      </c>
      <c r="F1207">
        <v>1815</v>
      </c>
      <c r="G1207" t="s">
        <v>31</v>
      </c>
      <c r="H1207" t="s">
        <v>429</v>
      </c>
      <c r="I1207" t="s">
        <v>2181</v>
      </c>
      <c r="J1207">
        <v>10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3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1</v>
      </c>
      <c r="AE1207">
        <v>0</v>
      </c>
      <c r="AF1207">
        <v>1</v>
      </c>
      <c r="AG1207">
        <v>1</v>
      </c>
      <c r="AH1207">
        <v>2</v>
      </c>
    </row>
    <row r="1208" spans="1:34" x14ac:dyDescent="0.25">
      <c r="A1208" t="s">
        <v>2643</v>
      </c>
      <c r="B1208" t="s">
        <v>2644</v>
      </c>
      <c r="C1208">
        <v>121.498878</v>
      </c>
      <c r="D1208">
        <v>31.287267</v>
      </c>
      <c r="E1208" t="s">
        <v>16</v>
      </c>
      <c r="F1208">
        <v>3</v>
      </c>
      <c r="G1208" t="s">
        <v>22</v>
      </c>
      <c r="H1208" t="s">
        <v>189</v>
      </c>
      <c r="I1208" t="s">
        <v>189</v>
      </c>
      <c r="J1208">
        <v>10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1</v>
      </c>
      <c r="X1208">
        <v>1</v>
      </c>
      <c r="Y1208">
        <v>1</v>
      </c>
      <c r="Z1208">
        <v>4</v>
      </c>
      <c r="AA1208">
        <v>0</v>
      </c>
      <c r="AB1208">
        <v>2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</row>
    <row r="1209" spans="1:34" x14ac:dyDescent="0.25">
      <c r="A1209" t="s">
        <v>2645</v>
      </c>
      <c r="B1209" t="s">
        <v>2646</v>
      </c>
      <c r="C1209">
        <v>121.524</v>
      </c>
      <c r="D1209">
        <v>31.231100000000001</v>
      </c>
      <c r="E1209" t="s">
        <v>26</v>
      </c>
      <c r="F1209">
        <v>14</v>
      </c>
      <c r="G1209" t="s">
        <v>22</v>
      </c>
      <c r="H1209" t="s">
        <v>27</v>
      </c>
      <c r="I1209" t="s">
        <v>27</v>
      </c>
      <c r="J1209">
        <v>10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</v>
      </c>
      <c r="AC1209">
        <v>1</v>
      </c>
      <c r="AD1209">
        <v>2</v>
      </c>
      <c r="AE1209">
        <v>0</v>
      </c>
      <c r="AF1209">
        <v>1</v>
      </c>
      <c r="AG1209">
        <v>3</v>
      </c>
      <c r="AH1209">
        <v>0</v>
      </c>
    </row>
    <row r="1210" spans="1:34" x14ac:dyDescent="0.25">
      <c r="A1210" t="s">
        <v>2647</v>
      </c>
      <c r="B1210" t="s">
        <v>2648</v>
      </c>
      <c r="C1210">
        <v>121.471243</v>
      </c>
      <c r="D1210">
        <v>31.233304</v>
      </c>
      <c r="E1210" t="s">
        <v>759</v>
      </c>
      <c r="F1210">
        <v>44</v>
      </c>
      <c r="G1210" t="s">
        <v>22</v>
      </c>
      <c r="H1210" t="s">
        <v>759</v>
      </c>
      <c r="I1210" t="s">
        <v>759</v>
      </c>
      <c r="J1210">
        <v>10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2</v>
      </c>
      <c r="T1210">
        <v>2</v>
      </c>
      <c r="U1210">
        <v>1</v>
      </c>
      <c r="V1210">
        <v>2</v>
      </c>
      <c r="W1210">
        <v>1</v>
      </c>
      <c r="X1210">
        <v>2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 spans="1:34" x14ac:dyDescent="0.25">
      <c r="A1211" t="s">
        <v>2649</v>
      </c>
      <c r="B1211" t="s">
        <v>2650</v>
      </c>
      <c r="C1211">
        <v>121.471492</v>
      </c>
      <c r="D1211">
        <v>31.232507999999999</v>
      </c>
      <c r="E1211" t="s">
        <v>76</v>
      </c>
      <c r="F1211">
        <v>29</v>
      </c>
      <c r="G1211" t="s">
        <v>22</v>
      </c>
      <c r="H1211" t="s">
        <v>40</v>
      </c>
      <c r="I1211" t="s">
        <v>77</v>
      </c>
      <c r="J1211">
        <v>10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3</v>
      </c>
      <c r="T1211">
        <v>2</v>
      </c>
      <c r="U1211">
        <v>3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</row>
    <row r="1212" spans="1:34" x14ac:dyDescent="0.25">
      <c r="A1212" t="s">
        <v>2651</v>
      </c>
      <c r="B1212" t="s">
        <v>2652</v>
      </c>
      <c r="C1212">
        <v>121.43149452500001</v>
      </c>
      <c r="D1212">
        <v>31.216656636100002</v>
      </c>
      <c r="E1212" t="s">
        <v>109</v>
      </c>
      <c r="F1212">
        <v>300</v>
      </c>
      <c r="G1212" t="s">
        <v>22</v>
      </c>
      <c r="H1212" t="s">
        <v>449</v>
      </c>
      <c r="I1212" t="s">
        <v>1643</v>
      </c>
      <c r="J1212">
        <v>10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2</v>
      </c>
      <c r="T1212">
        <v>3</v>
      </c>
      <c r="U1212">
        <v>0</v>
      </c>
      <c r="V1212">
        <v>0</v>
      </c>
      <c r="W1212">
        <v>1</v>
      </c>
      <c r="X1212">
        <v>2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</row>
    <row r="1213" spans="1:34" x14ac:dyDescent="0.25">
      <c r="A1213" t="s">
        <v>2653</v>
      </c>
      <c r="B1213" t="s">
        <v>2654</v>
      </c>
      <c r="C1213">
        <v>121.48403999999999</v>
      </c>
      <c r="D1213">
        <v>31.25262</v>
      </c>
      <c r="E1213" t="s">
        <v>495</v>
      </c>
      <c r="F1213">
        <v>495</v>
      </c>
      <c r="G1213" t="s">
        <v>31</v>
      </c>
      <c r="H1213" t="s">
        <v>496</v>
      </c>
      <c r="I1213" t="s">
        <v>495</v>
      </c>
      <c r="J1213">
        <v>10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5</v>
      </c>
      <c r="AE1213">
        <v>3</v>
      </c>
      <c r="AF1213">
        <v>1</v>
      </c>
      <c r="AG1213">
        <v>0</v>
      </c>
      <c r="AH1213">
        <v>0</v>
      </c>
    </row>
    <row r="1214" spans="1:34" x14ac:dyDescent="0.25">
      <c r="A1214" t="s">
        <v>2655</v>
      </c>
      <c r="B1214" t="s">
        <v>2656</v>
      </c>
      <c r="C1214">
        <v>121.42243999999999</v>
      </c>
      <c r="D1214">
        <v>31.13908</v>
      </c>
      <c r="E1214" t="s">
        <v>600</v>
      </c>
      <c r="F1214">
        <v>92</v>
      </c>
      <c r="G1214" t="s">
        <v>31</v>
      </c>
      <c r="H1214" t="s">
        <v>504</v>
      </c>
      <c r="I1214" t="s">
        <v>505</v>
      </c>
      <c r="J1214">
        <v>10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3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1</v>
      </c>
      <c r="AD1214">
        <v>3</v>
      </c>
      <c r="AE1214">
        <v>0</v>
      </c>
      <c r="AF1214">
        <v>0</v>
      </c>
      <c r="AG1214">
        <v>0</v>
      </c>
      <c r="AH1214">
        <v>1</v>
      </c>
    </row>
    <row r="1215" spans="1:34" x14ac:dyDescent="0.25">
      <c r="A1215" t="s">
        <v>2657</v>
      </c>
      <c r="B1215" t="s">
        <v>2658</v>
      </c>
      <c r="C1215">
        <v>121.47941993000001</v>
      </c>
      <c r="D1215">
        <v>31.235539233000001</v>
      </c>
      <c r="E1215" t="s">
        <v>7</v>
      </c>
      <c r="F1215">
        <v>5772</v>
      </c>
      <c r="G1215" t="s">
        <v>22</v>
      </c>
      <c r="H1215" t="s">
        <v>40</v>
      </c>
      <c r="I1215" t="s">
        <v>77</v>
      </c>
      <c r="J1215">
        <v>10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4</v>
      </c>
      <c r="AA1215">
        <v>1</v>
      </c>
      <c r="AB1215">
        <v>1</v>
      </c>
      <c r="AC1215">
        <v>1</v>
      </c>
      <c r="AD1215">
        <v>0</v>
      </c>
      <c r="AE1215">
        <v>1</v>
      </c>
      <c r="AF1215">
        <v>0</v>
      </c>
      <c r="AG1215">
        <v>0</v>
      </c>
      <c r="AH1215">
        <v>0</v>
      </c>
    </row>
    <row r="1216" spans="1:34" x14ac:dyDescent="0.25">
      <c r="A1216" t="s">
        <v>2659</v>
      </c>
      <c r="B1216" t="s">
        <v>2660</v>
      </c>
      <c r="C1216">
        <v>121.47486309999999</v>
      </c>
      <c r="D1216">
        <v>31.2170296</v>
      </c>
      <c r="E1216" t="s">
        <v>1172</v>
      </c>
      <c r="F1216">
        <v>770</v>
      </c>
      <c r="G1216" t="s">
        <v>3</v>
      </c>
      <c r="H1216" t="s">
        <v>52</v>
      </c>
      <c r="I1216" t="s">
        <v>52</v>
      </c>
      <c r="J1216">
        <v>10</v>
      </c>
      <c r="K1216">
        <v>1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1</v>
      </c>
      <c r="Y1216">
        <v>3</v>
      </c>
      <c r="Z1216">
        <v>1</v>
      </c>
      <c r="AA1216">
        <v>2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</v>
      </c>
      <c r="AH1216">
        <v>0</v>
      </c>
    </row>
    <row r="1217" spans="1:34" x14ac:dyDescent="0.25">
      <c r="A1217" t="s">
        <v>2661</v>
      </c>
      <c r="B1217" t="s">
        <v>2662</v>
      </c>
      <c r="C1217">
        <v>121.480977</v>
      </c>
      <c r="D1217">
        <v>31.226880000000001</v>
      </c>
      <c r="E1217" t="s">
        <v>428</v>
      </c>
      <c r="F1217">
        <v>6234</v>
      </c>
      <c r="G1217" t="s">
        <v>31</v>
      </c>
      <c r="H1217" t="s">
        <v>429</v>
      </c>
      <c r="I1217" t="s">
        <v>2663</v>
      </c>
      <c r="J1217">
        <v>10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2</v>
      </c>
      <c r="S1217">
        <v>3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2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</row>
    <row r="1218" spans="1:34" x14ac:dyDescent="0.25">
      <c r="A1218" t="s">
        <v>2664</v>
      </c>
      <c r="B1218" t="s">
        <v>2665</v>
      </c>
      <c r="C1218">
        <v>121.51496748</v>
      </c>
      <c r="D1218">
        <v>31.298650325000001</v>
      </c>
      <c r="E1218" t="s">
        <v>39</v>
      </c>
      <c r="F1218">
        <v>144</v>
      </c>
      <c r="G1218" t="s">
        <v>22</v>
      </c>
      <c r="H1218" t="s">
        <v>40</v>
      </c>
      <c r="I1218" t="s">
        <v>41</v>
      </c>
      <c r="J1218">
        <v>10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5</v>
      </c>
      <c r="S1218">
        <v>3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0</v>
      </c>
    </row>
    <row r="1219" spans="1:34" x14ac:dyDescent="0.25">
      <c r="A1219" t="s">
        <v>2666</v>
      </c>
      <c r="B1219" t="s">
        <v>2667</v>
      </c>
      <c r="C1219">
        <v>121.5692</v>
      </c>
      <c r="D1219">
        <v>31.114011000000001</v>
      </c>
      <c r="E1219" t="s">
        <v>44</v>
      </c>
      <c r="F1219">
        <v>4827</v>
      </c>
      <c r="G1219" t="s">
        <v>3</v>
      </c>
      <c r="H1219" t="s">
        <v>4</v>
      </c>
      <c r="I1219" t="s">
        <v>4</v>
      </c>
      <c r="J1219">
        <v>10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2</v>
      </c>
      <c r="W1219">
        <v>1</v>
      </c>
      <c r="X1219">
        <v>1</v>
      </c>
      <c r="Y1219">
        <v>1</v>
      </c>
      <c r="Z1219">
        <v>0</v>
      </c>
      <c r="AA1219">
        <v>0</v>
      </c>
      <c r="AB1219">
        <v>4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0</v>
      </c>
    </row>
    <row r="1220" spans="1:34" x14ac:dyDescent="0.25">
      <c r="A1220" t="s">
        <v>2668</v>
      </c>
      <c r="B1220" t="s">
        <v>2669</v>
      </c>
      <c r="C1220">
        <v>121.51535199999999</v>
      </c>
      <c r="D1220">
        <v>31.301760999999999</v>
      </c>
      <c r="E1220" t="s">
        <v>127</v>
      </c>
      <c r="F1220">
        <v>1323</v>
      </c>
      <c r="G1220" t="s">
        <v>31</v>
      </c>
      <c r="H1220" t="s">
        <v>2136</v>
      </c>
      <c r="I1220" t="s">
        <v>2137</v>
      </c>
      <c r="J1220">
        <v>10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3</v>
      </c>
      <c r="AE1220">
        <v>2</v>
      </c>
      <c r="AF1220">
        <v>4</v>
      </c>
      <c r="AG1220">
        <v>0</v>
      </c>
      <c r="AH1220">
        <v>0</v>
      </c>
    </row>
    <row r="1221" spans="1:34" x14ac:dyDescent="0.25">
      <c r="A1221" t="s">
        <v>2670</v>
      </c>
      <c r="B1221" t="s">
        <v>2671</v>
      </c>
      <c r="C1221">
        <v>121.484038664</v>
      </c>
      <c r="D1221">
        <v>31.221062548199999</v>
      </c>
      <c r="E1221" t="s">
        <v>76</v>
      </c>
      <c r="F1221">
        <v>133</v>
      </c>
      <c r="G1221" t="s">
        <v>22</v>
      </c>
      <c r="H1221" t="s">
        <v>40</v>
      </c>
      <c r="I1221" t="s">
        <v>77</v>
      </c>
      <c r="J1221">
        <v>10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2</v>
      </c>
      <c r="X1221">
        <v>1</v>
      </c>
      <c r="Y1221">
        <v>0</v>
      </c>
      <c r="Z1221">
        <v>0</v>
      </c>
      <c r="AA1221">
        <v>4</v>
      </c>
      <c r="AB1221">
        <v>3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</row>
    <row r="1222" spans="1:34" x14ac:dyDescent="0.25">
      <c r="A1222" t="s">
        <v>2672</v>
      </c>
      <c r="B1222" t="s">
        <v>2673</v>
      </c>
      <c r="C1222">
        <v>121.411566968</v>
      </c>
      <c r="D1222">
        <v>31.012166305299999</v>
      </c>
      <c r="E1222" t="s">
        <v>2066</v>
      </c>
      <c r="F1222">
        <v>29</v>
      </c>
      <c r="G1222" t="s">
        <v>8</v>
      </c>
      <c r="H1222" t="s">
        <v>2067</v>
      </c>
      <c r="I1222" t="s">
        <v>2068</v>
      </c>
      <c r="J1222">
        <v>10</v>
      </c>
      <c r="K1222">
        <v>5</v>
      </c>
      <c r="L1222">
        <v>2</v>
      </c>
      <c r="M1222">
        <v>0</v>
      </c>
      <c r="N1222">
        <v>0</v>
      </c>
      <c r="O1222">
        <v>0</v>
      </c>
      <c r="P1222">
        <v>0</v>
      </c>
      <c r="Q1222">
        <v>2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</row>
    <row r="1223" spans="1:34" x14ac:dyDescent="0.25">
      <c r="A1223" t="s">
        <v>2674</v>
      </c>
      <c r="B1223" t="s">
        <v>2675</v>
      </c>
      <c r="C1223">
        <v>121.43227</v>
      </c>
      <c r="D1223">
        <v>31.250430000000001</v>
      </c>
      <c r="E1223" t="s">
        <v>463</v>
      </c>
      <c r="F1223">
        <v>991</v>
      </c>
      <c r="G1223" t="s">
        <v>3</v>
      </c>
      <c r="H1223" t="s">
        <v>135</v>
      </c>
      <c r="I1223" t="s">
        <v>135</v>
      </c>
      <c r="J1223">
        <v>10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1</v>
      </c>
      <c r="Z1223">
        <v>1</v>
      </c>
      <c r="AA1223">
        <v>0</v>
      </c>
      <c r="AB1223">
        <v>0</v>
      </c>
      <c r="AC1223">
        <v>3</v>
      </c>
      <c r="AD1223">
        <v>0</v>
      </c>
      <c r="AE1223">
        <v>2</v>
      </c>
      <c r="AF1223">
        <v>1</v>
      </c>
      <c r="AG1223">
        <v>0</v>
      </c>
      <c r="AH1223">
        <v>0</v>
      </c>
    </row>
    <row r="1224" spans="1:34" x14ac:dyDescent="0.25">
      <c r="A1224" t="s">
        <v>2676</v>
      </c>
      <c r="B1224" t="s">
        <v>2677</v>
      </c>
      <c r="C1224">
        <v>121.443012</v>
      </c>
      <c r="D1224">
        <v>31.208404999999999</v>
      </c>
      <c r="E1224" t="s">
        <v>109</v>
      </c>
      <c r="F1224">
        <v>172</v>
      </c>
      <c r="G1224" t="s">
        <v>22</v>
      </c>
      <c r="H1224" t="s">
        <v>40</v>
      </c>
      <c r="I1224" t="s">
        <v>77</v>
      </c>
      <c r="J1224">
        <v>10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3</v>
      </c>
      <c r="AA1224">
        <v>0</v>
      </c>
      <c r="AB1224">
        <v>3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0</v>
      </c>
    </row>
    <row r="1225" spans="1:34" x14ac:dyDescent="0.25">
      <c r="A1225" t="s">
        <v>2678</v>
      </c>
      <c r="B1225" t="s">
        <v>2679</v>
      </c>
      <c r="C1225">
        <v>121.13281267000001</v>
      </c>
      <c r="D1225">
        <v>31.132376010000002</v>
      </c>
      <c r="E1225" t="s">
        <v>16</v>
      </c>
      <c r="F1225">
        <v>1719</v>
      </c>
      <c r="G1225" t="s">
        <v>31</v>
      </c>
      <c r="H1225" t="s">
        <v>616</v>
      </c>
      <c r="I1225" t="s">
        <v>628</v>
      </c>
      <c r="J1225">
        <v>10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2</v>
      </c>
      <c r="S1225">
        <v>0</v>
      </c>
      <c r="T1225">
        <v>1</v>
      </c>
      <c r="U1225">
        <v>1</v>
      </c>
      <c r="V1225">
        <v>0</v>
      </c>
      <c r="W1225">
        <v>2</v>
      </c>
      <c r="X1225">
        <v>1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1</v>
      </c>
      <c r="AF1225">
        <v>0</v>
      </c>
      <c r="AG1225">
        <v>0</v>
      </c>
      <c r="AH1225">
        <v>0</v>
      </c>
    </row>
    <row r="1226" spans="1:34" x14ac:dyDescent="0.25">
      <c r="A1226" t="s">
        <v>2680</v>
      </c>
      <c r="B1226" t="s">
        <v>450</v>
      </c>
      <c r="C1226">
        <v>121.40796399999699</v>
      </c>
      <c r="D1226">
        <v>31.210992999999899</v>
      </c>
      <c r="E1226" t="s">
        <v>583</v>
      </c>
      <c r="F1226">
        <v>2</v>
      </c>
      <c r="G1226" t="s">
        <v>22</v>
      </c>
      <c r="H1226" t="s">
        <v>449</v>
      </c>
      <c r="I1226" t="s">
        <v>450</v>
      </c>
      <c r="J1226">
        <v>10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2</v>
      </c>
      <c r="U1226">
        <v>0</v>
      </c>
      <c r="V1226">
        <v>0</v>
      </c>
      <c r="W1226">
        <v>0</v>
      </c>
      <c r="X1226">
        <v>1</v>
      </c>
      <c r="Y1226">
        <v>0</v>
      </c>
      <c r="Z1226">
        <v>2</v>
      </c>
      <c r="AA1226">
        <v>2</v>
      </c>
      <c r="AB1226">
        <v>3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</row>
    <row r="1227" spans="1:34" x14ac:dyDescent="0.25">
      <c r="A1227" t="s">
        <v>2681</v>
      </c>
      <c r="B1227" t="s">
        <v>2682</v>
      </c>
      <c r="C1227">
        <v>121.43684</v>
      </c>
      <c r="D1227">
        <v>31.239540000000002</v>
      </c>
      <c r="E1227" t="s">
        <v>832</v>
      </c>
      <c r="F1227">
        <v>8</v>
      </c>
      <c r="G1227" t="s">
        <v>31</v>
      </c>
      <c r="H1227" t="s">
        <v>504</v>
      </c>
      <c r="I1227" t="s">
        <v>833</v>
      </c>
      <c r="J1227">
        <v>10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1</v>
      </c>
      <c r="W1227">
        <v>0</v>
      </c>
      <c r="X1227">
        <v>6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</row>
    <row r="1228" spans="1:34" x14ac:dyDescent="0.25">
      <c r="A1228" t="s">
        <v>2683</v>
      </c>
      <c r="B1228" t="s">
        <v>2684</v>
      </c>
      <c r="C1228">
        <v>121.47928</v>
      </c>
      <c r="D1228">
        <v>31.271170000000001</v>
      </c>
      <c r="E1228" t="s">
        <v>1028</v>
      </c>
      <c r="F1228">
        <v>1385</v>
      </c>
      <c r="G1228" t="s">
        <v>31</v>
      </c>
      <c r="H1228" t="s">
        <v>2136</v>
      </c>
      <c r="I1228" t="s">
        <v>2137</v>
      </c>
      <c r="J1228">
        <v>10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3</v>
      </c>
      <c r="W1228">
        <v>2</v>
      </c>
      <c r="X1228">
        <v>1</v>
      </c>
      <c r="Y1228">
        <v>1</v>
      </c>
      <c r="Z1228">
        <v>0</v>
      </c>
      <c r="AA1228">
        <v>0</v>
      </c>
      <c r="AB1228">
        <v>2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</row>
    <row r="1229" spans="1:34" x14ac:dyDescent="0.25">
      <c r="A1229" t="s">
        <v>2685</v>
      </c>
      <c r="B1229" t="s">
        <v>2686</v>
      </c>
      <c r="C1229">
        <v>121.59548897000001</v>
      </c>
      <c r="D1229">
        <v>31.240324381000001</v>
      </c>
      <c r="E1229" t="s">
        <v>68</v>
      </c>
      <c r="F1229">
        <v>262</v>
      </c>
      <c r="G1229" t="s">
        <v>22</v>
      </c>
      <c r="H1229" t="s">
        <v>68</v>
      </c>
      <c r="I1229" t="s">
        <v>68</v>
      </c>
      <c r="J1229">
        <v>10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2</v>
      </c>
      <c r="V1229">
        <v>0</v>
      </c>
      <c r="W1229">
        <v>1</v>
      </c>
      <c r="X1229">
        <v>1</v>
      </c>
      <c r="Y1229">
        <v>3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1</v>
      </c>
      <c r="AH1229">
        <v>0</v>
      </c>
    </row>
    <row r="1230" spans="1:34" x14ac:dyDescent="0.25">
      <c r="A1230" t="s">
        <v>2687</v>
      </c>
      <c r="B1230" t="s">
        <v>2688</v>
      </c>
      <c r="C1230">
        <v>121.40173</v>
      </c>
      <c r="D1230">
        <v>31.131340000000002</v>
      </c>
      <c r="E1230" t="s">
        <v>39</v>
      </c>
      <c r="F1230">
        <v>1543</v>
      </c>
      <c r="G1230" t="s">
        <v>22</v>
      </c>
      <c r="H1230" t="s">
        <v>40</v>
      </c>
      <c r="I1230" t="s">
        <v>41</v>
      </c>
      <c r="J1230">
        <v>10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2</v>
      </c>
      <c r="AE1230">
        <v>2</v>
      </c>
      <c r="AF1230">
        <v>2</v>
      </c>
      <c r="AG1230">
        <v>0</v>
      </c>
      <c r="AH1230">
        <v>0</v>
      </c>
    </row>
    <row r="1231" spans="1:34" x14ac:dyDescent="0.25">
      <c r="A1231" t="s">
        <v>2689</v>
      </c>
      <c r="B1231" t="s">
        <v>2690</v>
      </c>
      <c r="C1231">
        <v>121.43375046511601</v>
      </c>
      <c r="D1231">
        <v>31.167588930222902</v>
      </c>
      <c r="E1231" t="s">
        <v>68</v>
      </c>
      <c r="F1231">
        <v>1687</v>
      </c>
      <c r="G1231" t="s">
        <v>22</v>
      </c>
      <c r="H1231" t="s">
        <v>68</v>
      </c>
      <c r="I1231" t="s">
        <v>68</v>
      </c>
      <c r="J1231">
        <v>10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2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</row>
    <row r="1232" spans="1:34" x14ac:dyDescent="0.25">
      <c r="A1232" t="s">
        <v>2691</v>
      </c>
      <c r="B1232" t="s">
        <v>2692</v>
      </c>
      <c r="C1232">
        <v>121.409454</v>
      </c>
      <c r="D1232">
        <v>31.011700999999999</v>
      </c>
      <c r="E1232" t="s">
        <v>428</v>
      </c>
      <c r="F1232">
        <v>92</v>
      </c>
      <c r="G1232" t="s">
        <v>31</v>
      </c>
      <c r="H1232" t="s">
        <v>429</v>
      </c>
      <c r="I1232" t="s">
        <v>430</v>
      </c>
      <c r="J1232">
        <v>10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3</v>
      </c>
      <c r="R1232">
        <v>0</v>
      </c>
      <c r="S1232">
        <v>0</v>
      </c>
      <c r="T1232">
        <v>0</v>
      </c>
      <c r="U1232">
        <v>3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2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</row>
    <row r="1233" spans="1:34" x14ac:dyDescent="0.25">
      <c r="A1233" t="s">
        <v>2693</v>
      </c>
      <c r="B1233" t="s">
        <v>2694</v>
      </c>
      <c r="C1233">
        <v>121.52854000000001</v>
      </c>
      <c r="D1233">
        <v>31.20833</v>
      </c>
      <c r="E1233" t="s">
        <v>212</v>
      </c>
      <c r="F1233">
        <v>15</v>
      </c>
      <c r="G1233" t="s">
        <v>3</v>
      </c>
      <c r="H1233" t="s">
        <v>213</v>
      </c>
      <c r="I1233" t="s">
        <v>213</v>
      </c>
      <c r="J1233">
        <v>10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2</v>
      </c>
      <c r="X1233">
        <v>2</v>
      </c>
      <c r="Y1233">
        <v>0</v>
      </c>
      <c r="Z1233">
        <v>2</v>
      </c>
      <c r="AA1233">
        <v>1</v>
      </c>
      <c r="AB1233">
        <v>1</v>
      </c>
      <c r="AC1233">
        <v>0</v>
      </c>
      <c r="AD1233">
        <v>0</v>
      </c>
      <c r="AE1233">
        <v>1</v>
      </c>
      <c r="AF1233">
        <v>0</v>
      </c>
      <c r="AG1233">
        <v>0</v>
      </c>
      <c r="AH1233">
        <v>0</v>
      </c>
    </row>
    <row r="1234" spans="1:34" x14ac:dyDescent="0.25">
      <c r="A1234" t="s">
        <v>2695</v>
      </c>
      <c r="B1234" t="s">
        <v>2696</v>
      </c>
      <c r="C1234">
        <v>121.43746609</v>
      </c>
      <c r="D1234">
        <v>31.182893</v>
      </c>
      <c r="E1234" t="s">
        <v>39</v>
      </c>
      <c r="F1234">
        <v>821</v>
      </c>
      <c r="G1234" t="s">
        <v>22</v>
      </c>
      <c r="H1234" t="s">
        <v>40</v>
      </c>
      <c r="I1234" t="s">
        <v>41</v>
      </c>
      <c r="J1234">
        <v>10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2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2</v>
      </c>
      <c r="AC1234">
        <v>1</v>
      </c>
      <c r="AD1234">
        <v>0</v>
      </c>
      <c r="AE1234">
        <v>0</v>
      </c>
      <c r="AF1234">
        <v>0</v>
      </c>
      <c r="AG1234">
        <v>1</v>
      </c>
      <c r="AH1234">
        <v>0</v>
      </c>
    </row>
    <row r="1235" spans="1:34" x14ac:dyDescent="0.25">
      <c r="A1235" t="s">
        <v>2697</v>
      </c>
      <c r="B1235" t="s">
        <v>2698</v>
      </c>
      <c r="C1235">
        <v>121.44858000000001</v>
      </c>
      <c r="D1235">
        <v>31.22251</v>
      </c>
      <c r="E1235" t="s">
        <v>637</v>
      </c>
      <c r="F1235">
        <v>818</v>
      </c>
      <c r="G1235" t="s">
        <v>163</v>
      </c>
      <c r="H1235" t="s">
        <v>164</v>
      </c>
      <c r="I1235" t="s">
        <v>164</v>
      </c>
      <c r="J1235">
        <v>10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2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2</v>
      </c>
      <c r="AF1235">
        <v>1</v>
      </c>
      <c r="AG1235">
        <v>4</v>
      </c>
      <c r="AH1235">
        <v>0</v>
      </c>
    </row>
    <row r="1236" spans="1:34" x14ac:dyDescent="0.25">
      <c r="A1236" t="s">
        <v>2699</v>
      </c>
      <c r="B1236" t="s">
        <v>2700</v>
      </c>
      <c r="C1236">
        <v>121.51364898</v>
      </c>
      <c r="D1236">
        <v>31.300018309999999</v>
      </c>
      <c r="E1236" t="s">
        <v>44</v>
      </c>
      <c r="F1236">
        <v>1279</v>
      </c>
      <c r="G1236" t="s">
        <v>3</v>
      </c>
      <c r="H1236" t="s">
        <v>784</v>
      </c>
      <c r="I1236" t="s">
        <v>784</v>
      </c>
      <c r="J1236">
        <v>10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1</v>
      </c>
      <c r="Y1236">
        <v>1</v>
      </c>
      <c r="Z1236">
        <v>2</v>
      </c>
      <c r="AA1236">
        <v>0</v>
      </c>
      <c r="AB1236">
        <v>1</v>
      </c>
      <c r="AC1236">
        <v>0</v>
      </c>
      <c r="AD1236">
        <v>1</v>
      </c>
      <c r="AE1236">
        <v>1</v>
      </c>
      <c r="AF1236">
        <v>2</v>
      </c>
      <c r="AG1236">
        <v>0</v>
      </c>
      <c r="AH1236">
        <v>0</v>
      </c>
    </row>
    <row r="1237" spans="1:34" x14ac:dyDescent="0.25">
      <c r="A1237" t="s">
        <v>2701</v>
      </c>
      <c r="B1237" t="s">
        <v>2702</v>
      </c>
      <c r="C1237">
        <v>121.37015099197799</v>
      </c>
      <c r="D1237">
        <v>31.235897940003198</v>
      </c>
      <c r="E1237" t="s">
        <v>1110</v>
      </c>
      <c r="F1237">
        <v>441</v>
      </c>
      <c r="G1237" t="s">
        <v>31</v>
      </c>
      <c r="H1237" t="s">
        <v>7</v>
      </c>
      <c r="I1237" t="s">
        <v>1849</v>
      </c>
      <c r="J1237">
        <v>10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9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</row>
    <row r="1238" spans="1:34" x14ac:dyDescent="0.25">
      <c r="A1238" t="s">
        <v>2703</v>
      </c>
      <c r="B1238" t="s">
        <v>2704</v>
      </c>
      <c r="C1238">
        <v>121.41804999999999</v>
      </c>
      <c r="D1238">
        <v>31.215430000000001</v>
      </c>
      <c r="E1238" t="s">
        <v>39</v>
      </c>
      <c r="F1238">
        <v>892</v>
      </c>
      <c r="G1238" t="s">
        <v>22</v>
      </c>
      <c r="H1238" t="s">
        <v>40</v>
      </c>
      <c r="I1238" t="s">
        <v>41</v>
      </c>
      <c r="J1238">
        <v>10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5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0</v>
      </c>
      <c r="AF1238">
        <v>1</v>
      </c>
      <c r="AG1238">
        <v>1</v>
      </c>
      <c r="AH1238">
        <v>0</v>
      </c>
    </row>
    <row r="1239" spans="1:34" x14ac:dyDescent="0.25">
      <c r="A1239" t="s">
        <v>2705</v>
      </c>
      <c r="B1239" t="s">
        <v>2706</v>
      </c>
      <c r="C1239">
        <v>121.41289999999999</v>
      </c>
      <c r="D1239">
        <v>31.237314000000001</v>
      </c>
      <c r="E1239" t="s">
        <v>26</v>
      </c>
      <c r="F1239">
        <v>51</v>
      </c>
      <c r="G1239" t="s">
        <v>22</v>
      </c>
      <c r="H1239" t="s">
        <v>27</v>
      </c>
      <c r="I1239" t="s">
        <v>27</v>
      </c>
      <c r="J1239">
        <v>10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2</v>
      </c>
      <c r="T1239">
        <v>4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2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</row>
    <row r="1240" spans="1:34" x14ac:dyDescent="0.25">
      <c r="A1240" t="s">
        <v>2707</v>
      </c>
      <c r="B1240" t="s">
        <v>2708</v>
      </c>
      <c r="C1240">
        <v>121.44502</v>
      </c>
      <c r="D1240">
        <v>31.198139999999999</v>
      </c>
      <c r="E1240" t="s">
        <v>373</v>
      </c>
      <c r="F1240">
        <v>438</v>
      </c>
      <c r="G1240" t="s">
        <v>163</v>
      </c>
      <c r="H1240" t="s">
        <v>374</v>
      </c>
      <c r="I1240" t="s">
        <v>374</v>
      </c>
      <c r="J1240">
        <v>10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2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2</v>
      </c>
      <c r="AC1240">
        <v>2</v>
      </c>
      <c r="AD1240">
        <v>2</v>
      </c>
      <c r="AE1240">
        <v>1</v>
      </c>
      <c r="AF1240">
        <v>0</v>
      </c>
      <c r="AG1240">
        <v>0</v>
      </c>
      <c r="AH1240">
        <v>1</v>
      </c>
    </row>
    <row r="1241" spans="1:34" x14ac:dyDescent="0.25">
      <c r="A1241" t="s">
        <v>2709</v>
      </c>
      <c r="B1241" t="s">
        <v>2710</v>
      </c>
      <c r="C1241">
        <v>121.48475999999999</v>
      </c>
      <c r="D1241">
        <v>31.398309999999999</v>
      </c>
      <c r="E1241" t="s">
        <v>76</v>
      </c>
      <c r="F1241">
        <v>98</v>
      </c>
      <c r="G1241" t="s">
        <v>22</v>
      </c>
      <c r="H1241" t="s">
        <v>40</v>
      </c>
      <c r="I1241" t="s">
        <v>77</v>
      </c>
      <c r="J1241">
        <v>10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2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>
        <v>1</v>
      </c>
      <c r="Z1241">
        <v>2</v>
      </c>
      <c r="AA1241">
        <v>4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</row>
    <row r="1242" spans="1:34" x14ac:dyDescent="0.25">
      <c r="A1242" t="s">
        <v>2711</v>
      </c>
      <c r="B1242" t="s">
        <v>2712</v>
      </c>
      <c r="C1242">
        <v>121.48078</v>
      </c>
      <c r="D1242">
        <v>31.27131</v>
      </c>
      <c r="E1242" t="s">
        <v>281</v>
      </c>
      <c r="F1242">
        <v>1611</v>
      </c>
      <c r="G1242" t="s">
        <v>48</v>
      </c>
      <c r="H1242" t="s">
        <v>667</v>
      </c>
      <c r="I1242" t="s">
        <v>667</v>
      </c>
      <c r="J1242">
        <v>10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2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1</v>
      </c>
      <c r="AA1242">
        <v>0</v>
      </c>
      <c r="AB1242">
        <v>2</v>
      </c>
      <c r="AC1242">
        <v>1</v>
      </c>
      <c r="AD1242">
        <v>3</v>
      </c>
      <c r="AE1242">
        <v>0</v>
      </c>
      <c r="AF1242">
        <v>0</v>
      </c>
      <c r="AG1242">
        <v>0</v>
      </c>
      <c r="AH1242">
        <v>0</v>
      </c>
    </row>
    <row r="1243" spans="1:34" x14ac:dyDescent="0.25">
      <c r="A1243" t="s">
        <v>2713</v>
      </c>
      <c r="B1243" t="s">
        <v>2714</v>
      </c>
      <c r="C1243">
        <v>121.4577725</v>
      </c>
      <c r="D1243">
        <v>31.330558274000001</v>
      </c>
      <c r="E1243" t="s">
        <v>47</v>
      </c>
      <c r="F1243">
        <v>310</v>
      </c>
      <c r="G1243" t="s">
        <v>8</v>
      </c>
      <c r="H1243" t="s">
        <v>58</v>
      </c>
      <c r="I1243" t="s">
        <v>57</v>
      </c>
      <c r="J1243">
        <v>10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2</v>
      </c>
      <c r="V1243">
        <v>0</v>
      </c>
      <c r="W1243">
        <v>0</v>
      </c>
      <c r="X1243">
        <v>0</v>
      </c>
      <c r="Y1243">
        <v>2</v>
      </c>
      <c r="Z1243">
        <v>1</v>
      </c>
      <c r="AA1243">
        <v>0</v>
      </c>
      <c r="AB1243">
        <v>0</v>
      </c>
      <c r="AC1243">
        <v>1</v>
      </c>
      <c r="AD1243">
        <v>2</v>
      </c>
      <c r="AE1243">
        <v>0</v>
      </c>
      <c r="AF1243">
        <v>0</v>
      </c>
      <c r="AG1243">
        <v>0</v>
      </c>
      <c r="AH1243">
        <v>2</v>
      </c>
    </row>
    <row r="1244" spans="1:34" x14ac:dyDescent="0.25">
      <c r="A1244" t="s">
        <v>2715</v>
      </c>
      <c r="B1244" t="s">
        <v>2716</v>
      </c>
      <c r="C1244">
        <v>121.38742999999999</v>
      </c>
      <c r="D1244">
        <v>31.206530000000001</v>
      </c>
      <c r="E1244" t="s">
        <v>428</v>
      </c>
      <c r="F1244">
        <v>431</v>
      </c>
      <c r="G1244" t="s">
        <v>31</v>
      </c>
      <c r="H1244" t="s">
        <v>429</v>
      </c>
      <c r="I1244" t="s">
        <v>2181</v>
      </c>
      <c r="J1244">
        <v>10</v>
      </c>
      <c r="K1244">
        <v>8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</row>
    <row r="1245" spans="1:34" x14ac:dyDescent="0.25">
      <c r="A1245" t="s">
        <v>2717</v>
      </c>
      <c r="B1245" t="s">
        <v>2718</v>
      </c>
      <c r="C1245">
        <v>121.470959999998</v>
      </c>
      <c r="D1245">
        <v>31.232570000000301</v>
      </c>
      <c r="E1245" t="s">
        <v>1028</v>
      </c>
      <c r="F1245">
        <v>717</v>
      </c>
      <c r="G1245" t="s">
        <v>31</v>
      </c>
      <c r="H1245" t="s">
        <v>1029</v>
      </c>
      <c r="I1245" t="s">
        <v>2719</v>
      </c>
      <c r="J1245">
        <v>10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0</v>
      </c>
      <c r="U1245">
        <v>2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1</v>
      </c>
      <c r="AE1245">
        <v>3</v>
      </c>
      <c r="AF1245">
        <v>1</v>
      </c>
      <c r="AG1245">
        <v>0</v>
      </c>
      <c r="AH1245">
        <v>0</v>
      </c>
    </row>
    <row r="1246" spans="1:34" x14ac:dyDescent="0.25">
      <c r="A1246" t="s">
        <v>2720</v>
      </c>
      <c r="B1246" t="s">
        <v>2721</v>
      </c>
      <c r="C1246">
        <v>121.50114000000001</v>
      </c>
      <c r="D1246">
        <v>31.13879</v>
      </c>
      <c r="E1246" t="s">
        <v>428</v>
      </c>
      <c r="F1246">
        <v>80</v>
      </c>
      <c r="G1246" t="s">
        <v>31</v>
      </c>
      <c r="H1246" t="s">
        <v>429</v>
      </c>
      <c r="I1246" t="s">
        <v>1598</v>
      </c>
      <c r="J1246">
        <v>10</v>
      </c>
      <c r="K1246">
        <v>1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1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2</v>
      </c>
      <c r="AH1246">
        <v>1</v>
      </c>
    </row>
    <row r="1247" spans="1:34" x14ac:dyDescent="0.25">
      <c r="A1247" t="s">
        <v>2722</v>
      </c>
      <c r="B1247" t="s">
        <v>2723</v>
      </c>
      <c r="C1247">
        <v>121.49912</v>
      </c>
      <c r="D1247">
        <v>31.13833</v>
      </c>
      <c r="E1247" t="s">
        <v>345</v>
      </c>
      <c r="F1247">
        <v>18</v>
      </c>
      <c r="G1247" t="s">
        <v>346</v>
      </c>
      <c r="H1247" t="s">
        <v>347</v>
      </c>
      <c r="I1247" t="s">
        <v>345</v>
      </c>
      <c r="J1247">
        <v>10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2</v>
      </c>
      <c r="AA1247">
        <v>1</v>
      </c>
      <c r="AB1247">
        <v>2</v>
      </c>
      <c r="AC1247">
        <v>0</v>
      </c>
      <c r="AD1247">
        <v>1</v>
      </c>
      <c r="AE1247">
        <v>0</v>
      </c>
      <c r="AF1247">
        <v>1</v>
      </c>
      <c r="AG1247">
        <v>0</v>
      </c>
      <c r="AH1247">
        <v>1</v>
      </c>
    </row>
    <row r="1248" spans="1:34" x14ac:dyDescent="0.25">
      <c r="A1248" t="s">
        <v>2724</v>
      </c>
      <c r="B1248" t="s">
        <v>2725</v>
      </c>
      <c r="C1248">
        <v>121.3475485</v>
      </c>
      <c r="D1248">
        <v>31.263135900000002</v>
      </c>
      <c r="E1248" t="s">
        <v>30</v>
      </c>
      <c r="F1248">
        <v>206</v>
      </c>
      <c r="G1248" t="s">
        <v>31</v>
      </c>
      <c r="H1248" t="s">
        <v>616</v>
      </c>
      <c r="I1248" t="s">
        <v>628</v>
      </c>
      <c r="J1248">
        <v>10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5</v>
      </c>
      <c r="AE1248">
        <v>4</v>
      </c>
      <c r="AF1248">
        <v>1</v>
      </c>
      <c r="AG1248">
        <v>0</v>
      </c>
      <c r="AH1248">
        <v>0</v>
      </c>
    </row>
    <row r="1249" spans="1:34" x14ac:dyDescent="0.25">
      <c r="A1249" t="s">
        <v>2726</v>
      </c>
      <c r="B1249" t="s">
        <v>2727</v>
      </c>
      <c r="C1249">
        <v>121.491485</v>
      </c>
      <c r="D1249">
        <v>31.277919000000001</v>
      </c>
      <c r="E1249" t="s">
        <v>495</v>
      </c>
      <c r="F1249">
        <v>376</v>
      </c>
      <c r="G1249" t="s">
        <v>31</v>
      </c>
      <c r="H1249" t="s">
        <v>496</v>
      </c>
      <c r="I1249" t="s">
        <v>495</v>
      </c>
      <c r="J1249">
        <v>10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2</v>
      </c>
      <c r="W1249">
        <v>1</v>
      </c>
      <c r="X1249">
        <v>0</v>
      </c>
      <c r="Y1249">
        <v>4</v>
      </c>
      <c r="Z1249">
        <v>0</v>
      </c>
      <c r="AA1249">
        <v>0</v>
      </c>
      <c r="AB1249">
        <v>0</v>
      </c>
      <c r="AC1249">
        <v>0</v>
      </c>
      <c r="AD1249">
        <v>2</v>
      </c>
      <c r="AE1249">
        <v>0</v>
      </c>
      <c r="AF1249">
        <v>1</v>
      </c>
      <c r="AG1249">
        <v>0</v>
      </c>
      <c r="AH1249">
        <v>0</v>
      </c>
    </row>
    <row r="1250" spans="1:34" x14ac:dyDescent="0.25">
      <c r="A1250" t="s">
        <v>2728</v>
      </c>
      <c r="B1250" t="s">
        <v>2729</v>
      </c>
      <c r="C1250">
        <v>121.803742544</v>
      </c>
      <c r="D1250">
        <v>31.1519827455</v>
      </c>
      <c r="E1250" t="s">
        <v>455</v>
      </c>
      <c r="F1250">
        <v>24425</v>
      </c>
      <c r="G1250" t="s">
        <v>22</v>
      </c>
      <c r="H1250" t="s">
        <v>40</v>
      </c>
      <c r="I1250" t="s">
        <v>456</v>
      </c>
      <c r="J1250">
        <v>10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3</v>
      </c>
      <c r="U1250">
        <v>0</v>
      </c>
      <c r="V1250">
        <v>0</v>
      </c>
      <c r="W1250">
        <v>0</v>
      </c>
      <c r="X1250">
        <v>1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0</v>
      </c>
      <c r="AF1250">
        <v>1</v>
      </c>
      <c r="AG1250">
        <v>1</v>
      </c>
      <c r="AH1250">
        <v>0</v>
      </c>
    </row>
    <row r="1251" spans="1:34" x14ac:dyDescent="0.25">
      <c r="A1251" t="s">
        <v>2730</v>
      </c>
      <c r="B1251" t="s">
        <v>2731</v>
      </c>
      <c r="C1251">
        <v>121.37366132</v>
      </c>
      <c r="D1251">
        <v>31.216525191999999</v>
      </c>
      <c r="E1251" t="s">
        <v>39</v>
      </c>
      <c r="F1251">
        <v>682</v>
      </c>
      <c r="G1251" t="s">
        <v>22</v>
      </c>
      <c r="H1251" t="s">
        <v>40</v>
      </c>
      <c r="I1251" t="s">
        <v>41</v>
      </c>
      <c r="J1251">
        <v>10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1</v>
      </c>
      <c r="Y1251">
        <v>1</v>
      </c>
      <c r="Z1251">
        <v>0</v>
      </c>
      <c r="AA1251">
        <v>1</v>
      </c>
      <c r="AB1251">
        <v>0</v>
      </c>
      <c r="AC1251">
        <v>2</v>
      </c>
      <c r="AD1251">
        <v>2</v>
      </c>
      <c r="AE1251">
        <v>0</v>
      </c>
      <c r="AF1251">
        <v>0</v>
      </c>
      <c r="AG1251">
        <v>1</v>
      </c>
      <c r="AH1251">
        <v>0</v>
      </c>
    </row>
    <row r="1252" spans="1:34" x14ac:dyDescent="0.25">
      <c r="A1252" t="s">
        <v>2732</v>
      </c>
      <c r="B1252" t="s">
        <v>2733</v>
      </c>
      <c r="C1252">
        <v>121.42278847999999</v>
      </c>
      <c r="D1252">
        <v>31.162156731</v>
      </c>
      <c r="E1252" t="s">
        <v>259</v>
      </c>
      <c r="F1252">
        <v>117</v>
      </c>
      <c r="G1252" t="s">
        <v>22</v>
      </c>
      <c r="H1252" t="s">
        <v>259</v>
      </c>
      <c r="I1252" t="s">
        <v>259</v>
      </c>
      <c r="J1252">
        <v>10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2</v>
      </c>
      <c r="S1252">
        <v>5</v>
      </c>
      <c r="T1252">
        <v>2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</row>
    <row r="1253" spans="1:34" x14ac:dyDescent="0.25">
      <c r="A1253" t="s">
        <v>2734</v>
      </c>
      <c r="B1253" t="s">
        <v>2735</v>
      </c>
      <c r="C1253">
        <v>121.44148268799999</v>
      </c>
      <c r="D1253">
        <v>31.3312286998</v>
      </c>
      <c r="E1253" t="s">
        <v>39</v>
      </c>
      <c r="F1253">
        <v>1047</v>
      </c>
      <c r="G1253" t="s">
        <v>22</v>
      </c>
      <c r="H1253" t="s">
        <v>40</v>
      </c>
      <c r="I1253" t="s">
        <v>41</v>
      </c>
      <c r="J1253">
        <v>10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3</v>
      </c>
      <c r="S1253">
        <v>1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2</v>
      </c>
      <c r="AC1253">
        <v>2</v>
      </c>
      <c r="AD1253">
        <v>0</v>
      </c>
      <c r="AE1253">
        <v>0</v>
      </c>
      <c r="AF1253">
        <v>1</v>
      </c>
      <c r="AG1253">
        <v>0</v>
      </c>
      <c r="AH1253">
        <v>0</v>
      </c>
    </row>
    <row r="1254" spans="1:34" x14ac:dyDescent="0.25">
      <c r="A1254" t="s">
        <v>2736</v>
      </c>
      <c r="B1254" t="s">
        <v>2737</v>
      </c>
      <c r="C1254">
        <v>121.43898</v>
      </c>
      <c r="D1254">
        <v>31.237238999999999</v>
      </c>
      <c r="E1254" t="s">
        <v>16</v>
      </c>
      <c r="F1254">
        <v>31</v>
      </c>
      <c r="G1254" t="s">
        <v>31</v>
      </c>
      <c r="H1254" t="s">
        <v>1609</v>
      </c>
      <c r="I1254" t="s">
        <v>1609</v>
      </c>
      <c r="J1254">
        <v>10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8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</row>
    <row r="1255" spans="1:34" x14ac:dyDescent="0.25">
      <c r="A1255" t="s">
        <v>2738</v>
      </c>
      <c r="B1255" t="s">
        <v>2739</v>
      </c>
      <c r="C1255">
        <v>121.71645058999999</v>
      </c>
      <c r="D1255">
        <v>31.239314540500001</v>
      </c>
      <c r="E1255" t="s">
        <v>7</v>
      </c>
      <c r="F1255">
        <v>683</v>
      </c>
      <c r="G1255" t="s">
        <v>22</v>
      </c>
      <c r="H1255" t="s">
        <v>186</v>
      </c>
      <c r="I1255" t="s">
        <v>186</v>
      </c>
      <c r="J1255">
        <v>10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1</v>
      </c>
      <c r="Y1255">
        <v>4</v>
      </c>
      <c r="Z1255">
        <v>2</v>
      </c>
      <c r="AA1255">
        <v>0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</row>
    <row r="1256" spans="1:34" x14ac:dyDescent="0.25">
      <c r="A1256" t="s">
        <v>2740</v>
      </c>
      <c r="B1256" t="s">
        <v>2741</v>
      </c>
      <c r="C1256">
        <v>121.444068</v>
      </c>
      <c r="D1256">
        <v>31.266311000000002</v>
      </c>
      <c r="E1256" t="s">
        <v>654</v>
      </c>
      <c r="F1256">
        <v>221</v>
      </c>
      <c r="G1256" t="s">
        <v>8</v>
      </c>
      <c r="H1256" t="s">
        <v>655</v>
      </c>
      <c r="I1256" t="s">
        <v>656</v>
      </c>
      <c r="J1256">
        <v>10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2</v>
      </c>
      <c r="AE1256">
        <v>3</v>
      </c>
      <c r="AF1256">
        <v>1</v>
      </c>
      <c r="AG1256">
        <v>1</v>
      </c>
      <c r="AH1256">
        <v>0</v>
      </c>
    </row>
    <row r="1257" spans="1:34" x14ac:dyDescent="0.25">
      <c r="A1257" t="s">
        <v>2742</v>
      </c>
      <c r="B1257" t="s">
        <v>2743</v>
      </c>
      <c r="C1257">
        <v>121.46571</v>
      </c>
      <c r="D1257">
        <v>31.261406999999998</v>
      </c>
      <c r="E1257" t="s">
        <v>109</v>
      </c>
      <c r="F1257">
        <v>45</v>
      </c>
      <c r="G1257" t="s">
        <v>22</v>
      </c>
      <c r="H1257" t="s">
        <v>27</v>
      </c>
      <c r="I1257" t="s">
        <v>27</v>
      </c>
      <c r="J1257">
        <v>10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2</v>
      </c>
      <c r="V1257">
        <v>1</v>
      </c>
      <c r="W1257">
        <v>1</v>
      </c>
      <c r="X1257">
        <v>2</v>
      </c>
      <c r="Y1257">
        <v>0</v>
      </c>
      <c r="Z1257">
        <v>1</v>
      </c>
      <c r="AA1257">
        <v>0</v>
      </c>
      <c r="AB1257">
        <v>0</v>
      </c>
      <c r="AC1257">
        <v>2</v>
      </c>
      <c r="AD1257">
        <v>1</v>
      </c>
      <c r="AE1257">
        <v>0</v>
      </c>
      <c r="AF1257">
        <v>0</v>
      </c>
      <c r="AG1257">
        <v>0</v>
      </c>
      <c r="AH1257">
        <v>0</v>
      </c>
    </row>
    <row r="1258" spans="1:34" x14ac:dyDescent="0.25">
      <c r="A1258" t="s">
        <v>2744</v>
      </c>
      <c r="B1258" t="s">
        <v>2745</v>
      </c>
      <c r="C1258">
        <v>121.42979</v>
      </c>
      <c r="D1258">
        <v>31.20233</v>
      </c>
      <c r="E1258" t="s">
        <v>328</v>
      </c>
      <c r="F1258">
        <v>5675</v>
      </c>
      <c r="G1258" t="s">
        <v>8</v>
      </c>
      <c r="H1258" t="s">
        <v>329</v>
      </c>
      <c r="I1258" t="s">
        <v>328</v>
      </c>
      <c r="J1258">
        <v>10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1</v>
      </c>
      <c r="Z1258">
        <v>1</v>
      </c>
      <c r="AA1258">
        <v>2</v>
      </c>
      <c r="AB1258">
        <v>2</v>
      </c>
      <c r="AC1258">
        <v>0</v>
      </c>
      <c r="AD1258">
        <v>2</v>
      </c>
      <c r="AE1258">
        <v>0</v>
      </c>
      <c r="AF1258">
        <v>0</v>
      </c>
      <c r="AG1258">
        <v>0</v>
      </c>
      <c r="AH1258">
        <v>1</v>
      </c>
    </row>
    <row r="1259" spans="1:34" x14ac:dyDescent="0.25">
      <c r="A1259" t="s">
        <v>2746</v>
      </c>
      <c r="B1259" t="s">
        <v>2747</v>
      </c>
      <c r="C1259">
        <v>121.47429</v>
      </c>
      <c r="D1259">
        <v>31.21996</v>
      </c>
      <c r="E1259" t="s">
        <v>495</v>
      </c>
      <c r="F1259">
        <v>1038</v>
      </c>
      <c r="G1259" t="s">
        <v>31</v>
      </c>
      <c r="H1259" t="s">
        <v>496</v>
      </c>
      <c r="I1259" t="s">
        <v>495</v>
      </c>
      <c r="J1259">
        <v>10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4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2</v>
      </c>
      <c r="AE1259">
        <v>2</v>
      </c>
      <c r="AF1259">
        <v>2</v>
      </c>
      <c r="AG1259">
        <v>0</v>
      </c>
      <c r="AH1259">
        <v>0</v>
      </c>
    </row>
    <row r="1260" spans="1:34" x14ac:dyDescent="0.25">
      <c r="A1260" t="s">
        <v>2748</v>
      </c>
      <c r="B1260" t="s">
        <v>2749</v>
      </c>
      <c r="C1260">
        <v>121.35209113000001</v>
      </c>
      <c r="D1260">
        <v>31.171603721</v>
      </c>
      <c r="E1260" t="s">
        <v>2</v>
      </c>
      <c r="F1260">
        <v>147</v>
      </c>
      <c r="G1260" t="s">
        <v>31</v>
      </c>
      <c r="H1260" t="s">
        <v>616</v>
      </c>
      <c r="I1260" t="s">
        <v>616</v>
      </c>
      <c r="J1260">
        <v>10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4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5</v>
      </c>
      <c r="AG1260">
        <v>1</v>
      </c>
      <c r="AH1260">
        <v>0</v>
      </c>
    </row>
    <row r="1261" spans="1:34" x14ac:dyDescent="0.25">
      <c r="A1261" t="s">
        <v>2750</v>
      </c>
      <c r="B1261" t="s">
        <v>2751</v>
      </c>
      <c r="C1261">
        <v>121.52736400000001</v>
      </c>
      <c r="D1261">
        <v>31.194873000000001</v>
      </c>
      <c r="E1261" t="s">
        <v>16</v>
      </c>
      <c r="F1261">
        <v>35</v>
      </c>
      <c r="G1261" t="s">
        <v>3</v>
      </c>
      <c r="H1261" t="s">
        <v>135</v>
      </c>
      <c r="I1261" t="s">
        <v>135</v>
      </c>
      <c r="J1261">
        <v>10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1</v>
      </c>
      <c r="AC1261">
        <v>3</v>
      </c>
      <c r="AD1261">
        <v>1</v>
      </c>
      <c r="AE1261">
        <v>2</v>
      </c>
      <c r="AF1261">
        <v>2</v>
      </c>
      <c r="AG1261">
        <v>0</v>
      </c>
      <c r="AH1261">
        <v>0</v>
      </c>
    </row>
    <row r="1262" spans="1:34" x14ac:dyDescent="0.25">
      <c r="A1262" t="s">
        <v>2752</v>
      </c>
      <c r="B1262" t="s">
        <v>2753</v>
      </c>
      <c r="C1262">
        <v>121.190217789</v>
      </c>
      <c r="D1262">
        <v>31.2716796532</v>
      </c>
      <c r="E1262" t="s">
        <v>16</v>
      </c>
      <c r="F1262">
        <v>233</v>
      </c>
      <c r="G1262" t="s">
        <v>48</v>
      </c>
      <c r="H1262" t="s">
        <v>1200</v>
      </c>
      <c r="I1262" t="s">
        <v>1200</v>
      </c>
      <c r="J1262">
        <v>10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3</v>
      </c>
      <c r="T1262">
        <v>1</v>
      </c>
      <c r="U1262">
        <v>1</v>
      </c>
      <c r="V1262">
        <v>1</v>
      </c>
      <c r="W1262">
        <v>3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</row>
    <row r="1263" spans="1:34" x14ac:dyDescent="0.25">
      <c r="A1263" t="s">
        <v>2754</v>
      </c>
      <c r="B1263" t="s">
        <v>2755</v>
      </c>
      <c r="C1263">
        <v>121.44217</v>
      </c>
      <c r="D1263">
        <v>31.33108</v>
      </c>
      <c r="E1263" t="s">
        <v>428</v>
      </c>
      <c r="F1263">
        <v>490</v>
      </c>
      <c r="G1263" t="s">
        <v>31</v>
      </c>
      <c r="H1263" t="s">
        <v>429</v>
      </c>
      <c r="I1263" t="s">
        <v>430</v>
      </c>
      <c r="J1263">
        <v>10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2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1</v>
      </c>
      <c r="AG1263">
        <v>2</v>
      </c>
      <c r="AH1263">
        <v>3</v>
      </c>
    </row>
    <row r="1264" spans="1:34" x14ac:dyDescent="0.25">
      <c r="A1264" t="s">
        <v>2756</v>
      </c>
      <c r="B1264" t="s">
        <v>2757</v>
      </c>
      <c r="C1264">
        <v>121.58080561</v>
      </c>
      <c r="D1264">
        <v>31.134736401000001</v>
      </c>
      <c r="E1264" t="s">
        <v>218</v>
      </c>
      <c r="F1264">
        <v>1225</v>
      </c>
      <c r="G1264" t="s">
        <v>163</v>
      </c>
      <c r="H1264" t="s">
        <v>374</v>
      </c>
      <c r="I1264" t="s">
        <v>374</v>
      </c>
      <c r="J1264">
        <v>10</v>
      </c>
      <c r="K1264">
        <v>2</v>
      </c>
      <c r="L1264">
        <v>0</v>
      </c>
      <c r="M1264">
        <v>1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1</v>
      </c>
      <c r="AA1264">
        <v>1</v>
      </c>
      <c r="AB1264">
        <v>0</v>
      </c>
      <c r="AC1264">
        <v>0</v>
      </c>
      <c r="AD1264">
        <v>1</v>
      </c>
      <c r="AE1264">
        <v>0</v>
      </c>
      <c r="AF1264">
        <v>1</v>
      </c>
      <c r="AG1264">
        <v>1</v>
      </c>
      <c r="AH1264">
        <v>0</v>
      </c>
    </row>
    <row r="1265" spans="1:34" x14ac:dyDescent="0.25">
      <c r="A1265" t="s">
        <v>2758</v>
      </c>
      <c r="B1265" t="s">
        <v>2759</v>
      </c>
      <c r="C1265">
        <v>121.45679</v>
      </c>
      <c r="D1265">
        <v>31.22907</v>
      </c>
      <c r="E1265" t="s">
        <v>328</v>
      </c>
      <c r="F1265">
        <v>4203</v>
      </c>
      <c r="G1265" t="s">
        <v>8</v>
      </c>
      <c r="H1265" t="s">
        <v>329</v>
      </c>
      <c r="I1265" t="s">
        <v>328</v>
      </c>
      <c r="J1265">
        <v>10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2</v>
      </c>
      <c r="Y1265">
        <v>1</v>
      </c>
      <c r="Z1265">
        <v>2</v>
      </c>
      <c r="AA1265">
        <v>2</v>
      </c>
      <c r="AB1265">
        <v>1</v>
      </c>
      <c r="AC1265">
        <v>0</v>
      </c>
      <c r="AD1265">
        <v>1</v>
      </c>
      <c r="AE1265">
        <v>0</v>
      </c>
      <c r="AF1265">
        <v>1</v>
      </c>
      <c r="AG1265">
        <v>0</v>
      </c>
      <c r="AH1265">
        <v>0</v>
      </c>
    </row>
    <row r="1266" spans="1:34" x14ac:dyDescent="0.25">
      <c r="A1266" t="s">
        <v>2760</v>
      </c>
      <c r="B1266" t="s">
        <v>2761</v>
      </c>
      <c r="C1266">
        <v>121.473342</v>
      </c>
      <c r="D1266">
        <v>31.235938000000001</v>
      </c>
      <c r="E1266" t="s">
        <v>30</v>
      </c>
      <c r="F1266">
        <v>1353</v>
      </c>
      <c r="G1266" t="s">
        <v>31</v>
      </c>
      <c r="H1266" t="s">
        <v>616</v>
      </c>
      <c r="I1266" t="s">
        <v>628</v>
      </c>
      <c r="J1266">
        <v>10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1</v>
      </c>
      <c r="AC1266">
        <v>2</v>
      </c>
      <c r="AD1266">
        <v>4</v>
      </c>
      <c r="AE1266">
        <v>1</v>
      </c>
      <c r="AF1266">
        <v>1</v>
      </c>
      <c r="AG1266">
        <v>0</v>
      </c>
      <c r="AH1266">
        <v>0</v>
      </c>
    </row>
    <row r="1267" spans="1:34" x14ac:dyDescent="0.25">
      <c r="A1267" t="s">
        <v>2762</v>
      </c>
      <c r="B1267" t="s">
        <v>2763</v>
      </c>
      <c r="C1267">
        <v>121.58034000000001</v>
      </c>
      <c r="D1267">
        <v>31.255749999999999</v>
      </c>
      <c r="E1267" t="s">
        <v>1131</v>
      </c>
      <c r="F1267">
        <v>1540</v>
      </c>
      <c r="G1267" t="s">
        <v>31</v>
      </c>
      <c r="H1267" t="s">
        <v>504</v>
      </c>
      <c r="I1267" t="s">
        <v>1132</v>
      </c>
      <c r="J1267">
        <v>10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4</v>
      </c>
      <c r="AE1267">
        <v>2</v>
      </c>
      <c r="AF1267">
        <v>2</v>
      </c>
      <c r="AG1267">
        <v>0</v>
      </c>
      <c r="AH1267">
        <v>0</v>
      </c>
    </row>
    <row r="1268" spans="1:34" x14ac:dyDescent="0.25">
      <c r="A1268" t="s">
        <v>2764</v>
      </c>
      <c r="B1268" t="s">
        <v>2765</v>
      </c>
      <c r="C1268">
        <v>121.48099999999999</v>
      </c>
      <c r="D1268">
        <v>31.216000000000001</v>
      </c>
      <c r="E1268" t="s">
        <v>428</v>
      </c>
      <c r="F1268">
        <v>1876</v>
      </c>
      <c r="G1268" t="s">
        <v>31</v>
      </c>
      <c r="H1268" t="s">
        <v>429</v>
      </c>
      <c r="I1268" t="s">
        <v>2766</v>
      </c>
      <c r="J1268">
        <v>10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3</v>
      </c>
      <c r="AD1268">
        <v>2</v>
      </c>
      <c r="AE1268">
        <v>0</v>
      </c>
      <c r="AF1268">
        <v>1</v>
      </c>
      <c r="AG1268">
        <v>0</v>
      </c>
      <c r="AH1268">
        <v>1</v>
      </c>
    </row>
    <row r="1269" spans="1:34" x14ac:dyDescent="0.25">
      <c r="A1269" t="s">
        <v>2767</v>
      </c>
      <c r="B1269" t="s">
        <v>2768</v>
      </c>
      <c r="C1269">
        <v>121.48282</v>
      </c>
      <c r="D1269">
        <v>31.204827999999999</v>
      </c>
      <c r="E1269" t="s">
        <v>26</v>
      </c>
      <c r="F1269">
        <v>75</v>
      </c>
      <c r="G1269" t="s">
        <v>22</v>
      </c>
      <c r="H1269" t="s">
        <v>27</v>
      </c>
      <c r="I1269" t="s">
        <v>27</v>
      </c>
      <c r="J1269">
        <v>10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2</v>
      </c>
      <c r="AC1269">
        <v>6</v>
      </c>
      <c r="AD1269">
        <v>1</v>
      </c>
      <c r="AE1269">
        <v>0</v>
      </c>
      <c r="AF1269">
        <v>1</v>
      </c>
      <c r="AG1269">
        <v>0</v>
      </c>
      <c r="AH1269">
        <v>0</v>
      </c>
    </row>
    <row r="1270" spans="1:34" x14ac:dyDescent="0.25">
      <c r="A1270" t="s">
        <v>2769</v>
      </c>
      <c r="B1270" t="s">
        <v>2770</v>
      </c>
      <c r="C1270">
        <v>121.48399999999999</v>
      </c>
      <c r="D1270">
        <v>31.252600000000001</v>
      </c>
      <c r="E1270" t="s">
        <v>1091</v>
      </c>
      <c r="F1270">
        <v>724</v>
      </c>
      <c r="G1270" t="s">
        <v>31</v>
      </c>
      <c r="H1270" t="s">
        <v>429</v>
      </c>
      <c r="I1270" t="s">
        <v>430</v>
      </c>
      <c r="J1270">
        <v>10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3</v>
      </c>
      <c r="Z1270">
        <v>2</v>
      </c>
      <c r="AA1270">
        <v>3</v>
      </c>
      <c r="AB1270">
        <v>0</v>
      </c>
      <c r="AC1270">
        <v>1</v>
      </c>
      <c r="AD1270">
        <v>0</v>
      </c>
      <c r="AE1270">
        <v>1</v>
      </c>
      <c r="AF1270">
        <v>0</v>
      </c>
      <c r="AG1270">
        <v>0</v>
      </c>
      <c r="AH1270">
        <v>0</v>
      </c>
    </row>
    <row r="1271" spans="1:34" x14ac:dyDescent="0.25">
      <c r="A1271" t="s">
        <v>2771</v>
      </c>
      <c r="B1271" t="s">
        <v>2772</v>
      </c>
      <c r="C1271">
        <v>121.45297166</v>
      </c>
      <c r="D1271">
        <v>31.227629660000002</v>
      </c>
      <c r="E1271" t="s">
        <v>428</v>
      </c>
      <c r="F1271">
        <v>144</v>
      </c>
      <c r="G1271" t="s">
        <v>31</v>
      </c>
      <c r="H1271" t="s">
        <v>429</v>
      </c>
      <c r="I1271" t="s">
        <v>2773</v>
      </c>
      <c r="J1271">
        <v>10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3</v>
      </c>
      <c r="AE1271">
        <v>6</v>
      </c>
      <c r="AF1271">
        <v>0</v>
      </c>
      <c r="AG1271">
        <v>0</v>
      </c>
      <c r="AH1271">
        <v>0</v>
      </c>
    </row>
    <row r="1272" spans="1:34" x14ac:dyDescent="0.25">
      <c r="A1272" t="s">
        <v>2774</v>
      </c>
      <c r="B1272" t="s">
        <v>2775</v>
      </c>
      <c r="C1272">
        <v>121.41846696809</v>
      </c>
      <c r="D1272">
        <v>31.287023514289</v>
      </c>
      <c r="E1272" t="s">
        <v>26</v>
      </c>
      <c r="F1272">
        <v>193</v>
      </c>
      <c r="G1272" t="s">
        <v>22</v>
      </c>
      <c r="H1272" t="s">
        <v>27</v>
      </c>
      <c r="I1272" t="s">
        <v>27</v>
      </c>
      <c r="J1272">
        <v>10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1</v>
      </c>
      <c r="X1272">
        <v>2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0</v>
      </c>
      <c r="AE1272">
        <v>1</v>
      </c>
      <c r="AF1272">
        <v>0</v>
      </c>
      <c r="AG1272">
        <v>0</v>
      </c>
      <c r="AH1272">
        <v>0</v>
      </c>
    </row>
    <row r="1273" spans="1:34" x14ac:dyDescent="0.25">
      <c r="A1273" t="s">
        <v>2776</v>
      </c>
      <c r="B1273" t="s">
        <v>2777</v>
      </c>
      <c r="C1273">
        <v>121.484619</v>
      </c>
      <c r="D1273">
        <v>31.252652999999999</v>
      </c>
      <c r="E1273" t="s">
        <v>2</v>
      </c>
      <c r="F1273">
        <v>584</v>
      </c>
      <c r="G1273" t="s">
        <v>3</v>
      </c>
      <c r="H1273" t="s">
        <v>4</v>
      </c>
      <c r="I1273" t="s">
        <v>4</v>
      </c>
      <c r="J1273">
        <v>10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3</v>
      </c>
      <c r="Z1273">
        <v>0</v>
      </c>
      <c r="AA1273">
        <v>1</v>
      </c>
      <c r="AB1273">
        <v>1</v>
      </c>
      <c r="AC1273">
        <v>0</v>
      </c>
      <c r="AD1273">
        <v>1</v>
      </c>
      <c r="AE1273">
        <v>1</v>
      </c>
      <c r="AF1273">
        <v>2</v>
      </c>
      <c r="AG1273">
        <v>0</v>
      </c>
      <c r="AH1273">
        <v>0</v>
      </c>
    </row>
    <row r="1274" spans="1:34" x14ac:dyDescent="0.25">
      <c r="A1274" t="s">
        <v>2778</v>
      </c>
      <c r="B1274" t="s">
        <v>2779</v>
      </c>
      <c r="C1274">
        <v>121.412981586</v>
      </c>
      <c r="D1274">
        <v>31.198030801400002</v>
      </c>
      <c r="E1274" t="s">
        <v>16</v>
      </c>
      <c r="F1274">
        <v>158</v>
      </c>
      <c r="G1274" t="s">
        <v>22</v>
      </c>
      <c r="H1274" t="s">
        <v>40</v>
      </c>
      <c r="I1274" t="s">
        <v>77</v>
      </c>
      <c r="J1274">
        <v>9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2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3</v>
      </c>
      <c r="AB1274">
        <v>1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0</v>
      </c>
    </row>
    <row r="1275" spans="1:34" x14ac:dyDescent="0.25">
      <c r="A1275" t="s">
        <v>2780</v>
      </c>
      <c r="B1275" t="s">
        <v>2781</v>
      </c>
      <c r="C1275">
        <v>121.42218</v>
      </c>
      <c r="D1275">
        <v>31.279039999999998</v>
      </c>
      <c r="E1275" t="s">
        <v>205</v>
      </c>
      <c r="F1275">
        <v>10</v>
      </c>
      <c r="G1275" t="s">
        <v>22</v>
      </c>
      <c r="H1275" t="s">
        <v>27</v>
      </c>
      <c r="I1275" t="s">
        <v>157</v>
      </c>
      <c r="J1275">
        <v>9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1</v>
      </c>
      <c r="Y1275">
        <v>2</v>
      </c>
      <c r="Z1275">
        <v>2</v>
      </c>
      <c r="AA1275">
        <v>2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</row>
    <row r="1276" spans="1:34" x14ac:dyDescent="0.25">
      <c r="A1276" t="s">
        <v>2782</v>
      </c>
      <c r="B1276" t="s">
        <v>2783</v>
      </c>
      <c r="C1276">
        <v>121.45466</v>
      </c>
      <c r="D1276">
        <v>31.169149999999998</v>
      </c>
      <c r="E1276" t="s">
        <v>428</v>
      </c>
      <c r="F1276">
        <v>439</v>
      </c>
      <c r="G1276" t="s">
        <v>17</v>
      </c>
      <c r="H1276" t="s">
        <v>1650</v>
      </c>
      <c r="I1276" t="s">
        <v>1650</v>
      </c>
      <c r="J1276">
        <v>9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1</v>
      </c>
      <c r="U1276">
        <v>0</v>
      </c>
      <c r="V1276">
        <v>2</v>
      </c>
      <c r="W1276">
        <v>0</v>
      </c>
      <c r="X1276">
        <v>1</v>
      </c>
      <c r="Y1276">
        <v>0</v>
      </c>
      <c r="Z1276">
        <v>1</v>
      </c>
      <c r="AA1276">
        <v>0</v>
      </c>
      <c r="AB1276">
        <v>3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</row>
    <row r="1277" spans="1:34" x14ac:dyDescent="0.25">
      <c r="A1277" t="s">
        <v>2784</v>
      </c>
      <c r="B1277" t="s">
        <v>2785</v>
      </c>
      <c r="C1277">
        <v>121.24991228</v>
      </c>
      <c r="D1277">
        <v>31.254790195999998</v>
      </c>
      <c r="E1277" t="s">
        <v>16</v>
      </c>
      <c r="F1277">
        <v>184</v>
      </c>
      <c r="G1277" t="s">
        <v>22</v>
      </c>
      <c r="H1277" t="s">
        <v>40</v>
      </c>
      <c r="I1277" t="s">
        <v>65</v>
      </c>
      <c r="J1277">
        <v>9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2</v>
      </c>
      <c r="S1277">
        <v>0</v>
      </c>
      <c r="T1277">
        <v>2</v>
      </c>
      <c r="U1277">
        <v>2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0</v>
      </c>
      <c r="AH1277">
        <v>1</v>
      </c>
    </row>
    <row r="1278" spans="1:34" x14ac:dyDescent="0.25">
      <c r="A1278" t="s">
        <v>2786</v>
      </c>
      <c r="B1278" t="s">
        <v>2787</v>
      </c>
      <c r="C1278">
        <v>121.50194</v>
      </c>
      <c r="D1278">
        <v>31.240639999999999</v>
      </c>
      <c r="E1278" t="s">
        <v>2788</v>
      </c>
      <c r="F1278">
        <v>4417</v>
      </c>
      <c r="G1278" t="s">
        <v>8</v>
      </c>
      <c r="H1278" t="s">
        <v>887</v>
      </c>
      <c r="I1278" t="s">
        <v>887</v>
      </c>
      <c r="J1278">
        <v>9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2</v>
      </c>
      <c r="W1278">
        <v>1</v>
      </c>
      <c r="X1278">
        <v>1</v>
      </c>
      <c r="Y1278">
        <v>0</v>
      </c>
      <c r="Z1278">
        <v>0</v>
      </c>
      <c r="AA1278">
        <v>0</v>
      </c>
      <c r="AB1278">
        <v>2</v>
      </c>
      <c r="AC1278">
        <v>1</v>
      </c>
      <c r="AD1278">
        <v>1</v>
      </c>
      <c r="AE1278">
        <v>0</v>
      </c>
      <c r="AF1278">
        <v>0</v>
      </c>
      <c r="AG1278">
        <v>0</v>
      </c>
      <c r="AH1278">
        <v>0</v>
      </c>
    </row>
    <row r="1279" spans="1:34" x14ac:dyDescent="0.25">
      <c r="A1279" t="s">
        <v>2789</v>
      </c>
      <c r="B1279" t="s">
        <v>2790</v>
      </c>
      <c r="C1279">
        <v>121.476188538</v>
      </c>
      <c r="D1279">
        <v>31.232203742100001</v>
      </c>
      <c r="E1279" t="s">
        <v>16</v>
      </c>
      <c r="F1279">
        <v>2098</v>
      </c>
      <c r="G1279" t="s">
        <v>3</v>
      </c>
      <c r="H1279" t="s">
        <v>4</v>
      </c>
      <c r="I1279" t="s">
        <v>4</v>
      </c>
      <c r="J1279">
        <v>9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2</v>
      </c>
      <c r="W1279">
        <v>3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1</v>
      </c>
      <c r="AD1279">
        <v>1</v>
      </c>
      <c r="AE1279">
        <v>0</v>
      </c>
      <c r="AF1279">
        <v>0</v>
      </c>
      <c r="AG1279">
        <v>1</v>
      </c>
      <c r="AH1279">
        <v>0</v>
      </c>
    </row>
    <row r="1280" spans="1:34" x14ac:dyDescent="0.25">
      <c r="A1280" t="s">
        <v>2791</v>
      </c>
      <c r="B1280" t="s">
        <v>2792</v>
      </c>
      <c r="C1280">
        <v>121.520416</v>
      </c>
      <c r="D1280">
        <v>31.145796000000001</v>
      </c>
      <c r="E1280" t="s">
        <v>364</v>
      </c>
      <c r="F1280">
        <v>1415</v>
      </c>
      <c r="G1280" t="s">
        <v>3</v>
      </c>
      <c r="H1280" t="s">
        <v>4</v>
      </c>
      <c r="I1280" t="s">
        <v>4</v>
      </c>
      <c r="J1280">
        <v>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</v>
      </c>
      <c r="AA1280">
        <v>1</v>
      </c>
      <c r="AB1280">
        <v>3</v>
      </c>
      <c r="AC1280">
        <v>0</v>
      </c>
      <c r="AD1280">
        <v>0</v>
      </c>
      <c r="AE1280">
        <v>1</v>
      </c>
      <c r="AF1280">
        <v>1</v>
      </c>
      <c r="AG1280">
        <v>2</v>
      </c>
      <c r="AH1280">
        <v>0</v>
      </c>
    </row>
    <row r="1281" spans="1:34" x14ac:dyDescent="0.25">
      <c r="A1281" t="s">
        <v>2793</v>
      </c>
      <c r="B1281" t="s">
        <v>2794</v>
      </c>
      <c r="C1281">
        <v>121.36056558999999</v>
      </c>
      <c r="D1281">
        <v>31.391858606</v>
      </c>
      <c r="E1281" t="s">
        <v>26</v>
      </c>
      <c r="F1281">
        <v>199</v>
      </c>
      <c r="G1281" t="s">
        <v>22</v>
      </c>
      <c r="H1281" t="s">
        <v>27</v>
      </c>
      <c r="I1281" t="s">
        <v>27</v>
      </c>
      <c r="J1281">
        <v>9</v>
      </c>
      <c r="K1281">
        <v>0</v>
      </c>
      <c r="L1281">
        <v>1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1</v>
      </c>
      <c r="W1281">
        <v>2</v>
      </c>
      <c r="X1281">
        <v>0</v>
      </c>
      <c r="Y1281">
        <v>0</v>
      </c>
      <c r="Z1281">
        <v>1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</row>
    <row r="1282" spans="1:34" x14ac:dyDescent="0.25">
      <c r="A1282" t="s">
        <v>2795</v>
      </c>
      <c r="B1282" t="s">
        <v>2796</v>
      </c>
      <c r="C1282">
        <v>121.515070897</v>
      </c>
      <c r="D1282">
        <v>31.298594455100002</v>
      </c>
      <c r="E1282" t="s">
        <v>1309</v>
      </c>
      <c r="F1282">
        <v>4007</v>
      </c>
      <c r="G1282" t="s">
        <v>31</v>
      </c>
      <c r="H1282" t="s">
        <v>1310</v>
      </c>
      <c r="I1282" t="s">
        <v>1310</v>
      </c>
      <c r="J1282">
        <v>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1</v>
      </c>
      <c r="AF1282">
        <v>3</v>
      </c>
      <c r="AG1282">
        <v>2</v>
      </c>
      <c r="AH1282">
        <v>1</v>
      </c>
    </row>
    <row r="1283" spans="1:34" x14ac:dyDescent="0.25">
      <c r="A1283" t="s">
        <v>2797</v>
      </c>
      <c r="B1283" t="s">
        <v>2798</v>
      </c>
      <c r="C1283">
        <v>121.46048529876001</v>
      </c>
      <c r="D1283">
        <v>31.20305230008</v>
      </c>
      <c r="E1283" t="s">
        <v>30</v>
      </c>
      <c r="F1283">
        <v>1723</v>
      </c>
      <c r="G1283" t="s">
        <v>31</v>
      </c>
      <c r="H1283" t="s">
        <v>616</v>
      </c>
      <c r="I1283" t="s">
        <v>628</v>
      </c>
      <c r="J1283">
        <v>9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5</v>
      </c>
      <c r="AD1283">
        <v>2</v>
      </c>
      <c r="AE1283">
        <v>0</v>
      </c>
      <c r="AF1283">
        <v>0</v>
      </c>
      <c r="AG1283">
        <v>0</v>
      </c>
      <c r="AH1283">
        <v>0</v>
      </c>
    </row>
    <row r="1284" spans="1:34" x14ac:dyDescent="0.25">
      <c r="A1284" t="s">
        <v>2799</v>
      </c>
      <c r="B1284" t="s">
        <v>2800</v>
      </c>
      <c r="C1284">
        <v>121.51470999999999</v>
      </c>
      <c r="D1284">
        <v>31.302150000000001</v>
      </c>
      <c r="E1284" t="s">
        <v>198</v>
      </c>
      <c r="F1284">
        <v>18</v>
      </c>
      <c r="G1284" t="s">
        <v>31</v>
      </c>
      <c r="H1284" t="s">
        <v>32</v>
      </c>
      <c r="I1284" t="s">
        <v>32</v>
      </c>
      <c r="J1284">
        <v>9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2</v>
      </c>
      <c r="V1284">
        <v>1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5</v>
      </c>
      <c r="AE1284">
        <v>0</v>
      </c>
      <c r="AF1284">
        <v>0</v>
      </c>
      <c r="AG1284">
        <v>0</v>
      </c>
      <c r="AH1284">
        <v>0</v>
      </c>
    </row>
    <row r="1285" spans="1:34" x14ac:dyDescent="0.25">
      <c r="A1285" t="s">
        <v>2801</v>
      </c>
      <c r="B1285" t="s">
        <v>2802</v>
      </c>
      <c r="C1285">
        <v>121.46241000000001</v>
      </c>
      <c r="D1285">
        <v>31.23028</v>
      </c>
      <c r="E1285" t="s">
        <v>2316</v>
      </c>
      <c r="F1285">
        <v>644</v>
      </c>
      <c r="G1285" t="s">
        <v>31</v>
      </c>
      <c r="H1285" t="s">
        <v>504</v>
      </c>
      <c r="I1285" t="s">
        <v>1132</v>
      </c>
      <c r="J1285">
        <v>9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7</v>
      </c>
      <c r="AE1285">
        <v>1</v>
      </c>
      <c r="AF1285">
        <v>0</v>
      </c>
      <c r="AG1285">
        <v>0</v>
      </c>
      <c r="AH1285">
        <v>0</v>
      </c>
    </row>
    <row r="1286" spans="1:34" x14ac:dyDescent="0.25">
      <c r="A1286" t="s">
        <v>2803</v>
      </c>
      <c r="B1286" t="s">
        <v>2804</v>
      </c>
      <c r="C1286">
        <v>121.43966458600001</v>
      </c>
      <c r="D1286">
        <v>31.181674481799998</v>
      </c>
      <c r="E1286" t="s">
        <v>970</v>
      </c>
      <c r="F1286">
        <v>883</v>
      </c>
      <c r="G1286" t="s">
        <v>8</v>
      </c>
      <c r="H1286" t="s">
        <v>9</v>
      </c>
      <c r="I1286" t="s">
        <v>10</v>
      </c>
      <c r="J1286">
        <v>9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1</v>
      </c>
      <c r="X1286">
        <v>0</v>
      </c>
      <c r="Y1286">
        <v>0</v>
      </c>
      <c r="Z1286">
        <v>0</v>
      </c>
      <c r="AA1286">
        <v>1</v>
      </c>
      <c r="AB1286">
        <v>2</v>
      </c>
      <c r="AC1286">
        <v>1</v>
      </c>
      <c r="AD1286">
        <v>0</v>
      </c>
      <c r="AE1286">
        <v>1</v>
      </c>
      <c r="AF1286">
        <v>1</v>
      </c>
      <c r="AG1286">
        <v>0</v>
      </c>
      <c r="AH1286">
        <v>1</v>
      </c>
    </row>
    <row r="1287" spans="1:34" x14ac:dyDescent="0.25">
      <c r="A1287" t="s">
        <v>2805</v>
      </c>
      <c r="B1287" t="s">
        <v>2806</v>
      </c>
      <c r="C1287">
        <v>121.108437</v>
      </c>
      <c r="D1287">
        <v>31.146606999999999</v>
      </c>
      <c r="E1287" t="s">
        <v>16</v>
      </c>
      <c r="F1287">
        <v>104</v>
      </c>
      <c r="G1287" t="s">
        <v>22</v>
      </c>
      <c r="H1287" t="s">
        <v>1712</v>
      </c>
      <c r="I1287" t="s">
        <v>1712</v>
      </c>
      <c r="J1287">
        <v>9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6</v>
      </c>
      <c r="V1287">
        <v>0</v>
      </c>
      <c r="W1287">
        <v>2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</row>
    <row r="1288" spans="1:34" x14ac:dyDescent="0.25">
      <c r="A1288" t="s">
        <v>2807</v>
      </c>
      <c r="B1288" t="s">
        <v>2808</v>
      </c>
      <c r="C1288">
        <v>121.43769</v>
      </c>
      <c r="D1288">
        <v>31.180406000000001</v>
      </c>
      <c r="E1288" t="s">
        <v>16</v>
      </c>
      <c r="F1288">
        <v>420</v>
      </c>
      <c r="G1288" t="s">
        <v>824</v>
      </c>
      <c r="H1288" t="s">
        <v>825</v>
      </c>
      <c r="I1288" t="s">
        <v>825</v>
      </c>
      <c r="J1288">
        <v>9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2</v>
      </c>
      <c r="T1288">
        <v>2</v>
      </c>
      <c r="U1288">
        <v>0</v>
      </c>
      <c r="V1288">
        <v>1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0</v>
      </c>
    </row>
    <row r="1289" spans="1:34" x14ac:dyDescent="0.25">
      <c r="A1289" t="s">
        <v>2809</v>
      </c>
      <c r="B1289" t="s">
        <v>2810</v>
      </c>
      <c r="C1289">
        <v>121.45583000000001</v>
      </c>
      <c r="D1289">
        <v>31.263470000000002</v>
      </c>
      <c r="E1289" t="s">
        <v>71</v>
      </c>
      <c r="F1289">
        <v>12</v>
      </c>
      <c r="G1289" t="s">
        <v>31</v>
      </c>
      <c r="H1289" t="s">
        <v>72</v>
      </c>
      <c r="I1289" t="s">
        <v>2488</v>
      </c>
      <c r="J1289">
        <v>9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5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1</v>
      </c>
      <c r="AF1289">
        <v>0</v>
      </c>
      <c r="AG1289">
        <v>0</v>
      </c>
      <c r="AH1289">
        <v>0</v>
      </c>
    </row>
    <row r="1290" spans="1:34" x14ac:dyDescent="0.25">
      <c r="A1290" t="s">
        <v>2811</v>
      </c>
      <c r="B1290" t="s">
        <v>2812</v>
      </c>
      <c r="C1290">
        <v>121.12505590000001</v>
      </c>
      <c r="D1290">
        <v>31.141070094</v>
      </c>
      <c r="E1290" t="s">
        <v>84</v>
      </c>
      <c r="F1290">
        <v>368</v>
      </c>
      <c r="G1290" t="s">
        <v>22</v>
      </c>
      <c r="H1290" t="s">
        <v>27</v>
      </c>
      <c r="I1290" t="s">
        <v>27</v>
      </c>
      <c r="J1290">
        <v>9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1</v>
      </c>
      <c r="AF1290">
        <v>0</v>
      </c>
      <c r="AG1290">
        <v>5</v>
      </c>
      <c r="AH1290">
        <v>0</v>
      </c>
    </row>
    <row r="1291" spans="1:34" x14ac:dyDescent="0.25">
      <c r="A1291" t="s">
        <v>2813</v>
      </c>
      <c r="B1291" t="s">
        <v>2814</v>
      </c>
      <c r="C1291">
        <v>121.44056999999999</v>
      </c>
      <c r="D1291">
        <v>31.194790000000001</v>
      </c>
      <c r="E1291" t="s">
        <v>44</v>
      </c>
      <c r="F1291">
        <v>395</v>
      </c>
      <c r="G1291" t="s">
        <v>3</v>
      </c>
      <c r="H1291" t="s">
        <v>4</v>
      </c>
      <c r="I1291" t="s">
        <v>4</v>
      </c>
      <c r="J1291">
        <v>9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6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</row>
    <row r="1292" spans="1:34" x14ac:dyDescent="0.25">
      <c r="A1292" t="s">
        <v>2815</v>
      </c>
      <c r="B1292" t="s">
        <v>2816</v>
      </c>
      <c r="C1292">
        <v>121.11793</v>
      </c>
      <c r="D1292">
        <v>31.152470000000001</v>
      </c>
      <c r="E1292" t="s">
        <v>428</v>
      </c>
      <c r="F1292">
        <v>279</v>
      </c>
      <c r="G1292" t="s">
        <v>31</v>
      </c>
      <c r="H1292" t="s">
        <v>429</v>
      </c>
      <c r="I1292" t="s">
        <v>430</v>
      </c>
      <c r="J1292">
        <v>9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1</v>
      </c>
      <c r="W1292">
        <v>2</v>
      </c>
      <c r="X1292">
        <v>4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</row>
    <row r="1293" spans="1:34" x14ac:dyDescent="0.25">
      <c r="A1293" t="s">
        <v>2817</v>
      </c>
      <c r="B1293" t="s">
        <v>2818</v>
      </c>
      <c r="C1293">
        <v>121.49993000000001</v>
      </c>
      <c r="D1293">
        <v>31.237020000000001</v>
      </c>
      <c r="E1293" t="s">
        <v>1969</v>
      </c>
      <c r="F1293">
        <v>3105</v>
      </c>
      <c r="G1293" t="s">
        <v>31</v>
      </c>
      <c r="H1293" t="s">
        <v>1816</v>
      </c>
      <c r="I1293" t="s">
        <v>1970</v>
      </c>
      <c r="J1293">
        <v>9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1</v>
      </c>
      <c r="Y1293">
        <v>0</v>
      </c>
      <c r="Z1293">
        <v>0</v>
      </c>
      <c r="AA1293">
        <v>0</v>
      </c>
      <c r="AB1293">
        <v>2</v>
      </c>
      <c r="AC1293">
        <v>2</v>
      </c>
      <c r="AD1293">
        <v>1</v>
      </c>
      <c r="AE1293">
        <v>2</v>
      </c>
      <c r="AF1293">
        <v>0</v>
      </c>
      <c r="AG1293">
        <v>0</v>
      </c>
      <c r="AH1293">
        <v>0</v>
      </c>
    </row>
    <row r="1294" spans="1:34" x14ac:dyDescent="0.25">
      <c r="A1294" t="s">
        <v>2819</v>
      </c>
      <c r="B1294" t="s">
        <v>2820</v>
      </c>
      <c r="C1294">
        <v>121.50274</v>
      </c>
      <c r="D1294">
        <v>31.130389999999998</v>
      </c>
      <c r="E1294" t="s">
        <v>76</v>
      </c>
      <c r="F1294">
        <v>8</v>
      </c>
      <c r="G1294" t="s">
        <v>3</v>
      </c>
      <c r="H1294" t="s">
        <v>135</v>
      </c>
      <c r="I1294" t="s">
        <v>135</v>
      </c>
      <c r="J1294">
        <v>9</v>
      </c>
      <c r="K1294">
        <v>4</v>
      </c>
      <c r="L1294">
        <v>2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2</v>
      </c>
      <c r="AH1294">
        <v>0</v>
      </c>
    </row>
    <row r="1295" spans="1:34" x14ac:dyDescent="0.25">
      <c r="A1295" t="s">
        <v>2821</v>
      </c>
      <c r="B1295" t="s">
        <v>2822</v>
      </c>
      <c r="C1295">
        <v>121.58799999999999</v>
      </c>
      <c r="D1295">
        <v>31.270900000000001</v>
      </c>
      <c r="E1295" t="s">
        <v>428</v>
      </c>
      <c r="F1295">
        <v>372</v>
      </c>
      <c r="G1295" t="s">
        <v>31</v>
      </c>
      <c r="H1295" t="s">
        <v>429</v>
      </c>
      <c r="I1295" t="s">
        <v>430</v>
      </c>
      <c r="J1295">
        <v>9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4</v>
      </c>
      <c r="Z1295">
        <v>0</v>
      </c>
      <c r="AA1295">
        <v>2</v>
      </c>
      <c r="AB1295">
        <v>0</v>
      </c>
      <c r="AC1295">
        <v>1</v>
      </c>
      <c r="AD1295">
        <v>2</v>
      </c>
      <c r="AE1295">
        <v>0</v>
      </c>
      <c r="AF1295">
        <v>0</v>
      </c>
      <c r="AG1295">
        <v>0</v>
      </c>
      <c r="AH1295">
        <v>0</v>
      </c>
    </row>
    <row r="1296" spans="1:34" x14ac:dyDescent="0.25">
      <c r="A1296" t="s">
        <v>2823</v>
      </c>
      <c r="B1296" t="s">
        <v>2824</v>
      </c>
      <c r="C1296">
        <v>121.449713</v>
      </c>
      <c r="D1296">
        <v>31.212658999999999</v>
      </c>
      <c r="E1296" t="s">
        <v>406</v>
      </c>
      <c r="F1296">
        <v>480</v>
      </c>
      <c r="G1296" t="s">
        <v>31</v>
      </c>
      <c r="H1296" t="s">
        <v>406</v>
      </c>
      <c r="I1296" t="s">
        <v>406</v>
      </c>
      <c r="J1296">
        <v>9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0</v>
      </c>
      <c r="U1296">
        <v>1</v>
      </c>
      <c r="V1296">
        <v>1</v>
      </c>
      <c r="W1296">
        <v>0</v>
      </c>
      <c r="X1296">
        <v>2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0</v>
      </c>
    </row>
    <row r="1297" spans="1:34" x14ac:dyDescent="0.25">
      <c r="A1297" t="s">
        <v>2825</v>
      </c>
      <c r="B1297" t="s">
        <v>2826</v>
      </c>
      <c r="C1297">
        <v>121.54813</v>
      </c>
      <c r="D1297">
        <v>31.183866999999999</v>
      </c>
      <c r="E1297" t="s">
        <v>26</v>
      </c>
      <c r="F1297">
        <v>57</v>
      </c>
      <c r="G1297" t="s">
        <v>22</v>
      </c>
      <c r="H1297" t="s">
        <v>27</v>
      </c>
      <c r="I1297" t="s">
        <v>27</v>
      </c>
      <c r="J1297">
        <v>9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8</v>
      </c>
      <c r="AE1297">
        <v>0</v>
      </c>
      <c r="AF1297">
        <v>0</v>
      </c>
      <c r="AG1297">
        <v>0</v>
      </c>
      <c r="AH1297">
        <v>0</v>
      </c>
    </row>
    <row r="1298" spans="1:34" x14ac:dyDescent="0.25">
      <c r="A1298" t="s">
        <v>2827</v>
      </c>
      <c r="B1298" t="s">
        <v>2828</v>
      </c>
      <c r="C1298">
        <v>121.80919526</v>
      </c>
      <c r="D1298">
        <v>31.151345391</v>
      </c>
      <c r="E1298" t="s">
        <v>455</v>
      </c>
      <c r="F1298">
        <v>14924</v>
      </c>
      <c r="G1298" t="s">
        <v>22</v>
      </c>
      <c r="H1298" t="s">
        <v>40</v>
      </c>
      <c r="I1298" t="s">
        <v>456</v>
      </c>
      <c r="J1298">
        <v>9</v>
      </c>
      <c r="K1298">
        <v>1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3</v>
      </c>
      <c r="AC1298">
        <v>1</v>
      </c>
      <c r="AD1298">
        <v>0</v>
      </c>
      <c r="AE1298">
        <v>1</v>
      </c>
      <c r="AF1298">
        <v>0</v>
      </c>
      <c r="AG1298">
        <v>0</v>
      </c>
      <c r="AH1298">
        <v>1</v>
      </c>
    </row>
    <row r="1299" spans="1:34" x14ac:dyDescent="0.25">
      <c r="A1299" t="s">
        <v>2829</v>
      </c>
      <c r="B1299" t="s">
        <v>2830</v>
      </c>
      <c r="C1299">
        <v>121.41171</v>
      </c>
      <c r="D1299">
        <v>31.011189999999999</v>
      </c>
      <c r="E1299" t="s">
        <v>7</v>
      </c>
      <c r="F1299">
        <v>65</v>
      </c>
      <c r="G1299" t="s">
        <v>31</v>
      </c>
      <c r="H1299" t="s">
        <v>406</v>
      </c>
      <c r="I1299" t="s">
        <v>406</v>
      </c>
      <c r="J1299">
        <v>9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2</v>
      </c>
      <c r="T1299">
        <v>2</v>
      </c>
      <c r="U1299">
        <v>1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</row>
    <row r="1300" spans="1:34" x14ac:dyDescent="0.25">
      <c r="A1300" t="s">
        <v>2831</v>
      </c>
      <c r="B1300" t="s">
        <v>2832</v>
      </c>
      <c r="C1300">
        <v>121.40666</v>
      </c>
      <c r="D1300">
        <v>31.259937000000001</v>
      </c>
      <c r="E1300" t="s">
        <v>26</v>
      </c>
      <c r="F1300">
        <v>103</v>
      </c>
      <c r="G1300" t="s">
        <v>22</v>
      </c>
      <c r="H1300" t="s">
        <v>27</v>
      </c>
      <c r="I1300" t="s">
        <v>27</v>
      </c>
      <c r="J1300">
        <v>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>
        <v>2</v>
      </c>
      <c r="AA1300">
        <v>3</v>
      </c>
      <c r="AB1300">
        <v>2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</row>
    <row r="1301" spans="1:34" x14ac:dyDescent="0.25">
      <c r="A1301" t="s">
        <v>2833</v>
      </c>
      <c r="B1301" t="s">
        <v>2834</v>
      </c>
      <c r="C1301">
        <v>121.37249</v>
      </c>
      <c r="D1301">
        <v>31.217362000000001</v>
      </c>
      <c r="E1301" t="s">
        <v>1609</v>
      </c>
      <c r="F1301">
        <v>1519</v>
      </c>
      <c r="G1301" t="s">
        <v>31</v>
      </c>
      <c r="H1301" t="s">
        <v>1609</v>
      </c>
      <c r="I1301" t="s">
        <v>1609</v>
      </c>
      <c r="J1301">
        <v>9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1</v>
      </c>
      <c r="AA1301">
        <v>0</v>
      </c>
      <c r="AB1301">
        <v>1</v>
      </c>
      <c r="AC1301">
        <v>4</v>
      </c>
      <c r="AD1301">
        <v>0</v>
      </c>
      <c r="AE1301">
        <v>0</v>
      </c>
      <c r="AF1301">
        <v>0</v>
      </c>
      <c r="AG1301">
        <v>0</v>
      </c>
      <c r="AH1301">
        <v>0</v>
      </c>
    </row>
    <row r="1302" spans="1:34" x14ac:dyDescent="0.25">
      <c r="A1302" t="s">
        <v>2835</v>
      </c>
      <c r="B1302" t="s">
        <v>2836</v>
      </c>
      <c r="C1302">
        <v>121.45417999999999</v>
      </c>
      <c r="D1302">
        <v>31.310829999999999</v>
      </c>
      <c r="E1302" t="s">
        <v>656</v>
      </c>
      <c r="F1302">
        <v>667</v>
      </c>
      <c r="G1302" t="s">
        <v>8</v>
      </c>
      <c r="H1302" t="s">
        <v>655</v>
      </c>
      <c r="I1302" t="s">
        <v>656</v>
      </c>
      <c r="J1302">
        <v>9</v>
      </c>
      <c r="K1302">
        <v>0</v>
      </c>
      <c r="L1302">
        <v>1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2</v>
      </c>
      <c r="AD1302">
        <v>0</v>
      </c>
      <c r="AE1302">
        <v>1</v>
      </c>
      <c r="AF1302">
        <v>0</v>
      </c>
      <c r="AG1302">
        <v>1</v>
      </c>
      <c r="AH1302">
        <v>2</v>
      </c>
    </row>
    <row r="1303" spans="1:34" x14ac:dyDescent="0.25">
      <c r="A1303" t="s">
        <v>2837</v>
      </c>
      <c r="B1303" t="s">
        <v>2838</v>
      </c>
      <c r="C1303">
        <v>121.481870571</v>
      </c>
      <c r="D1303">
        <v>31.1688133424</v>
      </c>
      <c r="E1303" t="s">
        <v>16</v>
      </c>
      <c r="F1303">
        <v>151</v>
      </c>
      <c r="G1303" t="s">
        <v>22</v>
      </c>
      <c r="H1303" t="s">
        <v>40</v>
      </c>
      <c r="I1303" t="s">
        <v>2206</v>
      </c>
      <c r="J1303">
        <v>9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  <c r="V1303">
        <v>1</v>
      </c>
      <c r="W1303">
        <v>0</v>
      </c>
      <c r="X1303">
        <v>0</v>
      </c>
      <c r="Y1303">
        <v>1</v>
      </c>
      <c r="Z1303">
        <v>2</v>
      </c>
      <c r="AA1303">
        <v>1</v>
      </c>
      <c r="AB1303">
        <v>1</v>
      </c>
      <c r="AC1303">
        <v>0</v>
      </c>
      <c r="AD1303">
        <v>0</v>
      </c>
      <c r="AE1303">
        <v>1</v>
      </c>
      <c r="AF1303">
        <v>0</v>
      </c>
      <c r="AG1303">
        <v>0</v>
      </c>
      <c r="AH1303">
        <v>0</v>
      </c>
    </row>
    <row r="1304" spans="1:34" x14ac:dyDescent="0.25">
      <c r="A1304" t="s">
        <v>2839</v>
      </c>
      <c r="B1304" t="s">
        <v>2840</v>
      </c>
      <c r="C1304">
        <v>121.422220419</v>
      </c>
      <c r="D1304">
        <v>31.139293733599999</v>
      </c>
      <c r="E1304" t="s">
        <v>428</v>
      </c>
      <c r="F1304">
        <v>8</v>
      </c>
      <c r="G1304" t="s">
        <v>31</v>
      </c>
      <c r="H1304" t="s">
        <v>1482</v>
      </c>
      <c r="I1304" t="s">
        <v>1482</v>
      </c>
      <c r="J1304">
        <v>9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4</v>
      </c>
      <c r="W1304">
        <v>3</v>
      </c>
      <c r="X1304">
        <v>1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</row>
    <row r="1305" spans="1:34" x14ac:dyDescent="0.25">
      <c r="A1305" t="s">
        <v>2841</v>
      </c>
      <c r="B1305" t="s">
        <v>2842</v>
      </c>
      <c r="C1305">
        <v>121.42657054</v>
      </c>
      <c r="D1305">
        <v>31.182651719999999</v>
      </c>
      <c r="E1305" t="s">
        <v>7</v>
      </c>
      <c r="F1305">
        <v>445</v>
      </c>
      <c r="G1305" t="s">
        <v>22</v>
      </c>
      <c r="H1305" t="s">
        <v>40</v>
      </c>
      <c r="I1305" t="s">
        <v>77</v>
      </c>
      <c r="J1305">
        <v>9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2</v>
      </c>
      <c r="T1305">
        <v>1</v>
      </c>
      <c r="U1305">
        <v>2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2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</row>
    <row r="1306" spans="1:34" x14ac:dyDescent="0.25">
      <c r="A1306" t="s">
        <v>2843</v>
      </c>
      <c r="B1306" t="s">
        <v>2844</v>
      </c>
      <c r="C1306">
        <v>121.4746801</v>
      </c>
      <c r="D1306">
        <v>31.221475999999999</v>
      </c>
      <c r="E1306" t="s">
        <v>406</v>
      </c>
      <c r="F1306">
        <v>3876</v>
      </c>
      <c r="G1306" t="s">
        <v>31</v>
      </c>
      <c r="H1306" t="s">
        <v>406</v>
      </c>
      <c r="I1306" t="s">
        <v>406</v>
      </c>
      <c r="J1306">
        <v>9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3</v>
      </c>
      <c r="Z1306">
        <v>1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1</v>
      </c>
      <c r="AG1306">
        <v>0</v>
      </c>
      <c r="AH1306">
        <v>0</v>
      </c>
    </row>
    <row r="1307" spans="1:34" x14ac:dyDescent="0.25">
      <c r="A1307" t="s">
        <v>2845</v>
      </c>
      <c r="B1307" t="s">
        <v>2846</v>
      </c>
      <c r="C1307">
        <v>121.46235</v>
      </c>
      <c r="D1307">
        <v>31.227270000000001</v>
      </c>
      <c r="E1307" t="s">
        <v>162</v>
      </c>
      <c r="F1307">
        <v>2155</v>
      </c>
      <c r="G1307" t="s">
        <v>163</v>
      </c>
      <c r="H1307" t="s">
        <v>164</v>
      </c>
      <c r="I1307" t="s">
        <v>164</v>
      </c>
      <c r="J1307">
        <v>9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2</v>
      </c>
      <c r="Z1307">
        <v>1</v>
      </c>
      <c r="AA1307">
        <v>0</v>
      </c>
      <c r="AB1307">
        <v>1</v>
      </c>
      <c r="AC1307">
        <v>0</v>
      </c>
      <c r="AD1307">
        <v>0</v>
      </c>
      <c r="AE1307">
        <v>1</v>
      </c>
      <c r="AF1307">
        <v>2</v>
      </c>
      <c r="AG1307">
        <v>1</v>
      </c>
      <c r="AH1307">
        <v>0</v>
      </c>
    </row>
    <row r="1308" spans="1:34" x14ac:dyDescent="0.25">
      <c r="A1308" t="s">
        <v>2847</v>
      </c>
      <c r="B1308" t="s">
        <v>2848</v>
      </c>
      <c r="C1308">
        <v>121.454761</v>
      </c>
      <c r="D1308">
        <v>31.024937000000001</v>
      </c>
      <c r="E1308" t="s">
        <v>21</v>
      </c>
      <c r="F1308">
        <v>1314</v>
      </c>
      <c r="G1308" t="s">
        <v>22</v>
      </c>
      <c r="H1308" t="s">
        <v>23</v>
      </c>
      <c r="I1308" t="s">
        <v>23</v>
      </c>
      <c r="J1308">
        <v>9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2</v>
      </c>
      <c r="Z1308">
        <v>1</v>
      </c>
      <c r="AA1308">
        <v>1</v>
      </c>
      <c r="AB1308">
        <v>1</v>
      </c>
      <c r="AC1308">
        <v>2</v>
      </c>
      <c r="AD1308">
        <v>1</v>
      </c>
      <c r="AE1308">
        <v>0</v>
      </c>
      <c r="AF1308">
        <v>0</v>
      </c>
      <c r="AG1308">
        <v>0</v>
      </c>
      <c r="AH1308">
        <v>0</v>
      </c>
    </row>
    <row r="1309" spans="1:34" x14ac:dyDescent="0.25">
      <c r="A1309" t="s">
        <v>2849</v>
      </c>
      <c r="B1309" t="s">
        <v>2850</v>
      </c>
      <c r="C1309">
        <v>121.51812</v>
      </c>
      <c r="D1309">
        <v>31.302160000000001</v>
      </c>
      <c r="E1309" t="s">
        <v>656</v>
      </c>
      <c r="F1309">
        <v>1979</v>
      </c>
      <c r="G1309" t="s">
        <v>8</v>
      </c>
      <c r="H1309" t="s">
        <v>655</v>
      </c>
      <c r="I1309" t="s">
        <v>656</v>
      </c>
      <c r="J1309">
        <v>9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2</v>
      </c>
      <c r="AG1309">
        <v>4</v>
      </c>
      <c r="AH1309">
        <v>1</v>
      </c>
    </row>
    <row r="1310" spans="1:34" x14ac:dyDescent="0.25">
      <c r="A1310" t="s">
        <v>2851</v>
      </c>
      <c r="B1310" t="s">
        <v>2852</v>
      </c>
      <c r="C1310">
        <v>121.55605</v>
      </c>
      <c r="D1310">
        <v>31.181290000000001</v>
      </c>
      <c r="E1310" t="s">
        <v>212</v>
      </c>
      <c r="F1310">
        <v>7</v>
      </c>
      <c r="G1310" t="s">
        <v>3</v>
      </c>
      <c r="H1310" t="s">
        <v>213</v>
      </c>
      <c r="I1310" t="s">
        <v>213</v>
      </c>
      <c r="J1310">
        <v>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1</v>
      </c>
      <c r="Y1310">
        <v>0</v>
      </c>
      <c r="Z1310">
        <v>3</v>
      </c>
      <c r="AA1310">
        <v>0</v>
      </c>
      <c r="AB1310">
        <v>2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0</v>
      </c>
    </row>
    <row r="1311" spans="1:34" x14ac:dyDescent="0.25">
      <c r="A1311" t="s">
        <v>2853</v>
      </c>
      <c r="B1311" t="s">
        <v>2854</v>
      </c>
      <c r="C1311">
        <v>121.563071975</v>
      </c>
      <c r="D1311">
        <v>31.2119606334</v>
      </c>
      <c r="E1311" t="s">
        <v>1815</v>
      </c>
      <c r="F1311">
        <v>725</v>
      </c>
      <c r="G1311" t="s">
        <v>31</v>
      </c>
      <c r="H1311" t="s">
        <v>1816</v>
      </c>
      <c r="I1311" t="s">
        <v>1816</v>
      </c>
      <c r="J1311">
        <v>9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4</v>
      </c>
      <c r="Y1311">
        <v>0</v>
      </c>
      <c r="Z1311">
        <v>0</v>
      </c>
      <c r="AA1311">
        <v>0</v>
      </c>
      <c r="AB1311">
        <v>0</v>
      </c>
      <c r="AC1311">
        <v>3</v>
      </c>
      <c r="AD1311">
        <v>2</v>
      </c>
      <c r="AE1311">
        <v>0</v>
      </c>
      <c r="AF1311">
        <v>0</v>
      </c>
      <c r="AG1311">
        <v>0</v>
      </c>
      <c r="AH1311">
        <v>0</v>
      </c>
    </row>
    <row r="1312" spans="1:34" x14ac:dyDescent="0.25">
      <c r="A1312" t="s">
        <v>2855</v>
      </c>
      <c r="B1312" t="s">
        <v>2856</v>
      </c>
      <c r="C1312">
        <v>121.511800009</v>
      </c>
      <c r="D1312">
        <v>31.1362487932</v>
      </c>
      <c r="E1312" t="s">
        <v>16</v>
      </c>
      <c r="F1312">
        <v>106</v>
      </c>
      <c r="G1312" t="s">
        <v>22</v>
      </c>
      <c r="H1312" t="s">
        <v>27</v>
      </c>
      <c r="I1312" t="s">
        <v>27</v>
      </c>
      <c r="J1312">
        <v>9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3</v>
      </c>
      <c r="AE1312">
        <v>4</v>
      </c>
      <c r="AF1312">
        <v>0</v>
      </c>
      <c r="AG1312">
        <v>0</v>
      </c>
      <c r="AH1312">
        <v>0</v>
      </c>
    </row>
    <row r="1313" spans="1:34" x14ac:dyDescent="0.25">
      <c r="A1313" t="s">
        <v>2857</v>
      </c>
      <c r="B1313" t="s">
        <v>2858</v>
      </c>
      <c r="C1313">
        <v>121.487217235</v>
      </c>
      <c r="D1313">
        <v>31.227686209200002</v>
      </c>
      <c r="E1313" t="s">
        <v>7</v>
      </c>
      <c r="F1313">
        <v>2989</v>
      </c>
      <c r="G1313" t="s">
        <v>8</v>
      </c>
      <c r="H1313" t="s">
        <v>58</v>
      </c>
      <c r="I1313" t="s">
        <v>332</v>
      </c>
      <c r="J1313">
        <v>9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1</v>
      </c>
      <c r="Z1313">
        <v>3</v>
      </c>
      <c r="AA1313">
        <v>0</v>
      </c>
      <c r="AB1313">
        <v>1</v>
      </c>
      <c r="AC1313">
        <v>0</v>
      </c>
      <c r="AD1313">
        <v>1</v>
      </c>
      <c r="AE1313">
        <v>2</v>
      </c>
      <c r="AF1313">
        <v>0</v>
      </c>
      <c r="AG1313">
        <v>0</v>
      </c>
      <c r="AH1313">
        <v>0</v>
      </c>
    </row>
    <row r="1314" spans="1:34" x14ac:dyDescent="0.25">
      <c r="A1314" t="s">
        <v>2859</v>
      </c>
      <c r="B1314" t="s">
        <v>2860</v>
      </c>
      <c r="C1314">
        <v>121.44275641500001</v>
      </c>
      <c r="D1314">
        <v>31.243427518499999</v>
      </c>
      <c r="E1314" t="s">
        <v>759</v>
      </c>
      <c r="F1314">
        <v>137</v>
      </c>
      <c r="G1314" t="s">
        <v>22</v>
      </c>
      <c r="H1314" t="s">
        <v>759</v>
      </c>
      <c r="I1314" t="s">
        <v>759</v>
      </c>
      <c r="J1314">
        <v>9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1</v>
      </c>
      <c r="W1314">
        <v>4</v>
      </c>
      <c r="X1314">
        <v>2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</row>
    <row r="1315" spans="1:34" x14ac:dyDescent="0.25">
      <c r="A1315" t="s">
        <v>2861</v>
      </c>
      <c r="B1315" t="s">
        <v>2862</v>
      </c>
      <c r="C1315">
        <v>121.421108086</v>
      </c>
      <c r="D1315">
        <v>31.1598083047</v>
      </c>
      <c r="E1315" t="s">
        <v>259</v>
      </c>
      <c r="F1315">
        <v>364</v>
      </c>
      <c r="G1315" t="s">
        <v>22</v>
      </c>
      <c r="H1315" t="s">
        <v>259</v>
      </c>
      <c r="I1315" t="s">
        <v>259</v>
      </c>
      <c r="J1315">
        <v>9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3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3</v>
      </c>
      <c r="AA1315">
        <v>1</v>
      </c>
      <c r="AB1315">
        <v>1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0</v>
      </c>
    </row>
    <row r="1316" spans="1:34" x14ac:dyDescent="0.25">
      <c r="A1316" t="s">
        <v>2863</v>
      </c>
      <c r="B1316" t="s">
        <v>2864</v>
      </c>
      <c r="C1316">
        <v>121.50117573</v>
      </c>
      <c r="D1316">
        <v>31.237380452</v>
      </c>
      <c r="E1316" t="s">
        <v>16</v>
      </c>
      <c r="F1316">
        <v>68</v>
      </c>
      <c r="G1316" t="s">
        <v>31</v>
      </c>
      <c r="H1316" t="s">
        <v>496</v>
      </c>
      <c r="I1316" t="s">
        <v>1060</v>
      </c>
      <c r="J1316">
        <v>9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4</v>
      </c>
      <c r="Y1316">
        <v>2</v>
      </c>
      <c r="Z1316">
        <v>0</v>
      </c>
      <c r="AA1316">
        <v>0</v>
      </c>
      <c r="AB1316">
        <v>0</v>
      </c>
      <c r="AC1316">
        <v>1</v>
      </c>
      <c r="AD1316">
        <v>2</v>
      </c>
      <c r="AE1316">
        <v>0</v>
      </c>
      <c r="AF1316">
        <v>0</v>
      </c>
      <c r="AG1316">
        <v>0</v>
      </c>
      <c r="AH1316">
        <v>0</v>
      </c>
    </row>
    <row r="1317" spans="1:34" x14ac:dyDescent="0.25">
      <c r="A1317" t="s">
        <v>2865</v>
      </c>
      <c r="B1317" t="s">
        <v>2866</v>
      </c>
      <c r="C1317">
        <v>121.466037406</v>
      </c>
      <c r="D1317">
        <v>31.2186370109</v>
      </c>
      <c r="E1317" t="s">
        <v>198</v>
      </c>
      <c r="F1317">
        <v>8460</v>
      </c>
      <c r="G1317" t="s">
        <v>31</v>
      </c>
      <c r="H1317" t="s">
        <v>32</v>
      </c>
      <c r="I1317" t="s">
        <v>1328</v>
      </c>
      <c r="J1317">
        <v>9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2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2</v>
      </c>
      <c r="AG1317">
        <v>2</v>
      </c>
      <c r="AH1317">
        <v>0</v>
      </c>
    </row>
    <row r="1318" spans="1:34" x14ac:dyDescent="0.25">
      <c r="A1318" t="s">
        <v>2867</v>
      </c>
      <c r="B1318" t="s">
        <v>2868</v>
      </c>
      <c r="C1318">
        <v>121.447297586</v>
      </c>
      <c r="D1318">
        <v>31.223653302399999</v>
      </c>
      <c r="E1318" t="s">
        <v>16</v>
      </c>
      <c r="F1318">
        <v>130</v>
      </c>
      <c r="G1318" t="s">
        <v>31</v>
      </c>
      <c r="H1318" t="s">
        <v>72</v>
      </c>
      <c r="I1318" t="s">
        <v>2121</v>
      </c>
      <c r="J1318">
        <v>9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3</v>
      </c>
      <c r="AF1318">
        <v>4</v>
      </c>
      <c r="AG1318">
        <v>0</v>
      </c>
      <c r="AH1318">
        <v>0</v>
      </c>
    </row>
    <row r="1319" spans="1:34" x14ac:dyDescent="0.25">
      <c r="A1319" t="s">
        <v>2869</v>
      </c>
      <c r="B1319" t="s">
        <v>2870</v>
      </c>
      <c r="C1319">
        <v>121.20448030631</v>
      </c>
      <c r="D1319">
        <v>31.035668438908999</v>
      </c>
      <c r="E1319" t="s">
        <v>637</v>
      </c>
      <c r="F1319">
        <v>4851</v>
      </c>
      <c r="G1319" t="s">
        <v>22</v>
      </c>
      <c r="H1319" t="s">
        <v>27</v>
      </c>
      <c r="I1319" t="s">
        <v>27</v>
      </c>
      <c r="J1319">
        <v>9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1</v>
      </c>
      <c r="X1319">
        <v>1</v>
      </c>
      <c r="Y1319">
        <v>2</v>
      </c>
      <c r="Z1319">
        <v>1</v>
      </c>
      <c r="AA1319">
        <v>0</v>
      </c>
      <c r="AB1319">
        <v>0</v>
      </c>
      <c r="AC1319">
        <v>2</v>
      </c>
      <c r="AD1319">
        <v>0</v>
      </c>
      <c r="AE1319">
        <v>0</v>
      </c>
      <c r="AF1319">
        <v>0</v>
      </c>
      <c r="AG1319">
        <v>0</v>
      </c>
      <c r="AH1319">
        <v>1</v>
      </c>
    </row>
    <row r="1320" spans="1:34" x14ac:dyDescent="0.25">
      <c r="A1320" t="s">
        <v>2871</v>
      </c>
      <c r="B1320" t="s">
        <v>2872</v>
      </c>
      <c r="C1320">
        <v>121.531712</v>
      </c>
      <c r="D1320">
        <v>31.222366999999998</v>
      </c>
      <c r="E1320" t="s">
        <v>7</v>
      </c>
      <c r="F1320">
        <v>408</v>
      </c>
      <c r="G1320" t="s">
        <v>31</v>
      </c>
      <c r="H1320" t="s">
        <v>406</v>
      </c>
      <c r="I1320" t="s">
        <v>406</v>
      </c>
      <c r="J1320">
        <v>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>
        <v>2</v>
      </c>
      <c r="V1320">
        <v>0</v>
      </c>
      <c r="W1320">
        <v>0</v>
      </c>
      <c r="X1320">
        <v>1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</row>
    <row r="1321" spans="1:34" x14ac:dyDescent="0.25">
      <c r="A1321" t="s">
        <v>2873</v>
      </c>
      <c r="B1321" t="s">
        <v>2874</v>
      </c>
      <c r="C1321">
        <v>121.4494</v>
      </c>
      <c r="D1321">
        <v>31.19849</v>
      </c>
      <c r="E1321" t="s">
        <v>373</v>
      </c>
      <c r="F1321">
        <v>1637</v>
      </c>
      <c r="G1321" t="s">
        <v>163</v>
      </c>
      <c r="H1321" t="s">
        <v>374</v>
      </c>
      <c r="I1321" t="s">
        <v>374</v>
      </c>
      <c r="J1321">
        <v>9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2</v>
      </c>
      <c r="T1321">
        <v>0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1</v>
      </c>
      <c r="AD1321">
        <v>1</v>
      </c>
      <c r="AE1321">
        <v>1</v>
      </c>
      <c r="AF1321">
        <v>0</v>
      </c>
      <c r="AG1321">
        <v>0</v>
      </c>
      <c r="AH1321">
        <v>1</v>
      </c>
    </row>
    <row r="1322" spans="1:34" x14ac:dyDescent="0.25">
      <c r="A1322" t="s">
        <v>2875</v>
      </c>
      <c r="B1322" t="s">
        <v>2876</v>
      </c>
      <c r="C1322">
        <v>121.408479</v>
      </c>
      <c r="D1322">
        <v>31.088121999999998</v>
      </c>
      <c r="E1322" t="s">
        <v>26</v>
      </c>
      <c r="F1322">
        <v>698</v>
      </c>
      <c r="G1322" t="s">
        <v>22</v>
      </c>
      <c r="H1322" t="s">
        <v>27</v>
      </c>
      <c r="I1322" t="s">
        <v>27</v>
      </c>
      <c r="J1322">
        <v>9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3</v>
      </c>
      <c r="AD1322">
        <v>0</v>
      </c>
      <c r="AE1322">
        <v>0</v>
      </c>
      <c r="AF1322">
        <v>0</v>
      </c>
      <c r="AG1322">
        <v>1</v>
      </c>
      <c r="AH1322">
        <v>1</v>
      </c>
    </row>
    <row r="1323" spans="1:34" x14ac:dyDescent="0.25">
      <c r="A1323" t="s">
        <v>2877</v>
      </c>
      <c r="B1323" t="s">
        <v>2878</v>
      </c>
      <c r="C1323">
        <v>121.43733</v>
      </c>
      <c r="D1323">
        <v>31.23978</v>
      </c>
      <c r="E1323" t="s">
        <v>495</v>
      </c>
      <c r="F1323">
        <v>11</v>
      </c>
      <c r="G1323" t="s">
        <v>31</v>
      </c>
      <c r="H1323" t="s">
        <v>496</v>
      </c>
      <c r="I1323" t="s">
        <v>1060</v>
      </c>
      <c r="J1323">
        <v>9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1</v>
      </c>
      <c r="W1323">
        <v>1</v>
      </c>
      <c r="X1323">
        <v>5</v>
      </c>
      <c r="Y1323">
        <v>0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</row>
    <row r="1324" spans="1:34" x14ac:dyDescent="0.25">
      <c r="A1324" t="s">
        <v>2879</v>
      </c>
      <c r="B1324" t="s">
        <v>2541</v>
      </c>
      <c r="C1324">
        <v>121.48968499999999</v>
      </c>
      <c r="D1324">
        <v>31.233084999999999</v>
      </c>
      <c r="E1324" t="s">
        <v>16</v>
      </c>
      <c r="F1324">
        <v>76</v>
      </c>
      <c r="G1324" t="s">
        <v>31</v>
      </c>
      <c r="H1324" t="s">
        <v>496</v>
      </c>
      <c r="I1324" t="s">
        <v>495</v>
      </c>
      <c r="J1324">
        <v>9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7</v>
      </c>
      <c r="AE1324">
        <v>2</v>
      </c>
      <c r="AF1324">
        <v>0</v>
      </c>
      <c r="AG1324">
        <v>0</v>
      </c>
      <c r="AH1324">
        <v>0</v>
      </c>
    </row>
    <row r="1325" spans="1:34" x14ac:dyDescent="0.25">
      <c r="A1325" t="s">
        <v>2880</v>
      </c>
      <c r="B1325" t="s">
        <v>2881</v>
      </c>
      <c r="C1325">
        <v>121.40417995</v>
      </c>
      <c r="D1325">
        <v>31.251020697600001</v>
      </c>
      <c r="E1325" t="s">
        <v>16</v>
      </c>
      <c r="F1325">
        <v>1183</v>
      </c>
      <c r="G1325" t="s">
        <v>3</v>
      </c>
      <c r="H1325" t="s">
        <v>808</v>
      </c>
      <c r="I1325" t="s">
        <v>808</v>
      </c>
      <c r="J1325">
        <v>9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1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5</v>
      </c>
      <c r="AD1325">
        <v>1</v>
      </c>
      <c r="AE1325">
        <v>0</v>
      </c>
      <c r="AF1325">
        <v>0</v>
      </c>
      <c r="AG1325">
        <v>0</v>
      </c>
      <c r="AH1325">
        <v>0</v>
      </c>
    </row>
    <row r="1326" spans="1:34" x14ac:dyDescent="0.25">
      <c r="A1326" t="s">
        <v>2882</v>
      </c>
      <c r="B1326" t="s">
        <v>2883</v>
      </c>
      <c r="C1326">
        <v>121.53943</v>
      </c>
      <c r="D1326">
        <v>31.201280000000001</v>
      </c>
      <c r="E1326" t="s">
        <v>745</v>
      </c>
      <c r="F1326">
        <v>30</v>
      </c>
      <c r="G1326" t="s">
        <v>22</v>
      </c>
      <c r="H1326" t="s">
        <v>96</v>
      </c>
      <c r="I1326" t="s">
        <v>96</v>
      </c>
      <c r="J1326">
        <v>9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1</v>
      </c>
      <c r="U1326">
        <v>4</v>
      </c>
      <c r="V1326">
        <v>2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</row>
    <row r="1327" spans="1:34" x14ac:dyDescent="0.25">
      <c r="A1327" t="s">
        <v>2884</v>
      </c>
      <c r="B1327" t="s">
        <v>2885</v>
      </c>
      <c r="C1327">
        <v>121.48336999999999</v>
      </c>
      <c r="D1327">
        <v>31.21698</v>
      </c>
      <c r="E1327" t="s">
        <v>463</v>
      </c>
      <c r="F1327">
        <v>334</v>
      </c>
      <c r="G1327" t="s">
        <v>3</v>
      </c>
      <c r="H1327" t="s">
        <v>135</v>
      </c>
      <c r="I1327" t="s">
        <v>135</v>
      </c>
      <c r="J1327">
        <v>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2</v>
      </c>
      <c r="Z1327">
        <v>2</v>
      </c>
      <c r="AA1327">
        <v>1</v>
      </c>
      <c r="AB1327">
        <v>1</v>
      </c>
      <c r="AC1327">
        <v>2</v>
      </c>
      <c r="AD1327">
        <v>0</v>
      </c>
      <c r="AE1327">
        <v>0</v>
      </c>
      <c r="AF1327">
        <v>0</v>
      </c>
      <c r="AG1327">
        <v>0</v>
      </c>
      <c r="AH1327">
        <v>0</v>
      </c>
    </row>
    <row r="1328" spans="1:34" x14ac:dyDescent="0.25">
      <c r="A1328" t="s">
        <v>2886</v>
      </c>
      <c r="B1328" t="s">
        <v>2887</v>
      </c>
      <c r="C1328">
        <v>121.48706817</v>
      </c>
      <c r="D1328">
        <v>31.251310348000001</v>
      </c>
      <c r="E1328" t="s">
        <v>109</v>
      </c>
      <c r="F1328">
        <v>775</v>
      </c>
      <c r="G1328" t="s">
        <v>22</v>
      </c>
      <c r="H1328" t="s">
        <v>40</v>
      </c>
      <c r="I1328" t="s">
        <v>77</v>
      </c>
      <c r="J1328">
        <v>9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2</v>
      </c>
      <c r="AD1328">
        <v>0</v>
      </c>
      <c r="AE1328">
        <v>0</v>
      </c>
      <c r="AF1328">
        <v>3</v>
      </c>
      <c r="AG1328">
        <v>1</v>
      </c>
      <c r="AH1328">
        <v>1</v>
      </c>
    </row>
    <row r="1329" spans="1:34" x14ac:dyDescent="0.25">
      <c r="A1329" t="s">
        <v>2888</v>
      </c>
      <c r="B1329" t="s">
        <v>2889</v>
      </c>
      <c r="C1329">
        <v>121.510498</v>
      </c>
      <c r="D1329">
        <v>31.261261000000001</v>
      </c>
      <c r="E1329" t="s">
        <v>16</v>
      </c>
      <c r="F1329">
        <v>3</v>
      </c>
      <c r="G1329" t="s">
        <v>31</v>
      </c>
      <c r="H1329" t="s">
        <v>406</v>
      </c>
      <c r="I1329" t="s">
        <v>406</v>
      </c>
      <c r="J1329">
        <v>9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1</v>
      </c>
      <c r="AD1329">
        <v>0</v>
      </c>
      <c r="AE1329">
        <v>1</v>
      </c>
      <c r="AF1329">
        <v>1</v>
      </c>
      <c r="AG1329">
        <v>0</v>
      </c>
      <c r="AH1329">
        <v>0</v>
      </c>
    </row>
    <row r="1330" spans="1:34" x14ac:dyDescent="0.25">
      <c r="A1330" t="s">
        <v>2890</v>
      </c>
      <c r="B1330" t="s">
        <v>2891</v>
      </c>
      <c r="C1330">
        <v>121.41276999999999</v>
      </c>
      <c r="D1330">
        <v>31.160029999999999</v>
      </c>
      <c r="E1330" t="s">
        <v>295</v>
      </c>
      <c r="F1330">
        <v>924</v>
      </c>
      <c r="G1330" t="s">
        <v>22</v>
      </c>
      <c r="H1330" t="s">
        <v>515</v>
      </c>
      <c r="I1330" t="s">
        <v>515</v>
      </c>
      <c r="J1330">
        <v>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2</v>
      </c>
      <c r="S1330">
        <v>0</v>
      </c>
      <c r="T1330">
        <v>2</v>
      </c>
      <c r="U1330">
        <v>0</v>
      </c>
      <c r="V1330">
        <v>2</v>
      </c>
      <c r="W1330">
        <v>0</v>
      </c>
      <c r="X1330">
        <v>0</v>
      </c>
      <c r="Y1330">
        <v>0</v>
      </c>
      <c r="Z1330">
        <v>0</v>
      </c>
      <c r="AA1330">
        <v>2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</row>
    <row r="1331" spans="1:34" x14ac:dyDescent="0.25">
      <c r="A1331" t="s">
        <v>2892</v>
      </c>
      <c r="B1331" t="s">
        <v>2893</v>
      </c>
      <c r="C1331">
        <v>121.74661999999999</v>
      </c>
      <c r="D1331">
        <v>31.14536</v>
      </c>
      <c r="E1331" t="s">
        <v>76</v>
      </c>
      <c r="F1331">
        <v>160</v>
      </c>
      <c r="G1331" t="s">
        <v>22</v>
      </c>
      <c r="H1331" t="s">
        <v>27</v>
      </c>
      <c r="I1331" t="s">
        <v>27</v>
      </c>
      <c r="J1331">
        <v>9</v>
      </c>
      <c r="K1331">
        <v>0</v>
      </c>
      <c r="L1331">
        <v>1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1</v>
      </c>
      <c r="Y1331">
        <v>2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</row>
    <row r="1332" spans="1:34" x14ac:dyDescent="0.25">
      <c r="A1332" t="s">
        <v>2894</v>
      </c>
      <c r="B1332" t="s">
        <v>2895</v>
      </c>
      <c r="C1332">
        <v>121.51365</v>
      </c>
      <c r="D1332">
        <v>31.30002</v>
      </c>
      <c r="E1332" t="s">
        <v>832</v>
      </c>
      <c r="F1332">
        <v>1170</v>
      </c>
      <c r="G1332" t="s">
        <v>31</v>
      </c>
      <c r="H1332" t="s">
        <v>504</v>
      </c>
      <c r="I1332" t="s">
        <v>2035</v>
      </c>
      <c r="J1332">
        <v>9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</v>
      </c>
      <c r="X1332">
        <v>0</v>
      </c>
      <c r="Y1332">
        <v>0</v>
      </c>
      <c r="Z1332">
        <v>3</v>
      </c>
      <c r="AA1332">
        <v>2</v>
      </c>
      <c r="AB1332">
        <v>0</v>
      </c>
      <c r="AC1332">
        <v>1</v>
      </c>
      <c r="AD1332">
        <v>0</v>
      </c>
      <c r="AE1332">
        <v>0</v>
      </c>
      <c r="AF1332">
        <v>1</v>
      </c>
      <c r="AG1332">
        <v>0</v>
      </c>
      <c r="AH1332">
        <v>0</v>
      </c>
    </row>
    <row r="1333" spans="1:34" x14ac:dyDescent="0.25">
      <c r="A1333" t="s">
        <v>2896</v>
      </c>
      <c r="B1333" t="s">
        <v>2897</v>
      </c>
      <c r="C1333">
        <v>121.406344886</v>
      </c>
      <c r="D1333">
        <v>31.243863822800002</v>
      </c>
      <c r="E1333" t="s">
        <v>16</v>
      </c>
      <c r="F1333">
        <v>185</v>
      </c>
      <c r="G1333" t="s">
        <v>22</v>
      </c>
      <c r="H1333" t="s">
        <v>27</v>
      </c>
      <c r="I1333" t="s">
        <v>27</v>
      </c>
      <c r="J1333">
        <v>9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2</v>
      </c>
      <c r="T1333">
        <v>1</v>
      </c>
      <c r="U1333">
        <v>1</v>
      </c>
      <c r="V1333">
        <v>0</v>
      </c>
      <c r="W1333">
        <v>0</v>
      </c>
      <c r="X1333">
        <v>2</v>
      </c>
      <c r="Y1333">
        <v>0</v>
      </c>
      <c r="Z1333">
        <v>1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</row>
    <row r="1334" spans="1:34" x14ac:dyDescent="0.25">
      <c r="A1334" t="s">
        <v>2898</v>
      </c>
      <c r="B1334" t="s">
        <v>2899</v>
      </c>
      <c r="C1334">
        <v>121.44522000000001</v>
      </c>
      <c r="D1334">
        <v>31.2193</v>
      </c>
      <c r="E1334" t="s">
        <v>127</v>
      </c>
      <c r="F1334">
        <v>2107</v>
      </c>
      <c r="G1334" t="s">
        <v>163</v>
      </c>
      <c r="H1334" t="s">
        <v>164</v>
      </c>
      <c r="I1334" t="s">
        <v>164</v>
      </c>
      <c r="J1334">
        <v>9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1</v>
      </c>
      <c r="AD1334">
        <v>1</v>
      </c>
      <c r="AE1334">
        <v>2</v>
      </c>
      <c r="AF1334">
        <v>1</v>
      </c>
      <c r="AG1334">
        <v>0</v>
      </c>
      <c r="AH1334">
        <v>1</v>
      </c>
    </row>
    <row r="1335" spans="1:34" x14ac:dyDescent="0.25">
      <c r="A1335" t="s">
        <v>2900</v>
      </c>
      <c r="B1335" t="s">
        <v>2901</v>
      </c>
      <c r="C1335">
        <v>121.41857</v>
      </c>
      <c r="D1335">
        <v>31.223859999999998</v>
      </c>
      <c r="E1335" t="s">
        <v>295</v>
      </c>
      <c r="F1335">
        <v>1844</v>
      </c>
      <c r="G1335" t="s">
        <v>22</v>
      </c>
      <c r="H1335" t="s">
        <v>23</v>
      </c>
      <c r="I1335" t="s">
        <v>23</v>
      </c>
      <c r="J1335">
        <v>9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3</v>
      </c>
      <c r="AC1335">
        <v>0</v>
      </c>
      <c r="AD1335">
        <v>0</v>
      </c>
      <c r="AE1335">
        <v>0</v>
      </c>
      <c r="AF1335">
        <v>2</v>
      </c>
      <c r="AG1335">
        <v>1</v>
      </c>
      <c r="AH1335">
        <v>0</v>
      </c>
    </row>
    <row r="1336" spans="1:34" x14ac:dyDescent="0.25">
      <c r="A1336" t="s">
        <v>2902</v>
      </c>
      <c r="B1336" t="s">
        <v>2903</v>
      </c>
      <c r="C1336">
        <v>121.47138</v>
      </c>
      <c r="D1336">
        <v>31.210650000000001</v>
      </c>
      <c r="E1336" t="s">
        <v>583</v>
      </c>
      <c r="F1336">
        <v>259</v>
      </c>
      <c r="G1336" t="s">
        <v>8</v>
      </c>
      <c r="H1336" t="s">
        <v>9</v>
      </c>
      <c r="I1336" t="s">
        <v>169</v>
      </c>
      <c r="J1336">
        <v>9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1</v>
      </c>
      <c r="W1336">
        <v>0</v>
      </c>
      <c r="X1336">
        <v>1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3</v>
      </c>
    </row>
    <row r="1337" spans="1:34" x14ac:dyDescent="0.25">
      <c r="A1337" t="s">
        <v>2904</v>
      </c>
      <c r="B1337" t="s">
        <v>2905</v>
      </c>
      <c r="C1337">
        <v>121.413771564</v>
      </c>
      <c r="D1337">
        <v>31.228046827099998</v>
      </c>
      <c r="E1337" t="s">
        <v>26</v>
      </c>
      <c r="F1337">
        <v>452</v>
      </c>
      <c r="G1337" t="s">
        <v>22</v>
      </c>
      <c r="H1337" t="s">
        <v>27</v>
      </c>
      <c r="I1337" t="s">
        <v>27</v>
      </c>
      <c r="J1337">
        <v>9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3</v>
      </c>
      <c r="AB1337">
        <v>4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0</v>
      </c>
    </row>
    <row r="1338" spans="1:34" x14ac:dyDescent="0.25">
      <c r="A1338" t="s">
        <v>2906</v>
      </c>
      <c r="B1338" t="s">
        <v>2907</v>
      </c>
      <c r="C1338">
        <v>121.5151</v>
      </c>
      <c r="D1338">
        <v>31.265709999999999</v>
      </c>
      <c r="E1338" t="s">
        <v>127</v>
      </c>
      <c r="F1338">
        <v>195</v>
      </c>
      <c r="G1338" t="s">
        <v>163</v>
      </c>
      <c r="H1338" t="s">
        <v>374</v>
      </c>
      <c r="I1338" t="s">
        <v>374</v>
      </c>
      <c r="J1338">
        <v>9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3</v>
      </c>
      <c r="Y1338">
        <v>1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3</v>
      </c>
      <c r="AG1338">
        <v>0</v>
      </c>
      <c r="AH1338">
        <v>0</v>
      </c>
    </row>
    <row r="1339" spans="1:34" x14ac:dyDescent="0.25">
      <c r="A1339" t="s">
        <v>2908</v>
      </c>
      <c r="B1339" t="s">
        <v>2909</v>
      </c>
      <c r="C1339">
        <v>121.44522000000001</v>
      </c>
      <c r="D1339">
        <v>31.332329999999999</v>
      </c>
      <c r="E1339" t="s">
        <v>745</v>
      </c>
      <c r="F1339">
        <v>80</v>
      </c>
      <c r="G1339" t="s">
        <v>22</v>
      </c>
      <c r="H1339" t="s">
        <v>96</v>
      </c>
      <c r="I1339" t="s">
        <v>96</v>
      </c>
      <c r="J1339">
        <v>9</v>
      </c>
      <c r="K1339">
        <v>0</v>
      </c>
      <c r="L1339">
        <v>2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1</v>
      </c>
      <c r="AD1339">
        <v>1</v>
      </c>
      <c r="AE1339">
        <v>0</v>
      </c>
      <c r="AF1339">
        <v>2</v>
      </c>
      <c r="AG1339">
        <v>1</v>
      </c>
      <c r="AH1339">
        <v>0</v>
      </c>
    </row>
    <row r="1340" spans="1:34" x14ac:dyDescent="0.25">
      <c r="A1340" t="s">
        <v>2910</v>
      </c>
      <c r="B1340" t="s">
        <v>2911</v>
      </c>
      <c r="C1340">
        <v>121.37034300000001</v>
      </c>
      <c r="D1340">
        <v>31.177239</v>
      </c>
      <c r="E1340" t="s">
        <v>39</v>
      </c>
      <c r="F1340">
        <v>317</v>
      </c>
      <c r="G1340" t="s">
        <v>22</v>
      </c>
      <c r="H1340" t="s">
        <v>40</v>
      </c>
      <c r="I1340" t="s">
        <v>41</v>
      </c>
      <c r="J1340">
        <v>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3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2</v>
      </c>
      <c r="AH1340">
        <v>0</v>
      </c>
    </row>
    <row r="1341" spans="1:34" x14ac:dyDescent="0.25">
      <c r="A1341" t="s">
        <v>2912</v>
      </c>
      <c r="B1341" t="s">
        <v>2913</v>
      </c>
      <c r="C1341">
        <v>121.482221</v>
      </c>
      <c r="D1341">
        <v>31.266354</v>
      </c>
      <c r="E1341" t="s">
        <v>16</v>
      </c>
      <c r="F1341">
        <v>305</v>
      </c>
      <c r="G1341" t="s">
        <v>22</v>
      </c>
      <c r="H1341" t="s">
        <v>40</v>
      </c>
      <c r="I1341" t="s">
        <v>77</v>
      </c>
      <c r="J1341">
        <v>9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1</v>
      </c>
      <c r="Y1341">
        <v>0</v>
      </c>
      <c r="Z1341">
        <v>1</v>
      </c>
      <c r="AA1341">
        <v>0</v>
      </c>
      <c r="AB1341">
        <v>5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</row>
    <row r="1342" spans="1:34" x14ac:dyDescent="0.25">
      <c r="A1342" t="s">
        <v>2914</v>
      </c>
      <c r="B1342" t="s">
        <v>2915</v>
      </c>
      <c r="C1342">
        <v>121.45056895</v>
      </c>
      <c r="D1342">
        <v>31.258640842999998</v>
      </c>
      <c r="E1342" t="s">
        <v>7</v>
      </c>
      <c r="F1342">
        <v>311</v>
      </c>
      <c r="G1342" t="s">
        <v>22</v>
      </c>
      <c r="H1342" t="s">
        <v>40</v>
      </c>
      <c r="I1342" t="s">
        <v>65</v>
      </c>
      <c r="J1342">
        <v>9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9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</row>
    <row r="1343" spans="1:34" x14ac:dyDescent="0.25">
      <c r="A1343" t="s">
        <v>2916</v>
      </c>
      <c r="B1343" t="s">
        <v>2917</v>
      </c>
      <c r="C1343">
        <v>121.513924</v>
      </c>
      <c r="D1343">
        <v>31.300353999999999</v>
      </c>
      <c r="E1343" t="s">
        <v>600</v>
      </c>
      <c r="F1343">
        <v>77</v>
      </c>
      <c r="G1343" t="s">
        <v>31</v>
      </c>
      <c r="H1343" t="s">
        <v>504</v>
      </c>
      <c r="I1343" t="s">
        <v>504</v>
      </c>
      <c r="J1343">
        <v>9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3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2</v>
      </c>
      <c r="AF1343">
        <v>2</v>
      </c>
      <c r="AG1343">
        <v>0</v>
      </c>
      <c r="AH1343">
        <v>0</v>
      </c>
    </row>
    <row r="1344" spans="1:34" x14ac:dyDescent="0.25">
      <c r="A1344" t="s">
        <v>2918</v>
      </c>
      <c r="B1344" t="s">
        <v>2919</v>
      </c>
      <c r="C1344">
        <v>121.78080749</v>
      </c>
      <c r="D1344">
        <v>31.049234389999999</v>
      </c>
      <c r="E1344" t="s">
        <v>16</v>
      </c>
      <c r="F1344">
        <v>208</v>
      </c>
      <c r="G1344" t="s">
        <v>22</v>
      </c>
      <c r="H1344" t="s">
        <v>259</v>
      </c>
      <c r="I1344" t="s">
        <v>259</v>
      </c>
      <c r="J1344">
        <v>9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3</v>
      </c>
      <c r="S1344">
        <v>1</v>
      </c>
      <c r="T1344">
        <v>2</v>
      </c>
      <c r="U1344">
        <v>3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</row>
    <row r="1345" spans="1:34" x14ac:dyDescent="0.25">
      <c r="A1345" t="s">
        <v>2920</v>
      </c>
      <c r="B1345" t="s">
        <v>2921</v>
      </c>
      <c r="C1345">
        <v>121.386919128</v>
      </c>
      <c r="D1345">
        <v>31.004002267600001</v>
      </c>
      <c r="E1345" t="s">
        <v>16</v>
      </c>
      <c r="F1345">
        <v>64</v>
      </c>
      <c r="G1345" t="s">
        <v>22</v>
      </c>
      <c r="H1345" t="s">
        <v>2922</v>
      </c>
      <c r="I1345" t="s">
        <v>2922</v>
      </c>
      <c r="J1345">
        <v>9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3</v>
      </c>
      <c r="W1345">
        <v>1</v>
      </c>
      <c r="X1345">
        <v>3</v>
      </c>
      <c r="Y1345">
        <v>2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</row>
    <row r="1346" spans="1:34" x14ac:dyDescent="0.25">
      <c r="A1346" t="s">
        <v>2923</v>
      </c>
      <c r="B1346" t="s">
        <v>2924</v>
      </c>
      <c r="C1346">
        <v>121.47155496000001</v>
      </c>
      <c r="D1346">
        <v>31.233199487</v>
      </c>
      <c r="E1346" t="s">
        <v>84</v>
      </c>
      <c r="F1346">
        <v>41</v>
      </c>
      <c r="G1346" t="s">
        <v>22</v>
      </c>
      <c r="H1346" t="s">
        <v>759</v>
      </c>
      <c r="I1346" t="s">
        <v>759</v>
      </c>
      <c r="J1346">
        <v>9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2</v>
      </c>
      <c r="S1346">
        <v>2</v>
      </c>
      <c r="T1346">
        <v>0</v>
      </c>
      <c r="U1346">
        <v>1</v>
      </c>
      <c r="V1346">
        <v>2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</row>
    <row r="1347" spans="1:34" x14ac:dyDescent="0.25">
      <c r="A1347" t="s">
        <v>2925</v>
      </c>
      <c r="B1347" t="s">
        <v>2926</v>
      </c>
      <c r="C1347">
        <v>121.44308703999999</v>
      </c>
      <c r="D1347">
        <v>31.227039269999899</v>
      </c>
      <c r="E1347" t="s">
        <v>637</v>
      </c>
      <c r="F1347">
        <v>435</v>
      </c>
      <c r="G1347" t="s">
        <v>8</v>
      </c>
      <c r="H1347" t="s">
        <v>58</v>
      </c>
      <c r="I1347" t="s">
        <v>57</v>
      </c>
      <c r="J1347">
        <v>9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1</v>
      </c>
      <c r="AC1347">
        <v>1</v>
      </c>
      <c r="AD1347">
        <v>1</v>
      </c>
      <c r="AE1347">
        <v>1</v>
      </c>
      <c r="AF1347">
        <v>1</v>
      </c>
      <c r="AG1347">
        <v>0</v>
      </c>
      <c r="AH1347">
        <v>1</v>
      </c>
    </row>
    <row r="1348" spans="1:34" x14ac:dyDescent="0.25">
      <c r="A1348" t="s">
        <v>2927</v>
      </c>
      <c r="B1348" t="s">
        <v>2928</v>
      </c>
      <c r="C1348">
        <v>121.48261173</v>
      </c>
      <c r="D1348">
        <v>31.172518070999999</v>
      </c>
      <c r="E1348" t="s">
        <v>16</v>
      </c>
      <c r="F1348">
        <v>208</v>
      </c>
      <c r="G1348" t="s">
        <v>31</v>
      </c>
      <c r="H1348" t="s">
        <v>616</v>
      </c>
      <c r="I1348" t="s">
        <v>628</v>
      </c>
      <c r="J1348">
        <v>9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2</v>
      </c>
      <c r="AC1348">
        <v>1</v>
      </c>
      <c r="AD1348">
        <v>0</v>
      </c>
      <c r="AE1348">
        <v>0</v>
      </c>
      <c r="AF1348">
        <v>1</v>
      </c>
      <c r="AG1348">
        <v>1</v>
      </c>
      <c r="AH1348">
        <v>1</v>
      </c>
    </row>
    <row r="1349" spans="1:34" x14ac:dyDescent="0.25">
      <c r="A1349" t="s">
        <v>2929</v>
      </c>
      <c r="B1349" t="s">
        <v>2930</v>
      </c>
      <c r="C1349">
        <v>121.616968</v>
      </c>
      <c r="D1349">
        <v>31.298423</v>
      </c>
      <c r="E1349" t="s">
        <v>44</v>
      </c>
      <c r="F1349">
        <v>1714</v>
      </c>
      <c r="G1349" t="s">
        <v>3</v>
      </c>
      <c r="H1349" t="s">
        <v>4</v>
      </c>
      <c r="I1349" t="s">
        <v>4</v>
      </c>
      <c r="J1349">
        <v>9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</v>
      </c>
      <c r="Z1349">
        <v>0</v>
      </c>
      <c r="AA1349">
        <v>0</v>
      </c>
      <c r="AB1349">
        <v>0</v>
      </c>
      <c r="AC1349">
        <v>2</v>
      </c>
      <c r="AD1349">
        <v>1</v>
      </c>
      <c r="AE1349">
        <v>0</v>
      </c>
      <c r="AF1349">
        <v>1</v>
      </c>
      <c r="AG1349">
        <v>1</v>
      </c>
      <c r="AH1349">
        <v>1</v>
      </c>
    </row>
    <row r="1350" spans="1:34" x14ac:dyDescent="0.25">
      <c r="A1350" t="s">
        <v>2931</v>
      </c>
      <c r="B1350" t="s">
        <v>2932</v>
      </c>
      <c r="C1350">
        <v>121.41124895</v>
      </c>
      <c r="D1350">
        <v>31.273961135</v>
      </c>
      <c r="E1350" t="s">
        <v>1028</v>
      </c>
      <c r="F1350">
        <v>2770</v>
      </c>
      <c r="G1350" t="s">
        <v>31</v>
      </c>
      <c r="H1350" t="s">
        <v>1029</v>
      </c>
      <c r="I1350" t="s">
        <v>1029</v>
      </c>
      <c r="J1350">
        <v>9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2</v>
      </c>
      <c r="X1350">
        <v>0</v>
      </c>
      <c r="Y1350">
        <v>1</v>
      </c>
      <c r="Z1350">
        <v>0</v>
      </c>
      <c r="AA1350">
        <v>0</v>
      </c>
      <c r="AB1350">
        <v>1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2</v>
      </c>
    </row>
    <row r="1351" spans="1:34" x14ac:dyDescent="0.25">
      <c r="A1351" t="s">
        <v>2933</v>
      </c>
      <c r="B1351" t="s">
        <v>2934</v>
      </c>
      <c r="C1351">
        <v>121.350432153</v>
      </c>
      <c r="D1351">
        <v>31.402430650700001</v>
      </c>
      <c r="E1351" t="s">
        <v>1772</v>
      </c>
      <c r="F1351">
        <v>141</v>
      </c>
      <c r="G1351" t="s">
        <v>3</v>
      </c>
      <c r="H1351" t="s">
        <v>135</v>
      </c>
      <c r="I1351" t="s">
        <v>135</v>
      </c>
      <c r="J1351">
        <v>9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1</v>
      </c>
      <c r="Y1351">
        <v>1</v>
      </c>
      <c r="Z1351">
        <v>2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1</v>
      </c>
    </row>
    <row r="1352" spans="1:34" x14ac:dyDescent="0.25">
      <c r="A1352" t="s">
        <v>2935</v>
      </c>
      <c r="B1352" t="s">
        <v>2936</v>
      </c>
      <c r="C1352">
        <v>121.46816200000001</v>
      </c>
      <c r="D1352">
        <v>31.207287999999998</v>
      </c>
      <c r="E1352" t="s">
        <v>127</v>
      </c>
      <c r="F1352">
        <v>2623</v>
      </c>
      <c r="G1352" t="s">
        <v>31</v>
      </c>
      <c r="H1352" t="s">
        <v>32</v>
      </c>
      <c r="I1352" t="s">
        <v>1328</v>
      </c>
      <c r="J1352">
        <v>9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1</v>
      </c>
      <c r="W1352">
        <v>0</v>
      </c>
      <c r="X1352">
        <v>2</v>
      </c>
      <c r="Y1352">
        <v>1</v>
      </c>
      <c r="Z1352">
        <v>0</v>
      </c>
      <c r="AA1352">
        <v>0</v>
      </c>
      <c r="AB1352">
        <v>1</v>
      </c>
      <c r="AC1352">
        <v>0</v>
      </c>
      <c r="AD1352">
        <v>1</v>
      </c>
      <c r="AE1352">
        <v>1</v>
      </c>
      <c r="AF1352">
        <v>0</v>
      </c>
      <c r="AG1352">
        <v>0</v>
      </c>
      <c r="AH1352">
        <v>0</v>
      </c>
    </row>
    <row r="1353" spans="1:34" x14ac:dyDescent="0.25">
      <c r="A1353" t="s">
        <v>2937</v>
      </c>
      <c r="B1353" t="s">
        <v>2938</v>
      </c>
      <c r="C1353">
        <v>121.48779999999999</v>
      </c>
      <c r="D1353">
        <v>31.25103</v>
      </c>
      <c r="E1353" t="s">
        <v>1309</v>
      </c>
      <c r="F1353">
        <v>1736</v>
      </c>
      <c r="G1353" t="s">
        <v>31</v>
      </c>
      <c r="H1353" t="s">
        <v>1310</v>
      </c>
      <c r="I1353" t="s">
        <v>1310</v>
      </c>
      <c r="J1353">
        <v>9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2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1</v>
      </c>
      <c r="AB1353">
        <v>1</v>
      </c>
      <c r="AC1353">
        <v>1</v>
      </c>
      <c r="AD1353">
        <v>0</v>
      </c>
      <c r="AE1353">
        <v>1</v>
      </c>
      <c r="AF1353">
        <v>0</v>
      </c>
      <c r="AG1353">
        <v>0</v>
      </c>
      <c r="AH1353">
        <v>2</v>
      </c>
    </row>
    <row r="1354" spans="1:34" x14ac:dyDescent="0.25">
      <c r="A1354" t="s">
        <v>2939</v>
      </c>
      <c r="B1354" t="s">
        <v>2940</v>
      </c>
      <c r="C1354">
        <v>121.24705028</v>
      </c>
      <c r="D1354">
        <v>31.248836073</v>
      </c>
      <c r="E1354" t="s">
        <v>16</v>
      </c>
      <c r="F1354">
        <v>217</v>
      </c>
      <c r="G1354" t="s">
        <v>31</v>
      </c>
      <c r="H1354" t="s">
        <v>616</v>
      </c>
      <c r="I1354" t="s">
        <v>2941</v>
      </c>
      <c r="J1354">
        <v>9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3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2</v>
      </c>
      <c r="AD1354">
        <v>1</v>
      </c>
      <c r="AE1354">
        <v>0</v>
      </c>
      <c r="AF1354">
        <v>0</v>
      </c>
      <c r="AG1354">
        <v>0</v>
      </c>
      <c r="AH1354">
        <v>1</v>
      </c>
    </row>
    <row r="1355" spans="1:34" x14ac:dyDescent="0.25">
      <c r="A1355" t="s">
        <v>2942</v>
      </c>
      <c r="B1355" t="s">
        <v>2943</v>
      </c>
      <c r="C1355">
        <v>121.475588455767</v>
      </c>
      <c r="D1355">
        <v>31.238431640532099</v>
      </c>
      <c r="E1355" t="s">
        <v>970</v>
      </c>
      <c r="F1355">
        <v>725</v>
      </c>
      <c r="G1355" t="s">
        <v>8</v>
      </c>
      <c r="H1355" t="s">
        <v>9</v>
      </c>
      <c r="I1355" t="s">
        <v>285</v>
      </c>
      <c r="J1355">
        <v>9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2</v>
      </c>
      <c r="T1355">
        <v>2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3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</row>
    <row r="1356" spans="1:34" x14ac:dyDescent="0.25">
      <c r="A1356" t="s">
        <v>2944</v>
      </c>
      <c r="B1356" t="s">
        <v>2945</v>
      </c>
      <c r="C1356">
        <v>121.41811</v>
      </c>
      <c r="D1356">
        <v>31.239429999999999</v>
      </c>
      <c r="E1356" t="s">
        <v>428</v>
      </c>
      <c r="F1356">
        <v>403</v>
      </c>
      <c r="G1356" t="s">
        <v>31</v>
      </c>
      <c r="H1356" t="s">
        <v>429</v>
      </c>
      <c r="I1356" t="s">
        <v>430</v>
      </c>
      <c r="J1356">
        <v>9</v>
      </c>
      <c r="K1356">
        <v>2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1</v>
      </c>
      <c r="Z1356">
        <v>2</v>
      </c>
      <c r="AA1356">
        <v>1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0</v>
      </c>
    </row>
    <row r="1357" spans="1:34" x14ac:dyDescent="0.25">
      <c r="A1357" t="s">
        <v>2946</v>
      </c>
      <c r="B1357" t="s">
        <v>2947</v>
      </c>
      <c r="C1357">
        <v>121.40878673</v>
      </c>
      <c r="D1357">
        <v>31.245086773000001</v>
      </c>
      <c r="E1357" t="s">
        <v>7</v>
      </c>
      <c r="F1357">
        <v>503</v>
      </c>
      <c r="G1357" t="s">
        <v>22</v>
      </c>
      <c r="H1357" t="s">
        <v>40</v>
      </c>
      <c r="I1357" t="s">
        <v>77</v>
      </c>
      <c r="J1357">
        <v>9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2</v>
      </c>
      <c r="S1357">
        <v>5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0</v>
      </c>
    </row>
    <row r="1358" spans="1:34" x14ac:dyDescent="0.25">
      <c r="A1358" t="s">
        <v>2948</v>
      </c>
      <c r="B1358" t="s">
        <v>2949</v>
      </c>
      <c r="C1358">
        <v>121.48087</v>
      </c>
      <c r="D1358">
        <v>31.235669999999999</v>
      </c>
      <c r="E1358" t="s">
        <v>832</v>
      </c>
      <c r="F1358">
        <v>2063</v>
      </c>
      <c r="G1358" t="s">
        <v>31</v>
      </c>
      <c r="H1358" t="s">
        <v>504</v>
      </c>
      <c r="I1358" t="s">
        <v>2035</v>
      </c>
      <c r="J1358">
        <v>9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</v>
      </c>
      <c r="Z1358">
        <v>4</v>
      </c>
      <c r="AA1358">
        <v>1</v>
      </c>
      <c r="AB1358">
        <v>2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</row>
    <row r="1359" spans="1:34" x14ac:dyDescent="0.25">
      <c r="A1359" t="s">
        <v>2950</v>
      </c>
      <c r="B1359" t="s">
        <v>2951</v>
      </c>
      <c r="C1359">
        <v>121.470195738</v>
      </c>
      <c r="D1359">
        <v>31.2057517786</v>
      </c>
      <c r="E1359" t="s">
        <v>1309</v>
      </c>
      <c r="F1359">
        <v>3941</v>
      </c>
      <c r="G1359" t="s">
        <v>31</v>
      </c>
      <c r="H1359" t="s">
        <v>1310</v>
      </c>
      <c r="I1359" t="s">
        <v>1310</v>
      </c>
      <c r="J1359">
        <v>9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3</v>
      </c>
      <c r="AC1359">
        <v>3</v>
      </c>
      <c r="AD1359">
        <v>1</v>
      </c>
      <c r="AE1359">
        <v>1</v>
      </c>
      <c r="AF1359">
        <v>0</v>
      </c>
      <c r="AG1359">
        <v>0</v>
      </c>
      <c r="AH1359">
        <v>0</v>
      </c>
    </row>
    <row r="1360" spans="1:34" x14ac:dyDescent="0.25">
      <c r="A1360" t="s">
        <v>2952</v>
      </c>
      <c r="B1360" t="s">
        <v>2953</v>
      </c>
      <c r="C1360">
        <v>121.46899999999999</v>
      </c>
      <c r="D1360">
        <v>31.264900000000001</v>
      </c>
      <c r="E1360" t="s">
        <v>109</v>
      </c>
      <c r="F1360">
        <v>59</v>
      </c>
      <c r="G1360" t="s">
        <v>22</v>
      </c>
      <c r="H1360" t="s">
        <v>189</v>
      </c>
      <c r="I1360" t="s">
        <v>189</v>
      </c>
      <c r="J1360">
        <v>9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>
        <v>6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</row>
    <row r="1361" spans="1:34" x14ac:dyDescent="0.25">
      <c r="A1361" t="s">
        <v>2954</v>
      </c>
      <c r="B1361" t="s">
        <v>2955</v>
      </c>
      <c r="C1361">
        <v>121.47255873</v>
      </c>
      <c r="D1361">
        <v>31.231616329000001</v>
      </c>
      <c r="E1361" t="s">
        <v>57</v>
      </c>
      <c r="F1361">
        <v>415</v>
      </c>
      <c r="G1361" t="s">
        <v>8</v>
      </c>
      <c r="H1361" t="s">
        <v>58</v>
      </c>
      <c r="I1361" t="s">
        <v>57</v>
      </c>
      <c r="J1361">
        <v>9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1</v>
      </c>
      <c r="S1361">
        <v>0</v>
      </c>
      <c r="T1361">
        <v>1</v>
      </c>
      <c r="U1361">
        <v>1</v>
      </c>
      <c r="V1361">
        <v>1</v>
      </c>
      <c r="W1361">
        <v>0</v>
      </c>
      <c r="X1361">
        <v>0</v>
      </c>
      <c r="Y1361">
        <v>1</v>
      </c>
      <c r="Z1361">
        <v>2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</row>
    <row r="1362" spans="1:34" x14ac:dyDescent="0.25">
      <c r="A1362" t="s">
        <v>2956</v>
      </c>
      <c r="B1362" t="s">
        <v>2957</v>
      </c>
      <c r="C1362">
        <v>121.5</v>
      </c>
      <c r="D1362">
        <v>31.136330000000001</v>
      </c>
      <c r="E1362" t="s">
        <v>425</v>
      </c>
      <c r="F1362">
        <v>14</v>
      </c>
      <c r="G1362" t="s">
        <v>22</v>
      </c>
      <c r="H1362" t="s">
        <v>425</v>
      </c>
      <c r="I1362" t="s">
        <v>425</v>
      </c>
      <c r="J1362">
        <v>9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0</v>
      </c>
      <c r="S1362">
        <v>1</v>
      </c>
      <c r="T1362">
        <v>3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1</v>
      </c>
    </row>
    <row r="1363" spans="1:34" x14ac:dyDescent="0.25">
      <c r="A1363" t="s">
        <v>2958</v>
      </c>
      <c r="B1363" t="s">
        <v>2959</v>
      </c>
      <c r="C1363">
        <v>121.515758054</v>
      </c>
      <c r="D1363">
        <v>31.229853793</v>
      </c>
      <c r="E1363" t="s">
        <v>1028</v>
      </c>
      <c r="F1363">
        <v>1086</v>
      </c>
      <c r="G1363" t="s">
        <v>31</v>
      </c>
      <c r="H1363" t="s">
        <v>1029</v>
      </c>
      <c r="I1363" t="s">
        <v>1029</v>
      </c>
      <c r="J1363">
        <v>9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4</v>
      </c>
      <c r="Z1363">
        <v>0</v>
      </c>
      <c r="AA1363">
        <v>0</v>
      </c>
      <c r="AB1363">
        <v>0</v>
      </c>
      <c r="AC1363">
        <v>4</v>
      </c>
      <c r="AD1363">
        <v>0</v>
      </c>
      <c r="AE1363">
        <v>0</v>
      </c>
      <c r="AF1363">
        <v>0</v>
      </c>
      <c r="AG1363">
        <v>0</v>
      </c>
      <c r="AH1363">
        <v>0</v>
      </c>
    </row>
    <row r="1364" spans="1:34" x14ac:dyDescent="0.25">
      <c r="A1364" t="s">
        <v>2960</v>
      </c>
      <c r="B1364" t="s">
        <v>2961</v>
      </c>
      <c r="C1364">
        <v>121.37340458</v>
      </c>
      <c r="D1364">
        <v>31.169405242</v>
      </c>
      <c r="E1364" t="s">
        <v>406</v>
      </c>
      <c r="F1364">
        <v>143</v>
      </c>
      <c r="G1364" t="s">
        <v>31</v>
      </c>
      <c r="H1364" t="s">
        <v>406</v>
      </c>
      <c r="I1364" t="s">
        <v>406</v>
      </c>
      <c r="J1364">
        <v>9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2</v>
      </c>
      <c r="Z1364">
        <v>3</v>
      </c>
      <c r="AA1364">
        <v>2</v>
      </c>
      <c r="AB1364">
        <v>1</v>
      </c>
      <c r="AC1364">
        <v>0</v>
      </c>
      <c r="AD1364">
        <v>1</v>
      </c>
      <c r="AE1364">
        <v>0</v>
      </c>
      <c r="AF1364">
        <v>0</v>
      </c>
      <c r="AG1364">
        <v>0</v>
      </c>
      <c r="AH1364">
        <v>0</v>
      </c>
    </row>
    <row r="1365" spans="1:34" x14ac:dyDescent="0.25">
      <c r="A1365" t="s">
        <v>2962</v>
      </c>
      <c r="B1365" t="s">
        <v>2963</v>
      </c>
      <c r="C1365">
        <v>121.44432999999999</v>
      </c>
      <c r="D1365">
        <v>31.252873000000001</v>
      </c>
      <c r="E1365" t="s">
        <v>26</v>
      </c>
      <c r="F1365">
        <v>1423</v>
      </c>
      <c r="G1365" t="s">
        <v>22</v>
      </c>
      <c r="H1365" t="s">
        <v>27</v>
      </c>
      <c r="I1365" t="s">
        <v>27</v>
      </c>
      <c r="J1365">
        <v>9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2</v>
      </c>
      <c r="U1365">
        <v>1</v>
      </c>
      <c r="V1365">
        <v>1</v>
      </c>
      <c r="W1365">
        <v>0</v>
      </c>
      <c r="X1365">
        <v>2</v>
      </c>
      <c r="Y1365">
        <v>3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</row>
    <row r="1366" spans="1:34" x14ac:dyDescent="0.25">
      <c r="A1366" t="s">
        <v>2964</v>
      </c>
      <c r="B1366" t="s">
        <v>2965</v>
      </c>
      <c r="C1366">
        <v>121.474023342</v>
      </c>
      <c r="D1366">
        <v>31.221605763100001</v>
      </c>
      <c r="E1366" t="s">
        <v>218</v>
      </c>
      <c r="F1366">
        <v>2677</v>
      </c>
      <c r="G1366" t="s">
        <v>163</v>
      </c>
      <c r="H1366" t="s">
        <v>164</v>
      </c>
      <c r="I1366" t="s">
        <v>164</v>
      </c>
      <c r="J1366">
        <v>9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0</v>
      </c>
      <c r="X1366">
        <v>1</v>
      </c>
      <c r="Y1366">
        <v>0</v>
      </c>
      <c r="Z1366">
        <v>2</v>
      </c>
      <c r="AA1366">
        <v>0</v>
      </c>
      <c r="AB1366">
        <v>3</v>
      </c>
      <c r="AC1366">
        <v>0</v>
      </c>
      <c r="AD1366">
        <v>0</v>
      </c>
      <c r="AE1366">
        <v>0</v>
      </c>
      <c r="AF1366">
        <v>0</v>
      </c>
      <c r="AG1366">
        <v>1</v>
      </c>
      <c r="AH1366">
        <v>0</v>
      </c>
    </row>
    <row r="1367" spans="1:34" x14ac:dyDescent="0.25">
      <c r="A1367" t="s">
        <v>2966</v>
      </c>
      <c r="B1367" t="s">
        <v>2967</v>
      </c>
      <c r="C1367">
        <v>121.348648</v>
      </c>
      <c r="D1367">
        <v>31.156673000000001</v>
      </c>
      <c r="E1367" t="s">
        <v>16</v>
      </c>
      <c r="F1367">
        <v>317</v>
      </c>
      <c r="G1367" t="s">
        <v>3</v>
      </c>
      <c r="H1367" t="s">
        <v>4</v>
      </c>
      <c r="I1367" t="s">
        <v>4</v>
      </c>
      <c r="J1367">
        <v>9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4</v>
      </c>
      <c r="AD1367">
        <v>4</v>
      </c>
      <c r="AE1367">
        <v>0</v>
      </c>
      <c r="AF1367">
        <v>1</v>
      </c>
      <c r="AG1367">
        <v>0</v>
      </c>
      <c r="AH1367">
        <v>0</v>
      </c>
    </row>
    <row r="1368" spans="1:34" x14ac:dyDescent="0.25">
      <c r="A1368" t="s">
        <v>2968</v>
      </c>
      <c r="B1368" t="s">
        <v>2969</v>
      </c>
      <c r="C1368">
        <v>121.41519510000001</v>
      </c>
      <c r="D1368">
        <v>31.237814363999998</v>
      </c>
      <c r="E1368" t="s">
        <v>198</v>
      </c>
      <c r="F1368">
        <v>574</v>
      </c>
      <c r="G1368" t="s">
        <v>31</v>
      </c>
      <c r="H1368" t="s">
        <v>32</v>
      </c>
      <c r="I1368" t="s">
        <v>32</v>
      </c>
      <c r="J1368">
        <v>9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2</v>
      </c>
      <c r="AD1368">
        <v>4</v>
      </c>
      <c r="AE1368">
        <v>0</v>
      </c>
      <c r="AF1368">
        <v>0</v>
      </c>
      <c r="AG1368">
        <v>0</v>
      </c>
      <c r="AH1368">
        <v>0</v>
      </c>
    </row>
    <row r="1369" spans="1:34" x14ac:dyDescent="0.25">
      <c r="A1369" t="s">
        <v>2970</v>
      </c>
      <c r="B1369" t="s">
        <v>2971</v>
      </c>
      <c r="C1369">
        <v>121.47149899999999</v>
      </c>
      <c r="D1369">
        <v>31.242270000000001</v>
      </c>
      <c r="E1369" t="s">
        <v>39</v>
      </c>
      <c r="F1369">
        <v>231</v>
      </c>
      <c r="G1369" t="s">
        <v>22</v>
      </c>
      <c r="H1369" t="s">
        <v>40</v>
      </c>
      <c r="I1369" t="s">
        <v>41</v>
      </c>
      <c r="J1369">
        <v>9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2</v>
      </c>
      <c r="AA1369">
        <v>3</v>
      </c>
      <c r="AB1369">
        <v>1</v>
      </c>
      <c r="AC1369">
        <v>0</v>
      </c>
      <c r="AD1369">
        <v>0</v>
      </c>
      <c r="AE1369">
        <v>1</v>
      </c>
      <c r="AF1369">
        <v>0</v>
      </c>
      <c r="AG1369">
        <v>0</v>
      </c>
      <c r="AH1369">
        <v>0</v>
      </c>
    </row>
    <row r="1370" spans="1:34" x14ac:dyDescent="0.25">
      <c r="A1370" t="s">
        <v>2972</v>
      </c>
      <c r="B1370" t="s">
        <v>2973</v>
      </c>
      <c r="C1370">
        <v>121.47593966700001</v>
      </c>
      <c r="D1370">
        <v>31.222029572499999</v>
      </c>
      <c r="E1370" t="s">
        <v>218</v>
      </c>
      <c r="F1370">
        <v>943</v>
      </c>
      <c r="G1370" t="s">
        <v>163</v>
      </c>
      <c r="H1370" t="s">
        <v>164</v>
      </c>
      <c r="I1370" t="s">
        <v>164</v>
      </c>
      <c r="J1370">
        <v>9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2</v>
      </c>
      <c r="Z1370">
        <v>0</v>
      </c>
      <c r="AA1370">
        <v>1</v>
      </c>
      <c r="AB1370">
        <v>4</v>
      </c>
      <c r="AC1370">
        <v>1</v>
      </c>
      <c r="AD1370">
        <v>0</v>
      </c>
      <c r="AE1370">
        <v>0</v>
      </c>
      <c r="AF1370">
        <v>1</v>
      </c>
      <c r="AG1370">
        <v>0</v>
      </c>
      <c r="AH1370">
        <v>0</v>
      </c>
    </row>
    <row r="1371" spans="1:34" x14ac:dyDescent="0.25">
      <c r="A1371" t="s">
        <v>2974</v>
      </c>
      <c r="B1371" t="s">
        <v>2975</v>
      </c>
      <c r="C1371">
        <v>121.42565399999999</v>
      </c>
      <c r="D1371">
        <v>31.180221</v>
      </c>
      <c r="E1371" t="s">
        <v>600</v>
      </c>
      <c r="F1371">
        <v>96</v>
      </c>
      <c r="G1371" t="s">
        <v>31</v>
      </c>
      <c r="H1371" t="s">
        <v>504</v>
      </c>
      <c r="I1371" t="s">
        <v>505</v>
      </c>
      <c r="J1371">
        <v>9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4</v>
      </c>
      <c r="X1371">
        <v>1</v>
      </c>
      <c r="Y1371">
        <v>1</v>
      </c>
      <c r="Z1371">
        <v>0</v>
      </c>
      <c r="AA1371">
        <v>3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</row>
    <row r="1372" spans="1:34" x14ac:dyDescent="0.25">
      <c r="A1372" t="s">
        <v>2976</v>
      </c>
      <c r="B1372" t="s">
        <v>2977</v>
      </c>
      <c r="C1372">
        <v>121.63535</v>
      </c>
      <c r="D1372">
        <v>31.314769999999999</v>
      </c>
      <c r="E1372" t="s">
        <v>134</v>
      </c>
      <c r="F1372">
        <v>4</v>
      </c>
      <c r="G1372" t="s">
        <v>3</v>
      </c>
      <c r="H1372" t="s">
        <v>135</v>
      </c>
      <c r="I1372" t="s">
        <v>135</v>
      </c>
      <c r="J1372">
        <v>9</v>
      </c>
      <c r="K1372">
        <v>0</v>
      </c>
      <c r="L1372">
        <v>1</v>
      </c>
      <c r="M1372">
        <v>2</v>
      </c>
      <c r="N1372">
        <v>1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2</v>
      </c>
      <c r="AG1372">
        <v>1</v>
      </c>
      <c r="AH1372">
        <v>0</v>
      </c>
    </row>
    <row r="1373" spans="1:34" x14ac:dyDescent="0.25">
      <c r="A1373" t="s">
        <v>2978</v>
      </c>
      <c r="B1373" t="s">
        <v>2979</v>
      </c>
      <c r="C1373">
        <v>121.41649612000001</v>
      </c>
      <c r="D1373">
        <v>31.197590551000001</v>
      </c>
      <c r="E1373" t="s">
        <v>16</v>
      </c>
      <c r="F1373">
        <v>596</v>
      </c>
      <c r="G1373" t="s">
        <v>3</v>
      </c>
      <c r="H1373" t="s">
        <v>4</v>
      </c>
      <c r="I1373" t="s">
        <v>4</v>
      </c>
      <c r="J1373">
        <v>9</v>
      </c>
      <c r="K1373">
        <v>4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3</v>
      </c>
      <c r="V1373">
        <v>2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</row>
    <row r="1374" spans="1:34" x14ac:dyDescent="0.25">
      <c r="A1374" t="s">
        <v>2980</v>
      </c>
      <c r="B1374" t="s">
        <v>2981</v>
      </c>
      <c r="C1374">
        <v>121.44705</v>
      </c>
      <c r="D1374">
        <v>31.22786</v>
      </c>
      <c r="E1374" t="s">
        <v>702</v>
      </c>
      <c r="F1374">
        <v>38</v>
      </c>
      <c r="G1374" t="s">
        <v>22</v>
      </c>
      <c r="H1374" t="s">
        <v>114</v>
      </c>
      <c r="I1374" t="s">
        <v>114</v>
      </c>
      <c r="J1374">
        <v>9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7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</row>
    <row r="1375" spans="1:34" x14ac:dyDescent="0.25">
      <c r="A1375" t="s">
        <v>2982</v>
      </c>
      <c r="B1375" t="s">
        <v>2983</v>
      </c>
      <c r="C1375">
        <v>121.44410999999999</v>
      </c>
      <c r="D1375">
        <v>31.331343</v>
      </c>
      <c r="E1375" t="s">
        <v>26</v>
      </c>
      <c r="F1375">
        <v>114</v>
      </c>
      <c r="G1375" t="s">
        <v>22</v>
      </c>
      <c r="H1375" t="s">
        <v>27</v>
      </c>
      <c r="I1375" t="s">
        <v>27</v>
      </c>
      <c r="J1375">
        <v>9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4</v>
      </c>
      <c r="AD1375">
        <v>0</v>
      </c>
      <c r="AE1375">
        <v>0</v>
      </c>
      <c r="AF1375">
        <v>3</v>
      </c>
      <c r="AG1375">
        <v>0</v>
      </c>
      <c r="AH1375">
        <v>0</v>
      </c>
    </row>
    <row r="1376" spans="1:34" x14ac:dyDescent="0.25">
      <c r="A1376" t="s">
        <v>2984</v>
      </c>
      <c r="B1376" t="s">
        <v>2985</v>
      </c>
      <c r="C1376">
        <v>121.43149050176</v>
      </c>
      <c r="D1376">
        <v>31.289507498643001</v>
      </c>
      <c r="E1376" t="s">
        <v>428</v>
      </c>
      <c r="F1376">
        <v>5</v>
      </c>
      <c r="G1376" t="s">
        <v>163</v>
      </c>
      <c r="H1376" t="s">
        <v>219</v>
      </c>
      <c r="I1376" t="s">
        <v>219</v>
      </c>
      <c r="J1376">
        <v>9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4</v>
      </c>
      <c r="AG1376">
        <v>3</v>
      </c>
      <c r="AH1376">
        <v>0</v>
      </c>
    </row>
    <row r="1377" spans="1:34" x14ac:dyDescent="0.25">
      <c r="A1377" t="s">
        <v>2986</v>
      </c>
      <c r="B1377" t="s">
        <v>2987</v>
      </c>
      <c r="C1377">
        <v>121.11733671</v>
      </c>
      <c r="D1377">
        <v>31.14856722</v>
      </c>
      <c r="E1377" t="s">
        <v>134</v>
      </c>
      <c r="F1377">
        <v>22</v>
      </c>
      <c r="G1377" t="s">
        <v>3</v>
      </c>
      <c r="H1377" t="s">
        <v>135</v>
      </c>
      <c r="I1377" t="s">
        <v>135</v>
      </c>
      <c r="J1377">
        <v>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2</v>
      </c>
      <c r="Z1377">
        <v>1</v>
      </c>
      <c r="AA1377">
        <v>2</v>
      </c>
      <c r="AB1377">
        <v>1</v>
      </c>
      <c r="AC1377">
        <v>2</v>
      </c>
      <c r="AD1377">
        <v>0</v>
      </c>
      <c r="AE1377">
        <v>0</v>
      </c>
      <c r="AF1377">
        <v>0</v>
      </c>
      <c r="AG1377">
        <v>0</v>
      </c>
      <c r="AH1377">
        <v>0</v>
      </c>
    </row>
    <row r="1378" spans="1:34" x14ac:dyDescent="0.25">
      <c r="A1378" t="s">
        <v>2988</v>
      </c>
      <c r="B1378" t="s">
        <v>2989</v>
      </c>
      <c r="C1378">
        <v>121.478773174</v>
      </c>
      <c r="D1378">
        <v>31.270247710100001</v>
      </c>
      <c r="E1378" t="s">
        <v>832</v>
      </c>
      <c r="F1378">
        <v>796</v>
      </c>
      <c r="G1378" t="s">
        <v>31</v>
      </c>
      <c r="H1378" t="s">
        <v>504</v>
      </c>
      <c r="I1378" t="s">
        <v>1132</v>
      </c>
      <c r="J1378">
        <v>9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2</v>
      </c>
      <c r="W1378">
        <v>0</v>
      </c>
      <c r="X1378">
        <v>2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1</v>
      </c>
      <c r="AE1378">
        <v>1</v>
      </c>
      <c r="AF1378">
        <v>2</v>
      </c>
      <c r="AG1378">
        <v>0</v>
      </c>
      <c r="AH1378">
        <v>0</v>
      </c>
    </row>
    <row r="1379" spans="1:34" x14ac:dyDescent="0.25">
      <c r="A1379" t="s">
        <v>2990</v>
      </c>
      <c r="B1379" t="s">
        <v>2991</v>
      </c>
      <c r="C1379">
        <v>121.484855</v>
      </c>
      <c r="D1379">
        <v>31.237632000000001</v>
      </c>
      <c r="E1379" t="s">
        <v>39</v>
      </c>
      <c r="F1379">
        <v>1182</v>
      </c>
      <c r="G1379" t="s">
        <v>22</v>
      </c>
      <c r="H1379" t="s">
        <v>40</v>
      </c>
      <c r="I1379" t="s">
        <v>41</v>
      </c>
      <c r="J1379">
        <v>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2</v>
      </c>
      <c r="Z1379">
        <v>2</v>
      </c>
      <c r="AA1379">
        <v>0</v>
      </c>
      <c r="AB1379">
        <v>2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0</v>
      </c>
    </row>
    <row r="1380" spans="1:34" x14ac:dyDescent="0.25">
      <c r="A1380" t="s">
        <v>2992</v>
      </c>
      <c r="B1380" t="s">
        <v>2993</v>
      </c>
      <c r="C1380">
        <v>121.51212788799999</v>
      </c>
      <c r="D1380">
        <v>31.196489506399999</v>
      </c>
      <c r="E1380" t="s">
        <v>428</v>
      </c>
      <c r="F1380">
        <v>32</v>
      </c>
      <c r="G1380" t="s">
        <v>31</v>
      </c>
      <c r="H1380" t="s">
        <v>429</v>
      </c>
      <c r="I1380" t="s">
        <v>2773</v>
      </c>
      <c r="J1380">
        <v>9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3</v>
      </c>
      <c r="U1380">
        <v>2</v>
      </c>
      <c r="V1380">
        <v>0</v>
      </c>
      <c r="W1380">
        <v>0</v>
      </c>
      <c r="X1380">
        <v>0</v>
      </c>
      <c r="Y1380">
        <v>0</v>
      </c>
      <c r="Z1380">
        <v>2</v>
      </c>
      <c r="AA1380">
        <v>0</v>
      </c>
      <c r="AB1380">
        <v>1</v>
      </c>
      <c r="AC1380">
        <v>0</v>
      </c>
      <c r="AD1380">
        <v>0</v>
      </c>
      <c r="AE1380">
        <v>1</v>
      </c>
      <c r="AF1380">
        <v>0</v>
      </c>
      <c r="AG1380">
        <v>0</v>
      </c>
      <c r="AH1380">
        <v>0</v>
      </c>
    </row>
    <row r="1381" spans="1:34" x14ac:dyDescent="0.25">
      <c r="A1381" t="s">
        <v>2994</v>
      </c>
      <c r="B1381" t="s">
        <v>2995</v>
      </c>
      <c r="C1381">
        <v>121.42021</v>
      </c>
      <c r="D1381">
        <v>31.227589999999999</v>
      </c>
      <c r="E1381" t="s">
        <v>205</v>
      </c>
      <c r="F1381">
        <v>11</v>
      </c>
      <c r="G1381" t="s">
        <v>22</v>
      </c>
      <c r="H1381" t="s">
        <v>27</v>
      </c>
      <c r="I1381" t="s">
        <v>157</v>
      </c>
      <c r="J1381">
        <v>9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1</v>
      </c>
      <c r="X1381">
        <v>1</v>
      </c>
      <c r="Y1381">
        <v>1</v>
      </c>
      <c r="Z1381">
        <v>1</v>
      </c>
      <c r="AA1381">
        <v>3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>
        <v>0</v>
      </c>
    </row>
    <row r="1382" spans="1:34" x14ac:dyDescent="0.25">
      <c r="A1382" t="s">
        <v>2996</v>
      </c>
      <c r="B1382" t="s">
        <v>2997</v>
      </c>
      <c r="C1382">
        <v>121.539</v>
      </c>
      <c r="D1382">
        <v>31.192589999999999</v>
      </c>
      <c r="E1382" t="s">
        <v>26</v>
      </c>
      <c r="F1382">
        <v>690</v>
      </c>
      <c r="G1382" t="s">
        <v>22</v>
      </c>
      <c r="H1382" t="s">
        <v>27</v>
      </c>
      <c r="I1382" t="s">
        <v>27</v>
      </c>
      <c r="J1382">
        <v>9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3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2</v>
      </c>
      <c r="AB1382">
        <v>1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0</v>
      </c>
    </row>
    <row r="1383" spans="1:34" x14ac:dyDescent="0.25">
      <c r="A1383" t="s">
        <v>2998</v>
      </c>
      <c r="B1383" t="s">
        <v>2999</v>
      </c>
      <c r="C1383">
        <v>121.47954754</v>
      </c>
      <c r="D1383">
        <v>31.270236122</v>
      </c>
      <c r="E1383" t="s">
        <v>39</v>
      </c>
      <c r="F1383">
        <v>2165</v>
      </c>
      <c r="G1383" t="s">
        <v>22</v>
      </c>
      <c r="H1383" t="s">
        <v>40</v>
      </c>
      <c r="I1383" t="s">
        <v>41</v>
      </c>
      <c r="J1383">
        <v>9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1</v>
      </c>
      <c r="V1383">
        <v>0</v>
      </c>
      <c r="W1383">
        <v>1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2</v>
      </c>
      <c r="AD1383">
        <v>1</v>
      </c>
      <c r="AE1383">
        <v>1</v>
      </c>
      <c r="AF1383">
        <v>0</v>
      </c>
      <c r="AG1383">
        <v>0</v>
      </c>
      <c r="AH1383">
        <v>1</v>
      </c>
    </row>
    <row r="1384" spans="1:34" x14ac:dyDescent="0.25">
      <c r="A1384" t="s">
        <v>3000</v>
      </c>
      <c r="B1384" t="s">
        <v>3001</v>
      </c>
      <c r="C1384">
        <v>121.38433517999999</v>
      </c>
      <c r="D1384">
        <v>31.254535918999999</v>
      </c>
      <c r="E1384" t="s">
        <v>26</v>
      </c>
      <c r="F1384">
        <v>168</v>
      </c>
      <c r="G1384" t="s">
        <v>22</v>
      </c>
      <c r="H1384" t="s">
        <v>27</v>
      </c>
      <c r="I1384" t="s">
        <v>27</v>
      </c>
      <c r="J1384">
        <v>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2</v>
      </c>
      <c r="S1384">
        <v>0</v>
      </c>
      <c r="T1384">
        <v>3</v>
      </c>
      <c r="U1384">
        <v>1</v>
      </c>
      <c r="V1384">
        <v>1</v>
      </c>
      <c r="W1384">
        <v>0</v>
      </c>
      <c r="X1384">
        <v>0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</row>
    <row r="1385" spans="1:34" x14ac:dyDescent="0.25">
      <c r="A1385" t="s">
        <v>3002</v>
      </c>
      <c r="B1385" t="s">
        <v>3003</v>
      </c>
      <c r="C1385">
        <v>121.464194599999</v>
      </c>
      <c r="D1385">
        <v>31.2548928</v>
      </c>
      <c r="E1385" t="s">
        <v>1131</v>
      </c>
      <c r="F1385">
        <v>445</v>
      </c>
      <c r="G1385" t="s">
        <v>31</v>
      </c>
      <c r="H1385" t="s">
        <v>504</v>
      </c>
      <c r="I1385" t="s">
        <v>1132</v>
      </c>
      <c r="J1385">
        <v>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1</v>
      </c>
      <c r="S1385">
        <v>1</v>
      </c>
      <c r="T1385">
        <v>2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2</v>
      </c>
      <c r="AC1385">
        <v>0</v>
      </c>
      <c r="AD1385">
        <v>0</v>
      </c>
      <c r="AE1385">
        <v>1</v>
      </c>
      <c r="AF1385">
        <v>0</v>
      </c>
      <c r="AG1385">
        <v>0</v>
      </c>
      <c r="AH1385">
        <v>0</v>
      </c>
    </row>
    <row r="1386" spans="1:34" x14ac:dyDescent="0.25">
      <c r="A1386" t="s">
        <v>3004</v>
      </c>
      <c r="B1386" t="s">
        <v>3005</v>
      </c>
      <c r="C1386">
        <v>121.468390738</v>
      </c>
      <c r="D1386">
        <v>31.1940535295</v>
      </c>
      <c r="E1386" t="s">
        <v>16</v>
      </c>
      <c r="F1386">
        <v>73</v>
      </c>
      <c r="G1386" t="s">
        <v>22</v>
      </c>
      <c r="H1386" t="s">
        <v>40</v>
      </c>
      <c r="I1386" t="s">
        <v>65</v>
      </c>
      <c r="J1386">
        <v>9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3</v>
      </c>
      <c r="W1386">
        <v>1</v>
      </c>
      <c r="X1386">
        <v>0</v>
      </c>
      <c r="Y1386">
        <v>0</v>
      </c>
      <c r="Z1386">
        <v>0</v>
      </c>
      <c r="AA1386">
        <v>1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2</v>
      </c>
      <c r="AH1386">
        <v>0</v>
      </c>
    </row>
    <row r="1387" spans="1:34" x14ac:dyDescent="0.25">
      <c r="A1387" t="s">
        <v>3006</v>
      </c>
      <c r="B1387" t="s">
        <v>3007</v>
      </c>
      <c r="C1387">
        <v>121.61332</v>
      </c>
      <c r="D1387">
        <v>31.289653000000001</v>
      </c>
      <c r="E1387" t="s">
        <v>127</v>
      </c>
      <c r="F1387">
        <v>35</v>
      </c>
      <c r="G1387" t="s">
        <v>31</v>
      </c>
      <c r="H1387" t="s">
        <v>1029</v>
      </c>
      <c r="I1387" t="s">
        <v>1029</v>
      </c>
      <c r="J1387">
        <v>9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2</v>
      </c>
      <c r="X1387">
        <v>0</v>
      </c>
      <c r="Y1387">
        <v>0</v>
      </c>
      <c r="Z1387">
        <v>0</v>
      </c>
      <c r="AA1387">
        <v>1</v>
      </c>
      <c r="AB1387">
        <v>1</v>
      </c>
      <c r="AC1387">
        <v>0</v>
      </c>
      <c r="AD1387">
        <v>2</v>
      </c>
      <c r="AE1387">
        <v>2</v>
      </c>
      <c r="AF1387">
        <v>0</v>
      </c>
      <c r="AG1387">
        <v>0</v>
      </c>
      <c r="AH1387">
        <v>0</v>
      </c>
    </row>
    <row r="1388" spans="1:34" x14ac:dyDescent="0.25">
      <c r="A1388" t="s">
        <v>3008</v>
      </c>
      <c r="B1388" t="s">
        <v>3009</v>
      </c>
      <c r="C1388">
        <v>121.43702999999999</v>
      </c>
      <c r="D1388">
        <v>31.197455999999999</v>
      </c>
      <c r="E1388" t="s">
        <v>1309</v>
      </c>
      <c r="F1388">
        <v>1920</v>
      </c>
      <c r="G1388" t="s">
        <v>31</v>
      </c>
      <c r="H1388" t="s">
        <v>1310</v>
      </c>
      <c r="I1388" t="s">
        <v>1310</v>
      </c>
      <c r="J1388">
        <v>9</v>
      </c>
      <c r="K1388">
        <v>2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3</v>
      </c>
      <c r="AH1388">
        <v>2</v>
      </c>
    </row>
    <row r="1389" spans="1:34" x14ac:dyDescent="0.25">
      <c r="A1389" t="s">
        <v>3010</v>
      </c>
      <c r="B1389" t="s">
        <v>3011</v>
      </c>
      <c r="C1389">
        <v>121.43631001986</v>
      </c>
      <c r="D1389">
        <v>31.221026369223999</v>
      </c>
      <c r="E1389" t="s">
        <v>428</v>
      </c>
      <c r="F1389">
        <v>1611</v>
      </c>
      <c r="G1389" t="s">
        <v>31</v>
      </c>
      <c r="H1389" t="s">
        <v>429</v>
      </c>
      <c r="I1389" t="s">
        <v>1598</v>
      </c>
      <c r="J1389">
        <v>8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4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1</v>
      </c>
      <c r="AG1389">
        <v>1</v>
      </c>
      <c r="AH1389">
        <v>0</v>
      </c>
    </row>
    <row r="1390" spans="1:34" x14ac:dyDescent="0.25">
      <c r="A1390" t="s">
        <v>3012</v>
      </c>
      <c r="B1390" t="s">
        <v>3013</v>
      </c>
      <c r="C1390">
        <v>121.489662103</v>
      </c>
      <c r="D1390">
        <v>31.264428296999998</v>
      </c>
      <c r="E1390" t="s">
        <v>16</v>
      </c>
      <c r="F1390">
        <v>53</v>
      </c>
      <c r="G1390" t="s">
        <v>22</v>
      </c>
      <c r="H1390" t="s">
        <v>40</v>
      </c>
      <c r="I1390" t="s">
        <v>41</v>
      </c>
      <c r="J1390">
        <v>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3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1</v>
      </c>
      <c r="AF1390">
        <v>0</v>
      </c>
      <c r="AG1390">
        <v>0</v>
      </c>
      <c r="AH1390">
        <v>0</v>
      </c>
    </row>
    <row r="1391" spans="1:34" x14ac:dyDescent="0.25">
      <c r="A1391" t="s">
        <v>3014</v>
      </c>
      <c r="B1391" t="s">
        <v>3015</v>
      </c>
      <c r="C1391">
        <v>121.48420384000001</v>
      </c>
      <c r="D1391">
        <v>31.405878717</v>
      </c>
      <c r="E1391" t="s">
        <v>68</v>
      </c>
      <c r="F1391">
        <v>1030</v>
      </c>
      <c r="G1391" t="s">
        <v>22</v>
      </c>
      <c r="H1391" t="s">
        <v>68</v>
      </c>
      <c r="I1391" t="s">
        <v>68</v>
      </c>
      <c r="J1391">
        <v>8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2</v>
      </c>
      <c r="AF1391">
        <v>2</v>
      </c>
      <c r="AG1391">
        <v>1</v>
      </c>
      <c r="AH1391">
        <v>2</v>
      </c>
    </row>
    <row r="1392" spans="1:34" x14ac:dyDescent="0.25">
      <c r="A1392" t="s">
        <v>3016</v>
      </c>
      <c r="B1392" t="s">
        <v>3017</v>
      </c>
      <c r="C1392">
        <v>121.47889000000001</v>
      </c>
      <c r="D1392">
        <v>31.22532</v>
      </c>
      <c r="E1392" t="s">
        <v>656</v>
      </c>
      <c r="F1392">
        <v>5233</v>
      </c>
      <c r="G1392" t="s">
        <v>8</v>
      </c>
      <c r="H1392" t="s">
        <v>655</v>
      </c>
      <c r="I1392" t="s">
        <v>656</v>
      </c>
      <c r="J1392">
        <v>8</v>
      </c>
      <c r="K1392">
        <v>0</v>
      </c>
      <c r="L1392">
        <v>0</v>
      </c>
      <c r="M1392">
        <v>1</v>
      </c>
      <c r="N1392">
        <v>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1</v>
      </c>
      <c r="AE1392">
        <v>1</v>
      </c>
      <c r="AF1392">
        <v>0</v>
      </c>
      <c r="AG1392">
        <v>1</v>
      </c>
      <c r="AH1392">
        <v>1</v>
      </c>
    </row>
    <row r="1393" spans="1:34" x14ac:dyDescent="0.25">
      <c r="A1393" t="s">
        <v>3018</v>
      </c>
      <c r="B1393" t="s">
        <v>3019</v>
      </c>
      <c r="C1393">
        <v>121.518154</v>
      </c>
      <c r="D1393">
        <v>31.229429</v>
      </c>
      <c r="E1393" t="s">
        <v>16</v>
      </c>
      <c r="F1393">
        <v>28</v>
      </c>
      <c r="G1393" t="s">
        <v>3</v>
      </c>
      <c r="H1393" t="s">
        <v>4</v>
      </c>
      <c r="I1393" t="s">
        <v>4</v>
      </c>
      <c r="J1393">
        <v>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1</v>
      </c>
      <c r="Y1393">
        <v>0</v>
      </c>
      <c r="Z1393">
        <v>0</v>
      </c>
      <c r="AA1393">
        <v>1</v>
      </c>
      <c r="AB1393">
        <v>0</v>
      </c>
      <c r="AC1393">
        <v>1</v>
      </c>
      <c r="AD1393">
        <v>0</v>
      </c>
      <c r="AE1393">
        <v>1</v>
      </c>
      <c r="AF1393">
        <v>1</v>
      </c>
      <c r="AG1393">
        <v>1</v>
      </c>
      <c r="AH1393">
        <v>1</v>
      </c>
    </row>
    <row r="1394" spans="1:34" x14ac:dyDescent="0.25">
      <c r="A1394" t="s">
        <v>3020</v>
      </c>
      <c r="B1394" t="s">
        <v>3021</v>
      </c>
      <c r="C1394">
        <v>121.52377732395</v>
      </c>
      <c r="D1394">
        <v>31.232792476512</v>
      </c>
      <c r="E1394" t="s">
        <v>44</v>
      </c>
      <c r="F1394">
        <v>1651</v>
      </c>
      <c r="G1394" t="s">
        <v>3</v>
      </c>
      <c r="H1394" t="s">
        <v>4</v>
      </c>
      <c r="I1394" t="s">
        <v>4</v>
      </c>
      <c r="J1394">
        <v>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3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2</v>
      </c>
      <c r="AE1394">
        <v>1</v>
      </c>
      <c r="AF1394">
        <v>0</v>
      </c>
      <c r="AG1394">
        <v>0</v>
      </c>
      <c r="AH1394">
        <v>1</v>
      </c>
    </row>
    <row r="1395" spans="1:34" x14ac:dyDescent="0.25">
      <c r="A1395" t="s">
        <v>3022</v>
      </c>
      <c r="B1395" t="s">
        <v>3023</v>
      </c>
      <c r="C1395">
        <v>121.374598333835</v>
      </c>
      <c r="D1395">
        <v>31.194632700983401</v>
      </c>
      <c r="E1395" t="s">
        <v>16</v>
      </c>
      <c r="F1395">
        <v>52</v>
      </c>
      <c r="G1395" t="s">
        <v>22</v>
      </c>
      <c r="H1395" t="s">
        <v>40</v>
      </c>
      <c r="I1395" t="s">
        <v>456</v>
      </c>
      <c r="J1395">
        <v>8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2</v>
      </c>
      <c r="Y1395">
        <v>3</v>
      </c>
      <c r="Z1395">
        <v>1</v>
      </c>
      <c r="AA1395">
        <v>0</v>
      </c>
      <c r="AB1395">
        <v>0</v>
      </c>
      <c r="AC1395">
        <v>1</v>
      </c>
      <c r="AD1395">
        <v>0</v>
      </c>
      <c r="AE1395">
        <v>1</v>
      </c>
      <c r="AF1395">
        <v>0</v>
      </c>
      <c r="AG1395">
        <v>0</v>
      </c>
      <c r="AH1395">
        <v>0</v>
      </c>
    </row>
    <row r="1396" spans="1:34" x14ac:dyDescent="0.25">
      <c r="A1396" t="s">
        <v>3024</v>
      </c>
      <c r="B1396" t="s">
        <v>3025</v>
      </c>
      <c r="C1396">
        <v>121.43839813</v>
      </c>
      <c r="D1396">
        <v>31.198795188999998</v>
      </c>
      <c r="E1396" t="s">
        <v>71</v>
      </c>
      <c r="F1396">
        <v>1073</v>
      </c>
      <c r="G1396" t="s">
        <v>31</v>
      </c>
      <c r="H1396" t="s">
        <v>72</v>
      </c>
      <c r="I1396" t="s">
        <v>1113</v>
      </c>
      <c r="J1396">
        <v>8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2</v>
      </c>
      <c r="W1396">
        <v>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2</v>
      </c>
      <c r="AD1396">
        <v>0</v>
      </c>
      <c r="AE1396">
        <v>2</v>
      </c>
      <c r="AF1396">
        <v>0</v>
      </c>
      <c r="AG1396">
        <v>0</v>
      </c>
      <c r="AH1396">
        <v>0</v>
      </c>
    </row>
    <row r="1397" spans="1:34" x14ac:dyDescent="0.25">
      <c r="A1397" t="s">
        <v>3026</v>
      </c>
      <c r="B1397" t="s">
        <v>3027</v>
      </c>
      <c r="C1397">
        <v>121.48103999999999</v>
      </c>
      <c r="D1397">
        <v>31.225709999999999</v>
      </c>
      <c r="E1397" t="s">
        <v>30</v>
      </c>
      <c r="F1397">
        <v>902</v>
      </c>
      <c r="G1397" t="s">
        <v>31</v>
      </c>
      <c r="H1397" t="s">
        <v>616</v>
      </c>
      <c r="I1397" t="s">
        <v>628</v>
      </c>
      <c r="J1397">
        <v>8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1</v>
      </c>
      <c r="S1397">
        <v>1</v>
      </c>
      <c r="T1397">
        <v>1</v>
      </c>
      <c r="U1397">
        <v>2</v>
      </c>
      <c r="V1397">
        <v>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</row>
    <row r="1398" spans="1:34" x14ac:dyDescent="0.25">
      <c r="A1398" t="s">
        <v>3028</v>
      </c>
      <c r="B1398" t="s">
        <v>3029</v>
      </c>
      <c r="C1398">
        <v>121.45792</v>
      </c>
      <c r="D1398">
        <v>31.253360000000001</v>
      </c>
      <c r="E1398" t="s">
        <v>76</v>
      </c>
      <c r="F1398">
        <v>34</v>
      </c>
      <c r="G1398" t="s">
        <v>22</v>
      </c>
      <c r="H1398" t="s">
        <v>40</v>
      </c>
      <c r="I1398" t="s">
        <v>77</v>
      </c>
      <c r="J1398">
        <v>8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2</v>
      </c>
      <c r="T1398">
        <v>0</v>
      </c>
      <c r="U1398">
        <v>1</v>
      </c>
      <c r="V1398">
        <v>0</v>
      </c>
      <c r="W1398">
        <v>1</v>
      </c>
      <c r="X1398">
        <v>0</v>
      </c>
      <c r="Y1398">
        <v>1</v>
      </c>
      <c r="Z1398">
        <v>1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1</v>
      </c>
    </row>
    <row r="1399" spans="1:34" x14ac:dyDescent="0.25">
      <c r="A1399" t="s">
        <v>3030</v>
      </c>
      <c r="B1399" t="s">
        <v>3031</v>
      </c>
      <c r="C1399">
        <v>121.41083</v>
      </c>
      <c r="D1399">
        <v>31.278949999999998</v>
      </c>
      <c r="E1399" t="s">
        <v>57</v>
      </c>
      <c r="F1399">
        <v>553</v>
      </c>
      <c r="G1399" t="s">
        <v>8</v>
      </c>
      <c r="H1399" t="s">
        <v>58</v>
      </c>
      <c r="I1399" t="s">
        <v>57</v>
      </c>
      <c r="J1399">
        <v>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2</v>
      </c>
      <c r="Y1399">
        <v>0</v>
      </c>
      <c r="Z1399">
        <v>0</v>
      </c>
      <c r="AA1399">
        <v>3</v>
      </c>
      <c r="AB1399">
        <v>1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0</v>
      </c>
    </row>
    <row r="1400" spans="1:34" x14ac:dyDescent="0.25">
      <c r="A1400" t="s">
        <v>3032</v>
      </c>
      <c r="B1400" t="s">
        <v>3033</v>
      </c>
      <c r="C1400">
        <v>121.417231</v>
      </c>
      <c r="D1400">
        <v>31.252637</v>
      </c>
      <c r="E1400" t="s">
        <v>823</v>
      </c>
      <c r="F1400">
        <v>251</v>
      </c>
      <c r="G1400" t="s">
        <v>824</v>
      </c>
      <c r="H1400" t="s">
        <v>825</v>
      </c>
      <c r="I1400" t="s">
        <v>825</v>
      </c>
      <c r="J1400">
        <v>8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1</v>
      </c>
      <c r="U1400">
        <v>0</v>
      </c>
      <c r="V1400">
        <v>1</v>
      </c>
      <c r="W1400">
        <v>0</v>
      </c>
      <c r="X1400">
        <v>0</v>
      </c>
      <c r="Y1400">
        <v>1</v>
      </c>
      <c r="Z1400">
        <v>0</v>
      </c>
      <c r="AA1400">
        <v>2</v>
      </c>
      <c r="AB1400">
        <v>2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</row>
    <row r="1401" spans="1:34" x14ac:dyDescent="0.25">
      <c r="A1401" t="s">
        <v>3034</v>
      </c>
      <c r="B1401" t="s">
        <v>3035</v>
      </c>
      <c r="C1401">
        <v>121.48336</v>
      </c>
      <c r="D1401">
        <v>31.21698</v>
      </c>
      <c r="E1401" t="s">
        <v>212</v>
      </c>
      <c r="F1401">
        <v>31</v>
      </c>
      <c r="G1401" t="s">
        <v>3</v>
      </c>
      <c r="H1401" t="s">
        <v>213</v>
      </c>
      <c r="I1401" t="s">
        <v>213</v>
      </c>
      <c r="J1401">
        <v>8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2</v>
      </c>
      <c r="Y1401">
        <v>3</v>
      </c>
      <c r="Z1401">
        <v>0</v>
      </c>
      <c r="AA1401">
        <v>1</v>
      </c>
      <c r="AB1401">
        <v>1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0</v>
      </c>
    </row>
    <row r="1402" spans="1:34" x14ac:dyDescent="0.25">
      <c r="A1402" t="s">
        <v>3036</v>
      </c>
      <c r="B1402" t="s">
        <v>3037</v>
      </c>
      <c r="C1402">
        <v>121.42399</v>
      </c>
      <c r="D1402">
        <v>31.179349999999999</v>
      </c>
      <c r="E1402" t="s">
        <v>16</v>
      </c>
      <c r="F1402">
        <v>15</v>
      </c>
      <c r="G1402" t="s">
        <v>3</v>
      </c>
      <c r="H1402" t="s">
        <v>135</v>
      </c>
      <c r="I1402" t="s">
        <v>135</v>
      </c>
      <c r="J1402">
        <v>8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1</v>
      </c>
      <c r="W1402">
        <v>1</v>
      </c>
      <c r="X1402">
        <v>0</v>
      </c>
      <c r="Y1402">
        <v>2</v>
      </c>
      <c r="Z1402">
        <v>1</v>
      </c>
      <c r="AA1402">
        <v>0</v>
      </c>
      <c r="AB1402">
        <v>1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0</v>
      </c>
    </row>
    <row r="1403" spans="1:34" x14ac:dyDescent="0.25">
      <c r="A1403" t="s">
        <v>3038</v>
      </c>
      <c r="B1403" t="s">
        <v>3039</v>
      </c>
      <c r="C1403">
        <v>121.36204499999999</v>
      </c>
      <c r="D1403">
        <v>31.215412000000001</v>
      </c>
      <c r="E1403" t="s">
        <v>7</v>
      </c>
      <c r="F1403">
        <v>482</v>
      </c>
      <c r="G1403" t="s">
        <v>22</v>
      </c>
      <c r="H1403" t="s">
        <v>40</v>
      </c>
      <c r="I1403" t="s">
        <v>77</v>
      </c>
      <c r="J1403">
        <v>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7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</row>
    <row r="1404" spans="1:34" x14ac:dyDescent="0.25">
      <c r="A1404" t="s">
        <v>3040</v>
      </c>
      <c r="B1404" t="s">
        <v>3041</v>
      </c>
      <c r="C1404">
        <v>121.458276</v>
      </c>
      <c r="D1404">
        <v>31.266347</v>
      </c>
      <c r="E1404" t="s">
        <v>21</v>
      </c>
      <c r="F1404">
        <v>433</v>
      </c>
      <c r="G1404" t="s">
        <v>48</v>
      </c>
      <c r="H1404" t="s">
        <v>870</v>
      </c>
      <c r="I1404" t="s">
        <v>870</v>
      </c>
      <c r="J1404">
        <v>8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2</v>
      </c>
      <c r="T1404">
        <v>0</v>
      </c>
      <c r="U1404">
        <v>0</v>
      </c>
      <c r="V1404">
        <v>1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1</v>
      </c>
      <c r="AD1404">
        <v>0</v>
      </c>
      <c r="AE1404">
        <v>1</v>
      </c>
      <c r="AF1404">
        <v>0</v>
      </c>
      <c r="AG1404">
        <v>0</v>
      </c>
      <c r="AH1404">
        <v>1</v>
      </c>
    </row>
    <row r="1405" spans="1:34" x14ac:dyDescent="0.25">
      <c r="A1405" t="s">
        <v>3042</v>
      </c>
      <c r="B1405" t="s">
        <v>3043</v>
      </c>
      <c r="C1405">
        <v>121.39823</v>
      </c>
      <c r="D1405">
        <v>31.00037</v>
      </c>
      <c r="E1405" t="s">
        <v>76</v>
      </c>
      <c r="F1405">
        <v>3</v>
      </c>
      <c r="G1405" t="s">
        <v>22</v>
      </c>
      <c r="H1405" t="s">
        <v>40</v>
      </c>
      <c r="I1405" t="s">
        <v>77</v>
      </c>
      <c r="J1405">
        <v>8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4</v>
      </c>
      <c r="S1405">
        <v>4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</row>
    <row r="1406" spans="1:34" x14ac:dyDescent="0.25">
      <c r="A1406" t="s">
        <v>3044</v>
      </c>
      <c r="B1406" t="s">
        <v>3045</v>
      </c>
      <c r="C1406">
        <v>121.49021</v>
      </c>
      <c r="D1406">
        <v>31.236899999999999</v>
      </c>
      <c r="E1406" t="s">
        <v>637</v>
      </c>
      <c r="F1406">
        <v>67</v>
      </c>
      <c r="G1406" t="s">
        <v>8</v>
      </c>
      <c r="H1406" t="s">
        <v>58</v>
      </c>
      <c r="I1406" t="s">
        <v>332</v>
      </c>
      <c r="J1406">
        <v>8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1</v>
      </c>
      <c r="U1406">
        <v>2</v>
      </c>
      <c r="V1406">
        <v>0</v>
      </c>
      <c r="W1406">
        <v>3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</row>
    <row r="1407" spans="1:34" x14ac:dyDescent="0.25">
      <c r="A1407" t="s">
        <v>3046</v>
      </c>
      <c r="B1407" t="s">
        <v>3047</v>
      </c>
      <c r="C1407">
        <v>121.73745267</v>
      </c>
      <c r="D1407">
        <v>31.05833135</v>
      </c>
      <c r="E1407" t="s">
        <v>68</v>
      </c>
      <c r="F1407">
        <v>1118</v>
      </c>
      <c r="G1407" t="s">
        <v>22</v>
      </c>
      <c r="H1407" t="s">
        <v>68</v>
      </c>
      <c r="I1407" t="s">
        <v>68</v>
      </c>
      <c r="J1407">
        <v>8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2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2</v>
      </c>
      <c r="AF1407">
        <v>0</v>
      </c>
      <c r="AG1407">
        <v>1</v>
      </c>
      <c r="AH1407">
        <v>1</v>
      </c>
    </row>
    <row r="1408" spans="1:34" x14ac:dyDescent="0.25">
      <c r="A1408" t="s">
        <v>3048</v>
      </c>
      <c r="B1408" t="s">
        <v>3049</v>
      </c>
      <c r="C1408">
        <v>121.429962</v>
      </c>
      <c r="D1408">
        <v>31.181374999999999</v>
      </c>
      <c r="E1408" t="s">
        <v>654</v>
      </c>
      <c r="F1408">
        <v>244</v>
      </c>
      <c r="G1408" t="s">
        <v>8</v>
      </c>
      <c r="H1408" t="s">
        <v>655</v>
      </c>
      <c r="I1408" t="s">
        <v>1258</v>
      </c>
      <c r="J1408">
        <v>8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3</v>
      </c>
      <c r="W1408">
        <v>0</v>
      </c>
      <c r="X1408">
        <v>1</v>
      </c>
      <c r="Y1408">
        <v>1</v>
      </c>
      <c r="Z1408">
        <v>1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</row>
    <row r="1409" spans="1:34" x14ac:dyDescent="0.25">
      <c r="A1409" t="s">
        <v>3050</v>
      </c>
      <c r="B1409" t="s">
        <v>3051</v>
      </c>
      <c r="C1409">
        <v>121.52046</v>
      </c>
      <c r="D1409">
        <v>31.276990000000001</v>
      </c>
      <c r="E1409" t="s">
        <v>26</v>
      </c>
      <c r="F1409">
        <v>95</v>
      </c>
      <c r="G1409" t="s">
        <v>22</v>
      </c>
      <c r="H1409" t="s">
        <v>27</v>
      </c>
      <c r="I1409" t="s">
        <v>27</v>
      </c>
      <c r="J1409">
        <v>8</v>
      </c>
      <c r="K1409">
        <v>2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4</v>
      </c>
      <c r="AH1409">
        <v>0</v>
      </c>
    </row>
    <row r="1410" spans="1:34" x14ac:dyDescent="0.25">
      <c r="A1410" t="s">
        <v>3052</v>
      </c>
      <c r="B1410" t="s">
        <v>3053</v>
      </c>
      <c r="C1410">
        <v>121.48144000000001</v>
      </c>
      <c r="D1410">
        <v>31.218340000000001</v>
      </c>
      <c r="E1410" t="s">
        <v>428</v>
      </c>
      <c r="F1410">
        <v>1745</v>
      </c>
      <c r="G1410" t="s">
        <v>31</v>
      </c>
      <c r="H1410" t="s">
        <v>429</v>
      </c>
      <c r="I1410" t="s">
        <v>2773</v>
      </c>
      <c r="J1410">
        <v>8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2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2</v>
      </c>
      <c r="Y1410">
        <v>1</v>
      </c>
      <c r="Z1410">
        <v>0</v>
      </c>
      <c r="AA1410">
        <v>0</v>
      </c>
      <c r="AB1410">
        <v>0</v>
      </c>
      <c r="AC1410">
        <v>2</v>
      </c>
      <c r="AD1410">
        <v>0</v>
      </c>
      <c r="AE1410">
        <v>1</v>
      </c>
      <c r="AF1410">
        <v>0</v>
      </c>
      <c r="AG1410">
        <v>0</v>
      </c>
      <c r="AH1410">
        <v>0</v>
      </c>
    </row>
    <row r="1411" spans="1:34" x14ac:dyDescent="0.25">
      <c r="A1411" t="s">
        <v>3054</v>
      </c>
      <c r="B1411" t="s">
        <v>3055</v>
      </c>
      <c r="C1411">
        <v>121.53197865999999</v>
      </c>
      <c r="D1411">
        <v>31.305146989000001</v>
      </c>
      <c r="E1411" t="s">
        <v>39</v>
      </c>
      <c r="F1411">
        <v>713</v>
      </c>
      <c r="G1411" t="s">
        <v>22</v>
      </c>
      <c r="H1411" t="s">
        <v>40</v>
      </c>
      <c r="I1411" t="s">
        <v>41</v>
      </c>
      <c r="J1411">
        <v>8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2</v>
      </c>
      <c r="S1411">
        <v>1</v>
      </c>
      <c r="T1411">
        <v>0</v>
      </c>
      <c r="U1411">
        <v>0</v>
      </c>
      <c r="V1411">
        <v>1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1</v>
      </c>
      <c r="AF1411">
        <v>1</v>
      </c>
      <c r="AG1411">
        <v>0</v>
      </c>
      <c r="AH1411">
        <v>0</v>
      </c>
    </row>
    <row r="1412" spans="1:34" x14ac:dyDescent="0.25">
      <c r="A1412" t="s">
        <v>3056</v>
      </c>
      <c r="B1412" t="s">
        <v>3057</v>
      </c>
      <c r="C1412">
        <v>121.47843496500001</v>
      </c>
      <c r="D1412">
        <v>31.270569825900001</v>
      </c>
      <c r="E1412" t="s">
        <v>406</v>
      </c>
      <c r="F1412">
        <v>1161</v>
      </c>
      <c r="G1412" t="s">
        <v>31</v>
      </c>
      <c r="H1412" t="s">
        <v>406</v>
      </c>
      <c r="I1412" t="s">
        <v>406</v>
      </c>
      <c r="J1412">
        <v>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3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2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</row>
    <row r="1413" spans="1:34" x14ac:dyDescent="0.25">
      <c r="A1413" t="s">
        <v>3058</v>
      </c>
      <c r="B1413" t="s">
        <v>3059</v>
      </c>
      <c r="C1413">
        <v>121.428071</v>
      </c>
      <c r="D1413">
        <v>31.225632999999998</v>
      </c>
      <c r="E1413" t="s">
        <v>16</v>
      </c>
      <c r="F1413">
        <v>576</v>
      </c>
      <c r="G1413" t="s">
        <v>22</v>
      </c>
      <c r="H1413" t="s">
        <v>40</v>
      </c>
      <c r="I1413" t="s">
        <v>77</v>
      </c>
      <c r="J1413">
        <v>8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4</v>
      </c>
      <c r="AF1413">
        <v>0</v>
      </c>
      <c r="AG1413">
        <v>0</v>
      </c>
      <c r="AH1413">
        <v>0</v>
      </c>
    </row>
    <row r="1414" spans="1:34" x14ac:dyDescent="0.25">
      <c r="A1414" t="s">
        <v>3060</v>
      </c>
      <c r="B1414" t="s">
        <v>3061</v>
      </c>
      <c r="C1414">
        <v>121.49966905399999</v>
      </c>
      <c r="D1414">
        <v>31.237629793</v>
      </c>
      <c r="E1414" t="s">
        <v>127</v>
      </c>
      <c r="F1414">
        <v>2976</v>
      </c>
      <c r="G1414" t="s">
        <v>31</v>
      </c>
      <c r="H1414" t="s">
        <v>32</v>
      </c>
      <c r="I1414" t="s">
        <v>1328</v>
      </c>
      <c r="J1414">
        <v>8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0</v>
      </c>
      <c r="AB1414">
        <v>2</v>
      </c>
      <c r="AC1414">
        <v>1</v>
      </c>
      <c r="AD1414">
        <v>4</v>
      </c>
      <c r="AE1414">
        <v>0</v>
      </c>
      <c r="AF1414">
        <v>0</v>
      </c>
      <c r="AG1414">
        <v>0</v>
      </c>
      <c r="AH1414">
        <v>0</v>
      </c>
    </row>
    <row r="1415" spans="1:34" x14ac:dyDescent="0.25">
      <c r="A1415" t="s">
        <v>3062</v>
      </c>
      <c r="B1415" t="s">
        <v>3063</v>
      </c>
      <c r="C1415">
        <v>121.53732767</v>
      </c>
      <c r="D1415">
        <v>31.224914387999998</v>
      </c>
      <c r="E1415" t="s">
        <v>134</v>
      </c>
      <c r="F1415">
        <v>10</v>
      </c>
      <c r="G1415" t="s">
        <v>3</v>
      </c>
      <c r="H1415" t="s">
        <v>135</v>
      </c>
      <c r="I1415" t="s">
        <v>135</v>
      </c>
      <c r="J1415">
        <v>8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2</v>
      </c>
      <c r="V1415">
        <v>4</v>
      </c>
      <c r="W1415">
        <v>0</v>
      </c>
      <c r="X1415">
        <v>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</row>
    <row r="1416" spans="1:34" x14ac:dyDescent="0.25">
      <c r="A1416" t="s">
        <v>3064</v>
      </c>
      <c r="B1416" t="s">
        <v>3065</v>
      </c>
      <c r="C1416">
        <v>121.47063446</v>
      </c>
      <c r="D1416">
        <v>31.228408813000001</v>
      </c>
      <c r="E1416" t="s">
        <v>16</v>
      </c>
      <c r="F1416">
        <v>125</v>
      </c>
      <c r="G1416" t="s">
        <v>22</v>
      </c>
      <c r="H1416" t="s">
        <v>759</v>
      </c>
      <c r="I1416" t="s">
        <v>759</v>
      </c>
      <c r="J1416">
        <v>8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1</v>
      </c>
      <c r="V1416">
        <v>0</v>
      </c>
      <c r="W1416">
        <v>0</v>
      </c>
      <c r="X1416">
        <v>1</v>
      </c>
      <c r="Y1416">
        <v>1</v>
      </c>
      <c r="Z1416">
        <v>3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</row>
    <row r="1417" spans="1:34" x14ac:dyDescent="0.25">
      <c r="A1417" t="s">
        <v>3066</v>
      </c>
      <c r="B1417" t="s">
        <v>3067</v>
      </c>
      <c r="C1417">
        <v>121.48934255899999</v>
      </c>
      <c r="D1417">
        <v>31.186050532300001</v>
      </c>
      <c r="E1417" t="s">
        <v>7</v>
      </c>
      <c r="F1417">
        <v>3591</v>
      </c>
      <c r="G1417" t="s">
        <v>8</v>
      </c>
      <c r="H1417" t="s">
        <v>9</v>
      </c>
      <c r="I1417" t="s">
        <v>169</v>
      </c>
      <c r="J1417">
        <v>8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  <c r="V1417">
        <v>0</v>
      </c>
      <c r="W1417">
        <v>1</v>
      </c>
      <c r="X1417">
        <v>1</v>
      </c>
      <c r="Y1417">
        <v>0</v>
      </c>
      <c r="Z1417">
        <v>0</v>
      </c>
      <c r="AA1417">
        <v>0</v>
      </c>
      <c r="AB1417">
        <v>2</v>
      </c>
      <c r="AC1417">
        <v>1</v>
      </c>
      <c r="AD1417">
        <v>1</v>
      </c>
      <c r="AE1417">
        <v>0</v>
      </c>
      <c r="AF1417">
        <v>0</v>
      </c>
      <c r="AG1417">
        <v>0</v>
      </c>
      <c r="AH1417">
        <v>0</v>
      </c>
    </row>
    <row r="1418" spans="1:34" x14ac:dyDescent="0.25">
      <c r="A1418" t="s">
        <v>3068</v>
      </c>
      <c r="B1418" t="s">
        <v>3069</v>
      </c>
      <c r="C1418">
        <v>121.44243</v>
      </c>
      <c r="D1418">
        <v>31.185169999999999</v>
      </c>
      <c r="E1418" t="s">
        <v>656</v>
      </c>
      <c r="F1418">
        <v>2500</v>
      </c>
      <c r="G1418" t="s">
        <v>8</v>
      </c>
      <c r="H1418" t="s">
        <v>655</v>
      </c>
      <c r="I1418" t="s">
        <v>656</v>
      </c>
      <c r="J1418">
        <v>8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3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1</v>
      </c>
      <c r="AE1418">
        <v>1</v>
      </c>
      <c r="AF1418">
        <v>0</v>
      </c>
      <c r="AG1418">
        <v>0</v>
      </c>
      <c r="AH1418">
        <v>1</v>
      </c>
    </row>
    <row r="1419" spans="1:34" x14ac:dyDescent="0.25">
      <c r="A1419" t="s">
        <v>3070</v>
      </c>
      <c r="B1419" t="s">
        <v>3071</v>
      </c>
      <c r="C1419">
        <v>121.38630846</v>
      </c>
      <c r="D1419">
        <v>31.214988842</v>
      </c>
      <c r="E1419" t="s">
        <v>39</v>
      </c>
      <c r="F1419">
        <v>494</v>
      </c>
      <c r="G1419" t="s">
        <v>22</v>
      </c>
      <c r="H1419" t="s">
        <v>40</v>
      </c>
      <c r="I1419" t="s">
        <v>41</v>
      </c>
      <c r="J1419">
        <v>8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3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1</v>
      </c>
      <c r="AD1419">
        <v>0</v>
      </c>
      <c r="AE1419">
        <v>0</v>
      </c>
      <c r="AF1419">
        <v>1</v>
      </c>
      <c r="AG1419">
        <v>0</v>
      </c>
      <c r="AH1419">
        <v>0</v>
      </c>
    </row>
    <row r="1420" spans="1:34" x14ac:dyDescent="0.25">
      <c r="A1420" t="s">
        <v>3072</v>
      </c>
      <c r="B1420" t="s">
        <v>3073</v>
      </c>
      <c r="C1420">
        <v>121.53196744</v>
      </c>
      <c r="D1420">
        <v>31.315125290000001</v>
      </c>
      <c r="E1420" t="s">
        <v>39</v>
      </c>
      <c r="F1420">
        <v>378</v>
      </c>
      <c r="G1420" t="s">
        <v>22</v>
      </c>
      <c r="H1420" t="s">
        <v>40</v>
      </c>
      <c r="I1420" t="s">
        <v>41</v>
      </c>
      <c r="J1420">
        <v>8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3</v>
      </c>
      <c r="S1420">
        <v>2</v>
      </c>
      <c r="T1420">
        <v>1</v>
      </c>
      <c r="U1420">
        <v>0</v>
      </c>
      <c r="V1420">
        <v>2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</row>
    <row r="1421" spans="1:34" x14ac:dyDescent="0.25">
      <c r="A1421" t="s">
        <v>3074</v>
      </c>
      <c r="B1421" t="s">
        <v>3075</v>
      </c>
      <c r="C1421">
        <v>121.55519409999999</v>
      </c>
      <c r="D1421">
        <v>31.182209499999999</v>
      </c>
      <c r="E1421" t="s">
        <v>428</v>
      </c>
      <c r="F1421">
        <v>435</v>
      </c>
      <c r="G1421" t="s">
        <v>31</v>
      </c>
      <c r="H1421" t="s">
        <v>429</v>
      </c>
      <c r="I1421" t="s">
        <v>430</v>
      </c>
      <c r="J1421">
        <v>8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3</v>
      </c>
      <c r="T1421">
        <v>0</v>
      </c>
      <c r="U1421">
        <v>1</v>
      </c>
      <c r="V1421">
        <v>1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>
        <v>0</v>
      </c>
    </row>
    <row r="1422" spans="1:34" x14ac:dyDescent="0.25">
      <c r="A1422" t="s">
        <v>3076</v>
      </c>
      <c r="B1422" t="s">
        <v>3077</v>
      </c>
      <c r="C1422">
        <v>121.478843794</v>
      </c>
      <c r="D1422">
        <v>31.207361172799999</v>
      </c>
      <c r="E1422" t="s">
        <v>57</v>
      </c>
      <c r="F1422">
        <v>280</v>
      </c>
      <c r="G1422" t="s">
        <v>8</v>
      </c>
      <c r="H1422" t="s">
        <v>58</v>
      </c>
      <c r="I1422" t="s">
        <v>57</v>
      </c>
      <c r="J1422">
        <v>8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4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2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</row>
    <row r="1423" spans="1:34" x14ac:dyDescent="0.25">
      <c r="A1423" t="s">
        <v>3078</v>
      </c>
      <c r="B1423" t="s">
        <v>3079</v>
      </c>
      <c r="C1423">
        <v>121.49101012</v>
      </c>
      <c r="D1423">
        <v>31.200848717</v>
      </c>
      <c r="E1423" t="s">
        <v>7</v>
      </c>
      <c r="F1423">
        <v>202</v>
      </c>
      <c r="G1423" t="s">
        <v>8</v>
      </c>
      <c r="H1423" t="s">
        <v>58</v>
      </c>
      <c r="I1423" t="s">
        <v>332</v>
      </c>
      <c r="J1423">
        <v>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1</v>
      </c>
      <c r="U1423">
        <v>0</v>
      </c>
      <c r="V1423">
        <v>0</v>
      </c>
      <c r="W1423">
        <v>1</v>
      </c>
      <c r="X1423">
        <v>1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1</v>
      </c>
      <c r="AE1423">
        <v>1</v>
      </c>
      <c r="AF1423">
        <v>0</v>
      </c>
      <c r="AG1423">
        <v>0</v>
      </c>
      <c r="AH1423">
        <v>0</v>
      </c>
    </row>
    <row r="1424" spans="1:34" x14ac:dyDescent="0.25">
      <c r="A1424" t="s">
        <v>3080</v>
      </c>
      <c r="B1424" t="s">
        <v>3081</v>
      </c>
      <c r="C1424">
        <v>121.454133054</v>
      </c>
      <c r="D1424">
        <v>31.273266793000001</v>
      </c>
      <c r="E1424" t="s">
        <v>406</v>
      </c>
      <c r="F1424">
        <v>1146</v>
      </c>
      <c r="G1424" t="s">
        <v>31</v>
      </c>
      <c r="H1424" t="s">
        <v>406</v>
      </c>
      <c r="I1424" t="s">
        <v>406</v>
      </c>
      <c r="J1424">
        <v>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2</v>
      </c>
      <c r="R1424">
        <v>0</v>
      </c>
      <c r="S1424">
        <v>4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</row>
    <row r="1425" spans="1:34" x14ac:dyDescent="0.25">
      <c r="A1425" t="s">
        <v>3082</v>
      </c>
      <c r="B1425" t="s">
        <v>3083</v>
      </c>
      <c r="C1425">
        <v>121.517798738</v>
      </c>
      <c r="D1425">
        <v>31.231384324699999</v>
      </c>
      <c r="E1425" t="s">
        <v>495</v>
      </c>
      <c r="F1425">
        <v>992</v>
      </c>
      <c r="G1425" t="s">
        <v>31</v>
      </c>
      <c r="H1425" t="s">
        <v>496</v>
      </c>
      <c r="I1425" t="s">
        <v>495</v>
      </c>
      <c r="J1425">
        <v>8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2</v>
      </c>
      <c r="AC1425">
        <v>1</v>
      </c>
      <c r="AD1425">
        <v>5</v>
      </c>
      <c r="AE1425">
        <v>0</v>
      </c>
      <c r="AF1425">
        <v>0</v>
      </c>
      <c r="AG1425">
        <v>0</v>
      </c>
      <c r="AH1425">
        <v>0</v>
      </c>
    </row>
    <row r="1426" spans="1:34" x14ac:dyDescent="0.25">
      <c r="A1426" t="s">
        <v>3084</v>
      </c>
      <c r="B1426" t="s">
        <v>3085</v>
      </c>
      <c r="C1426">
        <v>121.42643700000001</v>
      </c>
      <c r="D1426">
        <v>31.182234999999999</v>
      </c>
      <c r="E1426" t="s">
        <v>71</v>
      </c>
      <c r="F1426">
        <v>1331</v>
      </c>
      <c r="G1426" t="s">
        <v>31</v>
      </c>
      <c r="H1426" t="s">
        <v>429</v>
      </c>
      <c r="I1426" t="s">
        <v>430</v>
      </c>
      <c r="J1426">
        <v>8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1</v>
      </c>
      <c r="U1426">
        <v>0</v>
      </c>
      <c r="V1426">
        <v>0</v>
      </c>
      <c r="W1426">
        <v>2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2</v>
      </c>
      <c r="AG1426">
        <v>0</v>
      </c>
      <c r="AH1426">
        <v>0</v>
      </c>
    </row>
    <row r="1427" spans="1:34" x14ac:dyDescent="0.25">
      <c r="A1427" t="s">
        <v>3086</v>
      </c>
      <c r="B1427" t="s">
        <v>3087</v>
      </c>
      <c r="C1427">
        <v>121.51646212999999</v>
      </c>
      <c r="D1427">
        <v>31.274249012999999</v>
      </c>
      <c r="E1427" t="s">
        <v>68</v>
      </c>
      <c r="F1427">
        <v>898</v>
      </c>
      <c r="G1427" t="s">
        <v>346</v>
      </c>
      <c r="H1427" t="s">
        <v>1154</v>
      </c>
      <c r="I1427" t="s">
        <v>1155</v>
      </c>
      <c r="J1427">
        <v>8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2</v>
      </c>
      <c r="U1427">
        <v>2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1</v>
      </c>
      <c r="AE1427">
        <v>2</v>
      </c>
      <c r="AF1427">
        <v>0</v>
      </c>
      <c r="AG1427">
        <v>0</v>
      </c>
      <c r="AH1427">
        <v>0</v>
      </c>
    </row>
    <row r="1428" spans="1:34" x14ac:dyDescent="0.25">
      <c r="A1428" t="s">
        <v>3088</v>
      </c>
      <c r="B1428" t="s">
        <v>3089</v>
      </c>
      <c r="C1428">
        <v>121.5333</v>
      </c>
      <c r="D1428">
        <v>31.3264</v>
      </c>
      <c r="E1428" t="s">
        <v>127</v>
      </c>
      <c r="F1428">
        <v>102</v>
      </c>
      <c r="G1428" t="s">
        <v>31</v>
      </c>
      <c r="H1428" t="s">
        <v>72</v>
      </c>
      <c r="I1428" t="s">
        <v>2121</v>
      </c>
      <c r="J1428">
        <v>8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4</v>
      </c>
      <c r="R1428">
        <v>1</v>
      </c>
      <c r="S1428">
        <v>1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</row>
    <row r="1429" spans="1:34" x14ac:dyDescent="0.25">
      <c r="A1429" t="s">
        <v>3090</v>
      </c>
      <c r="B1429" t="s">
        <v>3091</v>
      </c>
      <c r="C1429">
        <v>121.44718958599999</v>
      </c>
      <c r="D1429">
        <v>31.2235192998</v>
      </c>
      <c r="E1429" t="s">
        <v>832</v>
      </c>
      <c r="F1429">
        <v>760</v>
      </c>
      <c r="G1429" t="s">
        <v>31</v>
      </c>
      <c r="H1429" t="s">
        <v>504</v>
      </c>
      <c r="I1429" t="s">
        <v>2035</v>
      </c>
      <c r="J1429">
        <v>8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1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2</v>
      </c>
      <c r="AF1429">
        <v>2</v>
      </c>
      <c r="AG1429">
        <v>1</v>
      </c>
      <c r="AH1429">
        <v>0</v>
      </c>
    </row>
    <row r="1430" spans="1:34" x14ac:dyDescent="0.25">
      <c r="A1430" t="s">
        <v>3092</v>
      </c>
      <c r="B1430" t="s">
        <v>3093</v>
      </c>
      <c r="C1430">
        <v>121.54994000000001</v>
      </c>
      <c r="D1430">
        <v>31.221820000000001</v>
      </c>
      <c r="E1430" t="s">
        <v>84</v>
      </c>
      <c r="F1430">
        <v>8996</v>
      </c>
      <c r="G1430" t="s">
        <v>22</v>
      </c>
      <c r="H1430" t="s">
        <v>385</v>
      </c>
      <c r="I1430" t="s">
        <v>385</v>
      </c>
      <c r="J1430">
        <v>8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2</v>
      </c>
      <c r="U1430">
        <v>0</v>
      </c>
      <c r="V1430">
        <v>0</v>
      </c>
      <c r="W1430">
        <v>1</v>
      </c>
      <c r="X1430">
        <v>0</v>
      </c>
      <c r="Y1430">
        <v>2</v>
      </c>
      <c r="Z1430">
        <v>1</v>
      </c>
      <c r="AA1430">
        <v>2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</row>
    <row r="1431" spans="1:34" x14ac:dyDescent="0.25">
      <c r="A1431" t="s">
        <v>3094</v>
      </c>
      <c r="B1431" t="s">
        <v>3095</v>
      </c>
      <c r="C1431">
        <v>121.5057716</v>
      </c>
      <c r="D1431">
        <v>31.1514706</v>
      </c>
      <c r="E1431" t="s">
        <v>16</v>
      </c>
      <c r="F1431">
        <v>327</v>
      </c>
      <c r="G1431" t="s">
        <v>22</v>
      </c>
      <c r="H1431" t="s">
        <v>68</v>
      </c>
      <c r="I1431" t="s">
        <v>68</v>
      </c>
      <c r="J1431">
        <v>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1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2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1</v>
      </c>
      <c r="AF1431">
        <v>0</v>
      </c>
      <c r="AG1431">
        <v>0</v>
      </c>
      <c r="AH1431">
        <v>0</v>
      </c>
    </row>
    <row r="1432" spans="1:34" x14ac:dyDescent="0.25">
      <c r="A1432" t="s">
        <v>3096</v>
      </c>
      <c r="B1432" t="s">
        <v>3097</v>
      </c>
      <c r="C1432">
        <v>121.38869</v>
      </c>
      <c r="D1432">
        <v>31.191279999999999</v>
      </c>
      <c r="E1432" t="s">
        <v>512</v>
      </c>
      <c r="F1432">
        <v>627</v>
      </c>
      <c r="G1432" t="s">
        <v>3</v>
      </c>
      <c r="H1432" t="s">
        <v>808</v>
      </c>
      <c r="I1432" t="s">
        <v>808</v>
      </c>
      <c r="J1432">
        <v>8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2</v>
      </c>
      <c r="X1432">
        <v>0</v>
      </c>
      <c r="Y1432">
        <v>1</v>
      </c>
      <c r="Z1432">
        <v>1</v>
      </c>
      <c r="AA1432">
        <v>1</v>
      </c>
      <c r="AB1432">
        <v>0</v>
      </c>
      <c r="AC1432">
        <v>1</v>
      </c>
      <c r="AD1432">
        <v>0</v>
      </c>
      <c r="AE1432">
        <v>0</v>
      </c>
      <c r="AF1432">
        <v>1</v>
      </c>
      <c r="AG1432">
        <v>0</v>
      </c>
      <c r="AH1432">
        <v>0</v>
      </c>
    </row>
    <row r="1433" spans="1:34" x14ac:dyDescent="0.25">
      <c r="A1433" t="s">
        <v>3098</v>
      </c>
      <c r="B1433" t="s">
        <v>3099</v>
      </c>
      <c r="C1433">
        <v>121.4572</v>
      </c>
      <c r="D1433">
        <v>31.185390000000002</v>
      </c>
      <c r="E1433" t="s">
        <v>328</v>
      </c>
      <c r="F1433">
        <v>58</v>
      </c>
      <c r="G1433" t="s">
        <v>8</v>
      </c>
      <c r="H1433" t="s">
        <v>329</v>
      </c>
      <c r="I1433" t="s">
        <v>328</v>
      </c>
      <c r="J1433">
        <v>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1</v>
      </c>
      <c r="W1433">
        <v>0</v>
      </c>
      <c r="X1433">
        <v>2</v>
      </c>
      <c r="Y1433">
        <v>0</v>
      </c>
      <c r="Z1433">
        <v>0</v>
      </c>
      <c r="AA1433">
        <v>0</v>
      </c>
      <c r="AB1433">
        <v>0</v>
      </c>
      <c r="AC1433">
        <v>2</v>
      </c>
      <c r="AD1433">
        <v>1</v>
      </c>
      <c r="AE1433">
        <v>1</v>
      </c>
      <c r="AF1433">
        <v>0</v>
      </c>
      <c r="AG1433">
        <v>0</v>
      </c>
      <c r="AH1433">
        <v>0</v>
      </c>
    </row>
    <row r="1434" spans="1:34" x14ac:dyDescent="0.25">
      <c r="A1434" t="s">
        <v>3100</v>
      </c>
      <c r="B1434" t="s">
        <v>3101</v>
      </c>
      <c r="C1434">
        <v>121.63106999999999</v>
      </c>
      <c r="D1434">
        <v>31.17052</v>
      </c>
      <c r="E1434" t="s">
        <v>7</v>
      </c>
      <c r="F1434">
        <v>325</v>
      </c>
      <c r="G1434" t="s">
        <v>163</v>
      </c>
      <c r="H1434" t="s">
        <v>610</v>
      </c>
      <c r="I1434" t="s">
        <v>610</v>
      </c>
      <c r="J1434">
        <v>8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2</v>
      </c>
      <c r="AB1434">
        <v>0</v>
      </c>
      <c r="AC1434">
        <v>3</v>
      </c>
      <c r="AD1434">
        <v>1</v>
      </c>
      <c r="AE1434">
        <v>0</v>
      </c>
      <c r="AF1434">
        <v>1</v>
      </c>
      <c r="AG1434">
        <v>1</v>
      </c>
      <c r="AH1434">
        <v>0</v>
      </c>
    </row>
    <row r="1435" spans="1:34" x14ac:dyDescent="0.25">
      <c r="A1435" t="s">
        <v>3102</v>
      </c>
      <c r="B1435" t="s">
        <v>3103</v>
      </c>
      <c r="C1435">
        <v>121.443753586</v>
      </c>
      <c r="D1435">
        <v>31.2167181668</v>
      </c>
      <c r="E1435" t="s">
        <v>68</v>
      </c>
      <c r="F1435">
        <v>106</v>
      </c>
      <c r="G1435" t="s">
        <v>22</v>
      </c>
      <c r="H1435" t="s">
        <v>68</v>
      </c>
      <c r="I1435" t="s">
        <v>68</v>
      </c>
      <c r="J1435">
        <v>8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2</v>
      </c>
      <c r="Z1435">
        <v>4</v>
      </c>
      <c r="AA1435">
        <v>0</v>
      </c>
      <c r="AB1435">
        <v>1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</row>
    <row r="1436" spans="1:34" x14ac:dyDescent="0.25">
      <c r="A1436" t="s">
        <v>3104</v>
      </c>
      <c r="B1436" t="s">
        <v>3105</v>
      </c>
      <c r="C1436">
        <v>121.24538</v>
      </c>
      <c r="D1436">
        <v>31.224779999999999</v>
      </c>
      <c r="E1436" t="s">
        <v>2</v>
      </c>
      <c r="F1436">
        <v>196</v>
      </c>
      <c r="G1436" t="s">
        <v>3</v>
      </c>
      <c r="H1436" t="s">
        <v>808</v>
      </c>
      <c r="I1436" t="s">
        <v>808</v>
      </c>
      <c r="J1436">
        <v>8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1</v>
      </c>
      <c r="V1436">
        <v>0</v>
      </c>
      <c r="W1436">
        <v>1</v>
      </c>
      <c r="X1436">
        <v>0</v>
      </c>
      <c r="Y1436">
        <v>2</v>
      </c>
      <c r="Z1436">
        <v>0</v>
      </c>
      <c r="AA1436">
        <v>0</v>
      </c>
      <c r="AB1436">
        <v>0</v>
      </c>
      <c r="AC1436">
        <v>1</v>
      </c>
      <c r="AD1436">
        <v>2</v>
      </c>
      <c r="AE1436">
        <v>0</v>
      </c>
      <c r="AF1436">
        <v>0</v>
      </c>
      <c r="AG1436">
        <v>0</v>
      </c>
      <c r="AH1436">
        <v>0</v>
      </c>
    </row>
    <row r="1437" spans="1:34" x14ac:dyDescent="0.25">
      <c r="A1437" t="s">
        <v>3106</v>
      </c>
      <c r="B1437" t="s">
        <v>3107</v>
      </c>
      <c r="C1437">
        <v>121.43364002</v>
      </c>
      <c r="D1437">
        <v>31.214805118000001</v>
      </c>
      <c r="E1437" t="s">
        <v>16</v>
      </c>
      <c r="F1437">
        <v>995</v>
      </c>
      <c r="G1437" t="s">
        <v>22</v>
      </c>
      <c r="H1437" t="s">
        <v>40</v>
      </c>
      <c r="I1437" t="s">
        <v>77</v>
      </c>
      <c r="J1437">
        <v>8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2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1</v>
      </c>
      <c r="AC1437">
        <v>1</v>
      </c>
      <c r="AD1437">
        <v>2</v>
      </c>
      <c r="AE1437">
        <v>0</v>
      </c>
      <c r="AF1437">
        <v>0</v>
      </c>
      <c r="AG1437">
        <v>1</v>
      </c>
      <c r="AH1437">
        <v>0</v>
      </c>
    </row>
    <row r="1438" spans="1:34" x14ac:dyDescent="0.25">
      <c r="A1438" t="s">
        <v>3108</v>
      </c>
      <c r="B1438" t="s">
        <v>3109</v>
      </c>
      <c r="C1438">
        <v>121.32599999999999</v>
      </c>
      <c r="D1438">
        <v>31.240600000000001</v>
      </c>
      <c r="E1438" t="s">
        <v>428</v>
      </c>
      <c r="F1438">
        <v>47</v>
      </c>
      <c r="G1438" t="s">
        <v>31</v>
      </c>
      <c r="H1438" t="s">
        <v>72</v>
      </c>
      <c r="I1438" t="s">
        <v>240</v>
      </c>
      <c r="J1438">
        <v>8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1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6</v>
      </c>
      <c r="AE1438">
        <v>0</v>
      </c>
      <c r="AF1438">
        <v>0</v>
      </c>
      <c r="AG1438">
        <v>0</v>
      </c>
      <c r="AH1438">
        <v>0</v>
      </c>
    </row>
    <row r="1439" spans="1:34" x14ac:dyDescent="0.25">
      <c r="A1439" t="s">
        <v>3110</v>
      </c>
      <c r="B1439" t="s">
        <v>3111</v>
      </c>
      <c r="C1439">
        <v>121.38749807000001</v>
      </c>
      <c r="D1439">
        <v>31.191347387</v>
      </c>
      <c r="E1439" t="s">
        <v>7</v>
      </c>
      <c r="F1439">
        <v>800</v>
      </c>
      <c r="G1439" t="s">
        <v>31</v>
      </c>
      <c r="H1439" t="s">
        <v>7</v>
      </c>
      <c r="I1439" t="s">
        <v>364</v>
      </c>
      <c r="J1439">
        <v>8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5</v>
      </c>
      <c r="AF1439">
        <v>3</v>
      </c>
      <c r="AG1439">
        <v>0</v>
      </c>
      <c r="AH1439">
        <v>0</v>
      </c>
    </row>
    <row r="1440" spans="1:34" x14ac:dyDescent="0.25">
      <c r="A1440" t="s">
        <v>3112</v>
      </c>
      <c r="B1440" t="s">
        <v>3113</v>
      </c>
      <c r="C1440">
        <v>121.428</v>
      </c>
      <c r="D1440">
        <v>31.184000000000001</v>
      </c>
      <c r="E1440" t="s">
        <v>3114</v>
      </c>
      <c r="F1440">
        <v>1006</v>
      </c>
      <c r="G1440" t="s">
        <v>31</v>
      </c>
      <c r="H1440" t="s">
        <v>3115</v>
      </c>
      <c r="I1440" t="s">
        <v>3115</v>
      </c>
      <c r="J1440">
        <v>8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3</v>
      </c>
      <c r="Y1440">
        <v>0</v>
      </c>
      <c r="Z1440">
        <v>0</v>
      </c>
      <c r="AA1440">
        <v>2</v>
      </c>
      <c r="AB1440">
        <v>1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0</v>
      </c>
    </row>
    <row r="1441" spans="1:34" x14ac:dyDescent="0.25">
      <c r="A1441" t="s">
        <v>3116</v>
      </c>
      <c r="B1441" t="s">
        <v>3117</v>
      </c>
      <c r="C1441">
        <v>121.50342282</v>
      </c>
      <c r="D1441">
        <v>31.273417667</v>
      </c>
      <c r="E1441" t="s">
        <v>1609</v>
      </c>
      <c r="F1441">
        <v>537</v>
      </c>
      <c r="G1441" t="s">
        <v>31</v>
      </c>
      <c r="H1441" t="s">
        <v>1609</v>
      </c>
      <c r="I1441" t="s">
        <v>1609</v>
      </c>
      <c r="J1441">
        <v>8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1</v>
      </c>
      <c r="AC1441">
        <v>3</v>
      </c>
      <c r="AD1441">
        <v>2</v>
      </c>
      <c r="AE1441">
        <v>0</v>
      </c>
      <c r="AF1441">
        <v>0</v>
      </c>
      <c r="AG1441">
        <v>0</v>
      </c>
      <c r="AH1441">
        <v>0</v>
      </c>
    </row>
    <row r="1442" spans="1:34" x14ac:dyDescent="0.25">
      <c r="A1442" t="s">
        <v>3118</v>
      </c>
      <c r="B1442" t="s">
        <v>3119</v>
      </c>
      <c r="C1442">
        <v>121.47148</v>
      </c>
      <c r="D1442">
        <v>31.259429999999998</v>
      </c>
      <c r="E1442" t="s">
        <v>68</v>
      </c>
      <c r="F1442">
        <v>1589</v>
      </c>
      <c r="G1442" t="s">
        <v>22</v>
      </c>
      <c r="H1442" t="s">
        <v>68</v>
      </c>
      <c r="I1442" t="s">
        <v>68</v>
      </c>
      <c r="J1442">
        <v>8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3</v>
      </c>
      <c r="AD1442">
        <v>2</v>
      </c>
      <c r="AE1442">
        <v>1</v>
      </c>
      <c r="AF1442">
        <v>0</v>
      </c>
      <c r="AG1442">
        <v>0</v>
      </c>
      <c r="AH1442">
        <v>0</v>
      </c>
    </row>
    <row r="1443" spans="1:34" x14ac:dyDescent="0.25">
      <c r="A1443" t="s">
        <v>3120</v>
      </c>
      <c r="B1443" t="s">
        <v>3121</v>
      </c>
      <c r="C1443">
        <v>121.51233999999999</v>
      </c>
      <c r="D1443">
        <v>31.237719999999999</v>
      </c>
      <c r="E1443" t="s">
        <v>68</v>
      </c>
      <c r="F1443">
        <v>4082</v>
      </c>
      <c r="G1443" t="s">
        <v>22</v>
      </c>
      <c r="H1443" t="s">
        <v>68</v>
      </c>
      <c r="I1443" t="s">
        <v>68</v>
      </c>
      <c r="J1443">
        <v>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1</v>
      </c>
      <c r="AB1443">
        <v>0</v>
      </c>
      <c r="AC1443">
        <v>0</v>
      </c>
      <c r="AD1443">
        <v>2</v>
      </c>
      <c r="AE1443">
        <v>1</v>
      </c>
      <c r="AF1443">
        <v>2</v>
      </c>
      <c r="AG1443">
        <v>0</v>
      </c>
      <c r="AH1443">
        <v>0</v>
      </c>
    </row>
    <row r="1444" spans="1:34" x14ac:dyDescent="0.25">
      <c r="A1444" t="s">
        <v>3122</v>
      </c>
      <c r="B1444" t="s">
        <v>3123</v>
      </c>
      <c r="C1444">
        <v>121.39035</v>
      </c>
      <c r="D1444">
        <v>31.205449999999999</v>
      </c>
      <c r="E1444" t="s">
        <v>656</v>
      </c>
      <c r="F1444">
        <v>131</v>
      </c>
      <c r="G1444" t="s">
        <v>8</v>
      </c>
      <c r="H1444" t="s">
        <v>655</v>
      </c>
      <c r="I1444" t="s">
        <v>656</v>
      </c>
      <c r="J1444">
        <v>8</v>
      </c>
      <c r="K1444">
        <v>7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</row>
    <row r="1445" spans="1:34" x14ac:dyDescent="0.25">
      <c r="A1445" t="s">
        <v>3124</v>
      </c>
      <c r="B1445" t="s">
        <v>3125</v>
      </c>
      <c r="C1445">
        <v>121.466694</v>
      </c>
      <c r="D1445">
        <v>31.225740999999999</v>
      </c>
      <c r="E1445" t="s">
        <v>832</v>
      </c>
      <c r="F1445">
        <v>335</v>
      </c>
      <c r="G1445" t="s">
        <v>31</v>
      </c>
      <c r="H1445" t="s">
        <v>406</v>
      </c>
      <c r="I1445" t="s">
        <v>406</v>
      </c>
      <c r="J1445">
        <v>8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1</v>
      </c>
      <c r="AC1445">
        <v>0</v>
      </c>
      <c r="AD1445">
        <v>1</v>
      </c>
      <c r="AE1445">
        <v>0</v>
      </c>
      <c r="AF1445">
        <v>0</v>
      </c>
      <c r="AG1445">
        <v>2</v>
      </c>
      <c r="AH1445">
        <v>1</v>
      </c>
    </row>
    <row r="1446" spans="1:34" x14ac:dyDescent="0.25">
      <c r="A1446" t="s">
        <v>3126</v>
      </c>
      <c r="B1446" t="s">
        <v>3127</v>
      </c>
      <c r="C1446">
        <v>121.5128</v>
      </c>
      <c r="D1446">
        <v>31.14039</v>
      </c>
      <c r="E1446" t="s">
        <v>198</v>
      </c>
      <c r="F1446">
        <v>815</v>
      </c>
      <c r="G1446" t="s">
        <v>31</v>
      </c>
      <c r="H1446" t="s">
        <v>32</v>
      </c>
      <c r="I1446" t="s">
        <v>1328</v>
      </c>
      <c r="J1446">
        <v>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1</v>
      </c>
      <c r="V1446">
        <v>1</v>
      </c>
      <c r="W1446">
        <v>0</v>
      </c>
      <c r="X1446">
        <v>1</v>
      </c>
      <c r="Y1446">
        <v>4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</row>
    <row r="1447" spans="1:34" x14ac:dyDescent="0.25">
      <c r="A1447" t="s">
        <v>3128</v>
      </c>
      <c r="B1447" t="s">
        <v>3129</v>
      </c>
      <c r="C1447">
        <v>121.54943</v>
      </c>
      <c r="D1447">
        <v>31.224150000000002</v>
      </c>
      <c r="E1447" t="s">
        <v>30</v>
      </c>
      <c r="F1447">
        <v>123</v>
      </c>
      <c r="G1447" t="s">
        <v>31</v>
      </c>
      <c r="H1447" t="s">
        <v>616</v>
      </c>
      <c r="I1447" t="s">
        <v>628</v>
      </c>
      <c r="J1447">
        <v>8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4</v>
      </c>
      <c r="S1447">
        <v>0</v>
      </c>
      <c r="T1447">
        <v>1</v>
      </c>
      <c r="U1447">
        <v>0</v>
      </c>
      <c r="V1447">
        <v>1</v>
      </c>
      <c r="W1447">
        <v>0</v>
      </c>
      <c r="X1447">
        <v>2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</row>
    <row r="1448" spans="1:34" x14ac:dyDescent="0.25">
      <c r="A1448" t="s">
        <v>3130</v>
      </c>
      <c r="B1448" t="s">
        <v>3131</v>
      </c>
      <c r="C1448">
        <v>121.44711328</v>
      </c>
      <c r="D1448">
        <v>31.223639802000001</v>
      </c>
      <c r="E1448" t="s">
        <v>7</v>
      </c>
      <c r="F1448">
        <v>1028</v>
      </c>
      <c r="G1448" t="s">
        <v>31</v>
      </c>
      <c r="H1448" t="s">
        <v>429</v>
      </c>
      <c r="I1448" t="s">
        <v>430</v>
      </c>
      <c r="J1448">
        <v>8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2</v>
      </c>
      <c r="AD1448">
        <v>4</v>
      </c>
      <c r="AE1448">
        <v>1</v>
      </c>
      <c r="AF1448">
        <v>0</v>
      </c>
      <c r="AG1448">
        <v>0</v>
      </c>
      <c r="AH1448">
        <v>0</v>
      </c>
    </row>
    <row r="1449" spans="1:34" x14ac:dyDescent="0.25">
      <c r="A1449" t="s">
        <v>3132</v>
      </c>
      <c r="B1449" t="s">
        <v>3133</v>
      </c>
      <c r="C1449">
        <v>121.49467</v>
      </c>
      <c r="D1449">
        <v>31.16385</v>
      </c>
      <c r="E1449" t="s">
        <v>328</v>
      </c>
      <c r="F1449">
        <v>27</v>
      </c>
      <c r="G1449" t="s">
        <v>8</v>
      </c>
      <c r="H1449" t="s">
        <v>9</v>
      </c>
      <c r="I1449" t="s">
        <v>285</v>
      </c>
      <c r="J1449">
        <v>8</v>
      </c>
      <c r="K1449">
        <v>0</v>
      </c>
      <c r="L1449">
        <v>0</v>
      </c>
      <c r="M1449">
        <v>1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5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</row>
    <row r="1450" spans="1:34" x14ac:dyDescent="0.25">
      <c r="A1450" t="s">
        <v>3134</v>
      </c>
      <c r="B1450" t="s">
        <v>3135</v>
      </c>
      <c r="C1450">
        <v>121.49312500000001</v>
      </c>
      <c r="D1450">
        <v>31.189492000000001</v>
      </c>
      <c r="E1450" t="s">
        <v>16</v>
      </c>
      <c r="F1450">
        <v>1072</v>
      </c>
      <c r="G1450" t="s">
        <v>8</v>
      </c>
      <c r="H1450" t="s">
        <v>9</v>
      </c>
      <c r="I1450" t="s">
        <v>285</v>
      </c>
      <c r="J1450">
        <v>8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1</v>
      </c>
      <c r="AD1450">
        <v>2</v>
      </c>
      <c r="AE1450">
        <v>2</v>
      </c>
      <c r="AF1450">
        <v>1</v>
      </c>
      <c r="AG1450">
        <v>1</v>
      </c>
      <c r="AH1450">
        <v>0</v>
      </c>
    </row>
    <row r="1451" spans="1:34" x14ac:dyDescent="0.25">
      <c r="A1451" t="s">
        <v>3136</v>
      </c>
      <c r="B1451" t="s">
        <v>3137</v>
      </c>
      <c r="C1451">
        <v>121.41744009999999</v>
      </c>
      <c r="D1451">
        <v>31.2184028</v>
      </c>
      <c r="E1451" t="s">
        <v>406</v>
      </c>
      <c r="F1451">
        <v>1810</v>
      </c>
      <c r="G1451" t="s">
        <v>31</v>
      </c>
      <c r="H1451" t="s">
        <v>406</v>
      </c>
      <c r="I1451" t="s">
        <v>406</v>
      </c>
      <c r="J1451">
        <v>8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</v>
      </c>
      <c r="X1451">
        <v>2</v>
      </c>
      <c r="Y1451">
        <v>0</v>
      </c>
      <c r="Z1451">
        <v>1</v>
      </c>
      <c r="AA1451">
        <v>0</v>
      </c>
      <c r="AB1451">
        <v>0</v>
      </c>
      <c r="AC1451">
        <v>1</v>
      </c>
      <c r="AD1451">
        <v>0</v>
      </c>
      <c r="AE1451">
        <v>1</v>
      </c>
      <c r="AF1451">
        <v>0</v>
      </c>
      <c r="AG1451">
        <v>0</v>
      </c>
      <c r="AH1451">
        <v>1</v>
      </c>
    </row>
    <row r="1452" spans="1:34" x14ac:dyDescent="0.25">
      <c r="A1452" t="s">
        <v>3138</v>
      </c>
      <c r="B1452" t="s">
        <v>3139</v>
      </c>
      <c r="C1452">
        <v>121.450462</v>
      </c>
      <c r="D1452">
        <v>31.307489</v>
      </c>
      <c r="E1452" t="s">
        <v>127</v>
      </c>
      <c r="F1452">
        <v>414</v>
      </c>
      <c r="G1452" t="s">
        <v>31</v>
      </c>
      <c r="H1452" t="s">
        <v>504</v>
      </c>
      <c r="I1452" t="s">
        <v>1132</v>
      </c>
      <c r="J1452">
        <v>8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3</v>
      </c>
      <c r="Z1452">
        <v>0</v>
      </c>
      <c r="AA1452">
        <v>1</v>
      </c>
      <c r="AB1452">
        <v>1</v>
      </c>
      <c r="AC1452">
        <v>0</v>
      </c>
      <c r="AD1452">
        <v>0</v>
      </c>
      <c r="AE1452">
        <v>3</v>
      </c>
      <c r="AF1452">
        <v>0</v>
      </c>
      <c r="AG1452">
        <v>0</v>
      </c>
      <c r="AH1452">
        <v>0</v>
      </c>
    </row>
    <row r="1453" spans="1:34" x14ac:dyDescent="0.25">
      <c r="A1453" t="s">
        <v>3140</v>
      </c>
      <c r="B1453" t="s">
        <v>3141</v>
      </c>
      <c r="C1453">
        <v>121.36507</v>
      </c>
      <c r="D1453">
        <v>31.180510000000002</v>
      </c>
      <c r="E1453" t="s">
        <v>428</v>
      </c>
      <c r="F1453">
        <v>333</v>
      </c>
      <c r="G1453" t="s">
        <v>31</v>
      </c>
      <c r="H1453" t="s">
        <v>429</v>
      </c>
      <c r="I1453" t="s">
        <v>2181</v>
      </c>
      <c r="J1453">
        <v>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2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3</v>
      </c>
      <c r="AF1453">
        <v>0</v>
      </c>
      <c r="AG1453">
        <v>0</v>
      </c>
      <c r="AH1453">
        <v>0</v>
      </c>
    </row>
    <row r="1454" spans="1:34" x14ac:dyDescent="0.25">
      <c r="A1454" t="s">
        <v>3142</v>
      </c>
      <c r="B1454" t="s">
        <v>3143</v>
      </c>
      <c r="C1454">
        <v>121.44011</v>
      </c>
      <c r="D1454">
        <v>31.183150000000001</v>
      </c>
      <c r="E1454" t="s">
        <v>280</v>
      </c>
      <c r="F1454">
        <v>400</v>
      </c>
      <c r="G1454" t="s">
        <v>48</v>
      </c>
      <c r="H1454" t="s">
        <v>667</v>
      </c>
      <c r="I1454" t="s">
        <v>667</v>
      </c>
      <c r="J1454">
        <v>8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3</v>
      </c>
      <c r="Y1454">
        <v>0</v>
      </c>
      <c r="Z1454">
        <v>0</v>
      </c>
      <c r="AA1454">
        <v>2</v>
      </c>
      <c r="AB1454">
        <v>1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0</v>
      </c>
    </row>
    <row r="1455" spans="1:34" x14ac:dyDescent="0.25">
      <c r="A1455" t="s">
        <v>3144</v>
      </c>
      <c r="B1455" t="s">
        <v>3145</v>
      </c>
      <c r="C1455">
        <v>121.43363871</v>
      </c>
      <c r="D1455">
        <v>31.237850698999999</v>
      </c>
      <c r="E1455" t="s">
        <v>218</v>
      </c>
      <c r="F1455">
        <v>597</v>
      </c>
      <c r="G1455" t="s">
        <v>163</v>
      </c>
      <c r="H1455" t="s">
        <v>374</v>
      </c>
      <c r="I1455" t="s">
        <v>374</v>
      </c>
      <c r="J1455">
        <v>8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2</v>
      </c>
      <c r="AE1455">
        <v>1</v>
      </c>
      <c r="AF1455">
        <v>3</v>
      </c>
      <c r="AG1455">
        <v>2</v>
      </c>
      <c r="AH1455">
        <v>0</v>
      </c>
    </row>
    <row r="1456" spans="1:34" x14ac:dyDescent="0.25">
      <c r="A1456" t="s">
        <v>3146</v>
      </c>
      <c r="B1456" t="s">
        <v>3147</v>
      </c>
      <c r="C1456">
        <v>121.452</v>
      </c>
      <c r="D1456">
        <v>31.2729</v>
      </c>
      <c r="E1456" t="s">
        <v>26</v>
      </c>
      <c r="F1456">
        <v>150</v>
      </c>
      <c r="G1456" t="s">
        <v>22</v>
      </c>
      <c r="H1456" t="s">
        <v>27</v>
      </c>
      <c r="I1456" t="s">
        <v>27</v>
      </c>
      <c r="J1456">
        <v>8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1</v>
      </c>
      <c r="AA1456">
        <v>1</v>
      </c>
      <c r="AB1456">
        <v>0</v>
      </c>
      <c r="AC1456">
        <v>2</v>
      </c>
      <c r="AD1456">
        <v>1</v>
      </c>
      <c r="AE1456">
        <v>0</v>
      </c>
      <c r="AF1456">
        <v>1</v>
      </c>
      <c r="AG1456">
        <v>0</v>
      </c>
      <c r="AH1456">
        <v>0</v>
      </c>
    </row>
    <row r="1457" spans="1:34" x14ac:dyDescent="0.25">
      <c r="A1457" t="s">
        <v>3148</v>
      </c>
      <c r="B1457" t="s">
        <v>3149</v>
      </c>
      <c r="C1457">
        <v>121.45532</v>
      </c>
      <c r="D1457">
        <v>31.197749999999999</v>
      </c>
      <c r="E1457" t="s">
        <v>428</v>
      </c>
      <c r="F1457">
        <v>108</v>
      </c>
      <c r="G1457" t="s">
        <v>31</v>
      </c>
      <c r="H1457" t="s">
        <v>429</v>
      </c>
      <c r="I1457" t="s">
        <v>3150</v>
      </c>
      <c r="J1457">
        <v>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4</v>
      </c>
      <c r="X1457">
        <v>3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0</v>
      </c>
    </row>
    <row r="1458" spans="1:34" x14ac:dyDescent="0.25">
      <c r="A1458" t="s">
        <v>3151</v>
      </c>
      <c r="B1458" t="s">
        <v>3152</v>
      </c>
      <c r="C1458">
        <v>121.411388600084</v>
      </c>
      <c r="D1458">
        <v>31.204107642887699</v>
      </c>
      <c r="E1458" t="s">
        <v>373</v>
      </c>
      <c r="F1458">
        <v>1812</v>
      </c>
      <c r="G1458" t="s">
        <v>163</v>
      </c>
      <c r="H1458" t="s">
        <v>374</v>
      </c>
      <c r="I1458" t="s">
        <v>374</v>
      </c>
      <c r="J1458">
        <v>8</v>
      </c>
      <c r="K1458">
        <v>0</v>
      </c>
      <c r="L1458">
        <v>0</v>
      </c>
      <c r="M1458">
        <v>0</v>
      </c>
      <c r="N1458">
        <v>1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>
        <v>1</v>
      </c>
      <c r="AE1458">
        <v>1</v>
      </c>
      <c r="AF1458">
        <v>0</v>
      </c>
      <c r="AG1458">
        <v>1</v>
      </c>
      <c r="AH1458">
        <v>1</v>
      </c>
    </row>
    <row r="1459" spans="1:34" x14ac:dyDescent="0.25">
      <c r="A1459" t="s">
        <v>3153</v>
      </c>
      <c r="B1459" t="s">
        <v>3154</v>
      </c>
      <c r="C1459">
        <v>121.47662332</v>
      </c>
      <c r="D1459">
        <v>31.403520473</v>
      </c>
      <c r="E1459" t="s">
        <v>39</v>
      </c>
      <c r="F1459">
        <v>563</v>
      </c>
      <c r="G1459" t="s">
        <v>22</v>
      </c>
      <c r="H1459" t="s">
        <v>40</v>
      </c>
      <c r="I1459" t="s">
        <v>41</v>
      </c>
      <c r="J1459">
        <v>8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1</v>
      </c>
      <c r="S1459">
        <v>0</v>
      </c>
      <c r="T1459">
        <v>0</v>
      </c>
      <c r="U1459">
        <v>0</v>
      </c>
      <c r="V1459">
        <v>2</v>
      </c>
      <c r="W1459">
        <v>1</v>
      </c>
      <c r="X1459">
        <v>1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0</v>
      </c>
      <c r="AH1459">
        <v>0</v>
      </c>
    </row>
    <row r="1460" spans="1:34" x14ac:dyDescent="0.25">
      <c r="A1460" t="s">
        <v>3155</v>
      </c>
      <c r="B1460" t="s">
        <v>3156</v>
      </c>
      <c r="C1460">
        <v>121.436862945559</v>
      </c>
      <c r="D1460">
        <v>31.1969076011097</v>
      </c>
      <c r="E1460" t="s">
        <v>615</v>
      </c>
      <c r="F1460">
        <v>3334</v>
      </c>
      <c r="G1460" t="s">
        <v>31</v>
      </c>
      <c r="H1460" t="s">
        <v>616</v>
      </c>
      <c r="I1460" t="s">
        <v>617</v>
      </c>
      <c r="J1460">
        <v>8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</v>
      </c>
      <c r="X1460">
        <v>0</v>
      </c>
      <c r="Y1460">
        <v>0</v>
      </c>
      <c r="Z1460">
        <v>0</v>
      </c>
      <c r="AA1460">
        <v>1</v>
      </c>
      <c r="AB1460">
        <v>2</v>
      </c>
      <c r="AC1460">
        <v>2</v>
      </c>
      <c r="AD1460">
        <v>1</v>
      </c>
      <c r="AE1460">
        <v>0</v>
      </c>
      <c r="AF1460">
        <v>0</v>
      </c>
      <c r="AG1460">
        <v>0</v>
      </c>
      <c r="AH1460">
        <v>0</v>
      </c>
    </row>
    <row r="1461" spans="1:34" x14ac:dyDescent="0.25">
      <c r="A1461" t="s">
        <v>3157</v>
      </c>
      <c r="B1461" t="s">
        <v>3158</v>
      </c>
      <c r="C1461">
        <v>121.43043</v>
      </c>
      <c r="D1461">
        <v>31.152819999999998</v>
      </c>
      <c r="E1461" t="s">
        <v>682</v>
      </c>
      <c r="F1461">
        <v>68</v>
      </c>
      <c r="G1461" t="s">
        <v>22</v>
      </c>
      <c r="H1461" t="s">
        <v>40</v>
      </c>
      <c r="I1461" t="s">
        <v>682</v>
      </c>
      <c r="J1461">
        <v>8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4</v>
      </c>
      <c r="S1461">
        <v>0</v>
      </c>
      <c r="T1461">
        <v>2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0</v>
      </c>
    </row>
    <row r="1462" spans="1:34" x14ac:dyDescent="0.25">
      <c r="A1462" t="s">
        <v>3159</v>
      </c>
      <c r="B1462" t="s">
        <v>3160</v>
      </c>
      <c r="C1462">
        <v>121.453597</v>
      </c>
      <c r="D1462">
        <v>31.227215000000001</v>
      </c>
      <c r="E1462" t="s">
        <v>1131</v>
      </c>
      <c r="F1462">
        <v>203</v>
      </c>
      <c r="G1462" t="s">
        <v>31</v>
      </c>
      <c r="H1462" t="s">
        <v>406</v>
      </c>
      <c r="I1462" t="s">
        <v>406</v>
      </c>
      <c r="J1462">
        <v>8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3</v>
      </c>
      <c r="AD1462">
        <v>1</v>
      </c>
      <c r="AE1462">
        <v>2</v>
      </c>
      <c r="AF1462">
        <v>1</v>
      </c>
      <c r="AG1462">
        <v>0</v>
      </c>
      <c r="AH1462">
        <v>0</v>
      </c>
    </row>
    <row r="1463" spans="1:34" x14ac:dyDescent="0.25">
      <c r="A1463" t="s">
        <v>3161</v>
      </c>
      <c r="B1463" t="s">
        <v>3162</v>
      </c>
      <c r="C1463">
        <v>121.4476342</v>
      </c>
      <c r="D1463">
        <v>31.223813499999999</v>
      </c>
      <c r="E1463" t="s">
        <v>428</v>
      </c>
      <c r="F1463">
        <v>659</v>
      </c>
      <c r="G1463" t="s">
        <v>31</v>
      </c>
      <c r="H1463" t="s">
        <v>429</v>
      </c>
      <c r="I1463" t="s">
        <v>430</v>
      </c>
      <c r="J1463">
        <v>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2</v>
      </c>
      <c r="AD1463">
        <v>3</v>
      </c>
      <c r="AE1463">
        <v>2</v>
      </c>
      <c r="AF1463">
        <v>1</v>
      </c>
      <c r="AG1463">
        <v>0</v>
      </c>
      <c r="AH1463">
        <v>0</v>
      </c>
    </row>
    <row r="1464" spans="1:34" x14ac:dyDescent="0.25">
      <c r="A1464" t="s">
        <v>3163</v>
      </c>
      <c r="B1464" t="s">
        <v>3164</v>
      </c>
      <c r="C1464">
        <v>121.47092000000001</v>
      </c>
      <c r="D1464">
        <v>31.221990000000002</v>
      </c>
      <c r="E1464" t="s">
        <v>656</v>
      </c>
      <c r="F1464">
        <v>2558</v>
      </c>
      <c r="G1464" t="s">
        <v>8</v>
      </c>
      <c r="H1464" t="s">
        <v>655</v>
      </c>
      <c r="I1464" t="s">
        <v>656</v>
      </c>
      <c r="J1464">
        <v>8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</v>
      </c>
      <c r="Y1464">
        <v>2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3</v>
      </c>
    </row>
    <row r="1465" spans="1:34" x14ac:dyDescent="0.25">
      <c r="A1465" t="s">
        <v>3165</v>
      </c>
      <c r="B1465" t="s">
        <v>3166</v>
      </c>
      <c r="C1465">
        <v>121.4599</v>
      </c>
      <c r="D1465">
        <v>31.18599</v>
      </c>
      <c r="E1465" t="s">
        <v>3167</v>
      </c>
      <c r="F1465">
        <v>301</v>
      </c>
      <c r="G1465" t="s">
        <v>17</v>
      </c>
      <c r="H1465" t="s">
        <v>535</v>
      </c>
      <c r="I1465" t="s">
        <v>535</v>
      </c>
      <c r="J1465">
        <v>8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3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3</v>
      </c>
      <c r="AD1465">
        <v>0</v>
      </c>
      <c r="AE1465">
        <v>1</v>
      </c>
      <c r="AF1465">
        <v>0</v>
      </c>
      <c r="AG1465">
        <v>0</v>
      </c>
      <c r="AH1465">
        <v>1</v>
      </c>
    </row>
    <row r="1466" spans="1:34" x14ac:dyDescent="0.25">
      <c r="A1466" t="s">
        <v>3168</v>
      </c>
      <c r="B1466" t="s">
        <v>3169</v>
      </c>
      <c r="C1466">
        <v>121.43019</v>
      </c>
      <c r="D1466">
        <v>31.210599999999999</v>
      </c>
      <c r="E1466" t="s">
        <v>162</v>
      </c>
      <c r="F1466">
        <v>3052</v>
      </c>
      <c r="G1466" t="s">
        <v>163</v>
      </c>
      <c r="H1466" t="s">
        <v>164</v>
      </c>
      <c r="I1466" t="s">
        <v>164</v>
      </c>
      <c r="J1466">
        <v>8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1</v>
      </c>
      <c r="AA1466">
        <v>1</v>
      </c>
      <c r="AB1466">
        <v>1</v>
      </c>
      <c r="AC1466">
        <v>0</v>
      </c>
      <c r="AD1466">
        <v>3</v>
      </c>
      <c r="AE1466">
        <v>1</v>
      </c>
      <c r="AF1466">
        <v>0</v>
      </c>
      <c r="AG1466">
        <v>0</v>
      </c>
      <c r="AH1466">
        <v>0</v>
      </c>
    </row>
    <row r="1467" spans="1:34" x14ac:dyDescent="0.25">
      <c r="A1467" t="s">
        <v>3170</v>
      </c>
      <c r="B1467" t="s">
        <v>3171</v>
      </c>
      <c r="C1467">
        <v>121.628</v>
      </c>
      <c r="D1467">
        <v>31.311689999999999</v>
      </c>
      <c r="E1467" t="s">
        <v>134</v>
      </c>
      <c r="F1467">
        <v>6</v>
      </c>
      <c r="G1467" t="s">
        <v>3</v>
      </c>
      <c r="H1467" t="s">
        <v>135</v>
      </c>
      <c r="I1467" t="s">
        <v>135</v>
      </c>
      <c r="J1467">
        <v>8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4</v>
      </c>
      <c r="S1467">
        <v>2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</row>
    <row r="1468" spans="1:34" x14ac:dyDescent="0.25">
      <c r="A1468" t="s">
        <v>3172</v>
      </c>
      <c r="B1468" t="s">
        <v>3173</v>
      </c>
      <c r="C1468">
        <v>121.43835</v>
      </c>
      <c r="D1468">
        <v>31.194040000000001</v>
      </c>
      <c r="E1468" t="s">
        <v>198</v>
      </c>
      <c r="F1468">
        <v>2439</v>
      </c>
      <c r="G1468" t="s">
        <v>31</v>
      </c>
      <c r="H1468" t="s">
        <v>32</v>
      </c>
      <c r="I1468" t="s">
        <v>1328</v>
      </c>
      <c r="J1468">
        <v>8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1</v>
      </c>
      <c r="AA1468">
        <v>2</v>
      </c>
      <c r="AB1468">
        <v>0</v>
      </c>
      <c r="AC1468">
        <v>2</v>
      </c>
      <c r="AD1468">
        <v>1</v>
      </c>
      <c r="AE1468">
        <v>0</v>
      </c>
      <c r="AF1468">
        <v>1</v>
      </c>
      <c r="AG1468">
        <v>0</v>
      </c>
      <c r="AH1468">
        <v>0</v>
      </c>
    </row>
    <row r="1469" spans="1:34" x14ac:dyDescent="0.25">
      <c r="A1469" t="s">
        <v>3174</v>
      </c>
      <c r="B1469" t="s">
        <v>3175</v>
      </c>
      <c r="C1469">
        <v>121.58762</v>
      </c>
      <c r="D1469">
        <v>31.211839999999999</v>
      </c>
      <c r="E1469" t="s">
        <v>230</v>
      </c>
      <c r="F1469">
        <v>456</v>
      </c>
      <c r="G1469" t="s">
        <v>8</v>
      </c>
      <c r="H1469" t="s">
        <v>9</v>
      </c>
      <c r="I1469" t="s">
        <v>169</v>
      </c>
      <c r="J1469">
        <v>8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3</v>
      </c>
      <c r="V1469">
        <v>1</v>
      </c>
      <c r="W1469">
        <v>1</v>
      </c>
      <c r="X1469">
        <v>1</v>
      </c>
      <c r="Y1469">
        <v>0</v>
      </c>
      <c r="Z1469">
        <v>2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</row>
    <row r="1470" spans="1:34" x14ac:dyDescent="0.25">
      <c r="A1470" t="s">
        <v>3176</v>
      </c>
      <c r="B1470" t="s">
        <v>3177</v>
      </c>
      <c r="C1470">
        <v>121.51913848</v>
      </c>
      <c r="D1470">
        <v>31.2277362305</v>
      </c>
      <c r="E1470" t="s">
        <v>1309</v>
      </c>
      <c r="F1470">
        <v>6054</v>
      </c>
      <c r="G1470" t="s">
        <v>31</v>
      </c>
      <c r="H1470" t="s">
        <v>1310</v>
      </c>
      <c r="I1470" t="s">
        <v>1310</v>
      </c>
      <c r="J1470">
        <v>8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2</v>
      </c>
      <c r="AB1470">
        <v>0</v>
      </c>
      <c r="AC1470">
        <v>3</v>
      </c>
      <c r="AD1470">
        <v>2</v>
      </c>
      <c r="AE1470">
        <v>0</v>
      </c>
      <c r="AF1470">
        <v>0</v>
      </c>
      <c r="AG1470">
        <v>0</v>
      </c>
      <c r="AH1470">
        <v>0</v>
      </c>
    </row>
    <row r="1471" spans="1:34" x14ac:dyDescent="0.25">
      <c r="A1471" t="s">
        <v>3178</v>
      </c>
      <c r="B1471" t="s">
        <v>3179</v>
      </c>
      <c r="C1471">
        <v>121.13467</v>
      </c>
      <c r="D1471">
        <v>31.144490000000001</v>
      </c>
      <c r="E1471" t="s">
        <v>26</v>
      </c>
      <c r="F1471">
        <v>131</v>
      </c>
      <c r="G1471" t="s">
        <v>22</v>
      </c>
      <c r="H1471" t="s">
        <v>27</v>
      </c>
      <c r="I1471" t="s">
        <v>27</v>
      </c>
      <c r="J1471">
        <v>8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3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</v>
      </c>
    </row>
    <row r="1472" spans="1:34" x14ac:dyDescent="0.25">
      <c r="A1472" t="s">
        <v>3180</v>
      </c>
      <c r="B1472" t="s">
        <v>3181</v>
      </c>
      <c r="C1472">
        <v>121.44482000000001</v>
      </c>
      <c r="D1472">
        <v>31.2471</v>
      </c>
      <c r="E1472" t="s">
        <v>198</v>
      </c>
      <c r="F1472">
        <v>1085</v>
      </c>
      <c r="G1472" t="s">
        <v>31</v>
      </c>
      <c r="H1472" t="s">
        <v>32</v>
      </c>
      <c r="I1472" t="s">
        <v>32</v>
      </c>
      <c r="J1472">
        <v>8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3</v>
      </c>
      <c r="AC1472">
        <v>1</v>
      </c>
      <c r="AD1472">
        <v>0</v>
      </c>
      <c r="AE1472">
        <v>2</v>
      </c>
      <c r="AF1472">
        <v>1</v>
      </c>
      <c r="AG1472">
        <v>0</v>
      </c>
      <c r="AH1472">
        <v>0</v>
      </c>
    </row>
    <row r="1473" spans="1:34" x14ac:dyDescent="0.25">
      <c r="A1473" t="s">
        <v>3182</v>
      </c>
      <c r="B1473" t="s">
        <v>3183</v>
      </c>
      <c r="C1473">
        <v>121.51884</v>
      </c>
      <c r="D1473">
        <v>31.30827</v>
      </c>
      <c r="E1473" t="s">
        <v>979</v>
      </c>
      <c r="F1473">
        <v>228</v>
      </c>
      <c r="G1473" t="s">
        <v>8</v>
      </c>
      <c r="H1473" t="s">
        <v>58</v>
      </c>
      <c r="I1473" t="s">
        <v>332</v>
      </c>
      <c r="J1473">
        <v>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1</v>
      </c>
      <c r="T1473">
        <v>1</v>
      </c>
      <c r="U1473">
        <v>3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0</v>
      </c>
    </row>
    <row r="1474" spans="1:34" x14ac:dyDescent="0.25">
      <c r="A1474" t="s">
        <v>3184</v>
      </c>
      <c r="B1474" t="s">
        <v>3185</v>
      </c>
      <c r="C1474">
        <v>121.53461948099999</v>
      </c>
      <c r="D1474">
        <v>31.259011266800002</v>
      </c>
      <c r="E1474" t="s">
        <v>68</v>
      </c>
      <c r="F1474">
        <v>2527</v>
      </c>
      <c r="G1474" t="s">
        <v>22</v>
      </c>
      <c r="H1474" t="s">
        <v>68</v>
      </c>
      <c r="I1474" t="s">
        <v>68</v>
      </c>
      <c r="J1474">
        <v>8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2</v>
      </c>
      <c r="U1474">
        <v>1</v>
      </c>
      <c r="V1474">
        <v>1</v>
      </c>
      <c r="W1474">
        <v>1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0</v>
      </c>
    </row>
    <row r="1475" spans="1:34" x14ac:dyDescent="0.25">
      <c r="A1475" t="s">
        <v>3186</v>
      </c>
      <c r="B1475" t="s">
        <v>3187</v>
      </c>
      <c r="C1475">
        <v>121.47866999999999</v>
      </c>
      <c r="D1475">
        <v>31.222930000000002</v>
      </c>
      <c r="E1475" t="s">
        <v>68</v>
      </c>
      <c r="F1475">
        <v>1621</v>
      </c>
      <c r="G1475" t="s">
        <v>22</v>
      </c>
      <c r="H1475" t="s">
        <v>68</v>
      </c>
      <c r="I1475" t="s">
        <v>68</v>
      </c>
      <c r="J1475">
        <v>8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3</v>
      </c>
      <c r="S1475">
        <v>0</v>
      </c>
      <c r="T1475">
        <v>3</v>
      </c>
      <c r="U1475">
        <v>1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</row>
    <row r="1476" spans="1:34" x14ac:dyDescent="0.25">
      <c r="A1476" t="s">
        <v>3188</v>
      </c>
      <c r="B1476" t="s">
        <v>3189</v>
      </c>
      <c r="C1476">
        <v>121.4792384</v>
      </c>
      <c r="D1476">
        <v>31.271402999999999</v>
      </c>
      <c r="E1476" t="s">
        <v>198</v>
      </c>
      <c r="F1476">
        <v>3613</v>
      </c>
      <c r="G1476" t="s">
        <v>31</v>
      </c>
      <c r="H1476" t="s">
        <v>32</v>
      </c>
      <c r="I1476" t="s">
        <v>1328</v>
      </c>
      <c r="J1476">
        <v>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2</v>
      </c>
      <c r="AB1476">
        <v>1</v>
      </c>
      <c r="AC1476">
        <v>1</v>
      </c>
      <c r="AD1476">
        <v>0</v>
      </c>
      <c r="AE1476">
        <v>1</v>
      </c>
      <c r="AF1476">
        <v>1</v>
      </c>
      <c r="AG1476">
        <v>0</v>
      </c>
      <c r="AH1476">
        <v>0</v>
      </c>
    </row>
    <row r="1477" spans="1:34" x14ac:dyDescent="0.25">
      <c r="A1477" t="s">
        <v>3190</v>
      </c>
      <c r="B1477" t="s">
        <v>3191</v>
      </c>
      <c r="C1477">
        <v>121.41524</v>
      </c>
      <c r="D1477">
        <v>31.218879999999999</v>
      </c>
      <c r="E1477" t="s">
        <v>26</v>
      </c>
      <c r="F1477">
        <v>5</v>
      </c>
      <c r="G1477" t="s">
        <v>22</v>
      </c>
      <c r="H1477" t="s">
        <v>27</v>
      </c>
      <c r="I1477" t="s">
        <v>27</v>
      </c>
      <c r="J1477">
        <v>8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2</v>
      </c>
      <c r="S1477">
        <v>1</v>
      </c>
      <c r="T1477">
        <v>0</v>
      </c>
      <c r="U1477">
        <v>1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2</v>
      </c>
      <c r="AH1477">
        <v>1</v>
      </c>
    </row>
    <row r="1478" spans="1:34" x14ac:dyDescent="0.25">
      <c r="A1478" t="s">
        <v>3192</v>
      </c>
      <c r="B1478" t="s">
        <v>3193</v>
      </c>
      <c r="C1478">
        <v>121.43698120000001</v>
      </c>
      <c r="D1478">
        <v>31.166835784</v>
      </c>
      <c r="E1478" t="s">
        <v>16</v>
      </c>
      <c r="F1478">
        <v>368</v>
      </c>
      <c r="G1478" t="s">
        <v>245</v>
      </c>
      <c r="H1478" t="s">
        <v>2617</v>
      </c>
      <c r="I1478" t="s">
        <v>2617</v>
      </c>
      <c r="J1478">
        <v>8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4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0</v>
      </c>
      <c r="AG1478">
        <v>0</v>
      </c>
      <c r="AH1478">
        <v>1</v>
      </c>
    </row>
    <row r="1479" spans="1:34" x14ac:dyDescent="0.25">
      <c r="A1479" t="s">
        <v>3194</v>
      </c>
      <c r="B1479" t="s">
        <v>3195</v>
      </c>
      <c r="C1479">
        <v>121.48425758</v>
      </c>
      <c r="D1479">
        <v>31.399756929999999</v>
      </c>
      <c r="E1479" t="s">
        <v>127</v>
      </c>
      <c r="F1479">
        <v>98</v>
      </c>
      <c r="G1479" t="s">
        <v>31</v>
      </c>
      <c r="H1479" t="s">
        <v>504</v>
      </c>
      <c r="I1479" t="s">
        <v>1132</v>
      </c>
      <c r="J1479">
        <v>8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2</v>
      </c>
      <c r="AA1479">
        <v>1</v>
      </c>
      <c r="AB1479">
        <v>0</v>
      </c>
      <c r="AC1479">
        <v>1</v>
      </c>
      <c r="AD1479">
        <v>1</v>
      </c>
      <c r="AE1479">
        <v>1</v>
      </c>
      <c r="AF1479">
        <v>2</v>
      </c>
      <c r="AG1479">
        <v>0</v>
      </c>
      <c r="AH1479">
        <v>0</v>
      </c>
    </row>
    <row r="1480" spans="1:34" x14ac:dyDescent="0.25">
      <c r="A1480" t="s">
        <v>3196</v>
      </c>
      <c r="B1480" t="s">
        <v>3197</v>
      </c>
      <c r="C1480">
        <v>121.36467</v>
      </c>
      <c r="D1480">
        <v>31.18083</v>
      </c>
      <c r="E1480" t="s">
        <v>428</v>
      </c>
      <c r="F1480">
        <v>1585</v>
      </c>
      <c r="G1480" t="s">
        <v>31</v>
      </c>
      <c r="H1480" t="s">
        <v>429</v>
      </c>
      <c r="I1480" t="s">
        <v>2181</v>
      </c>
      <c r="J1480">
        <v>8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3</v>
      </c>
    </row>
    <row r="1481" spans="1:34" x14ac:dyDescent="0.25">
      <c r="A1481" t="s">
        <v>3198</v>
      </c>
      <c r="B1481" t="s">
        <v>3199</v>
      </c>
      <c r="C1481">
        <v>121.4</v>
      </c>
      <c r="D1481">
        <v>31.1997</v>
      </c>
      <c r="E1481" t="s">
        <v>3200</v>
      </c>
      <c r="F1481">
        <v>53</v>
      </c>
      <c r="G1481" t="s">
        <v>3</v>
      </c>
      <c r="H1481" t="s">
        <v>4</v>
      </c>
      <c r="I1481" t="s">
        <v>4</v>
      </c>
      <c r="J1481">
        <v>8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1</v>
      </c>
      <c r="V1481">
        <v>2</v>
      </c>
      <c r="W1481">
        <v>1</v>
      </c>
      <c r="X1481">
        <v>0</v>
      </c>
      <c r="Y1481">
        <v>1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</v>
      </c>
    </row>
    <row r="1482" spans="1:34" x14ac:dyDescent="0.25">
      <c r="A1482" t="s">
        <v>3201</v>
      </c>
      <c r="B1482" t="s">
        <v>3202</v>
      </c>
      <c r="C1482">
        <v>121.44110999999999</v>
      </c>
      <c r="D1482">
        <v>31.189260000000001</v>
      </c>
      <c r="E1482" t="s">
        <v>26</v>
      </c>
      <c r="F1482">
        <v>25</v>
      </c>
      <c r="G1482" t="s">
        <v>22</v>
      </c>
      <c r="H1482" t="s">
        <v>27</v>
      </c>
      <c r="I1482" t="s">
        <v>27</v>
      </c>
      <c r="J1482">
        <v>8</v>
      </c>
      <c r="K1482">
        <v>1</v>
      </c>
      <c r="L1482">
        <v>0</v>
      </c>
      <c r="M1482">
        <v>2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1</v>
      </c>
      <c r="AH1482">
        <v>3</v>
      </c>
    </row>
    <row r="1483" spans="1:34" x14ac:dyDescent="0.25">
      <c r="A1483" t="s">
        <v>3203</v>
      </c>
      <c r="B1483" t="s">
        <v>3204</v>
      </c>
      <c r="C1483">
        <v>121.46813272999999</v>
      </c>
      <c r="D1483">
        <v>31.207001805000001</v>
      </c>
      <c r="E1483" t="s">
        <v>16</v>
      </c>
      <c r="F1483">
        <v>1025</v>
      </c>
      <c r="G1483" t="s">
        <v>31</v>
      </c>
      <c r="H1483" t="s">
        <v>1029</v>
      </c>
      <c r="I1483" t="s">
        <v>1029</v>
      </c>
      <c r="J1483">
        <v>8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4</v>
      </c>
      <c r="AE1483">
        <v>1</v>
      </c>
      <c r="AF1483">
        <v>0</v>
      </c>
      <c r="AG1483">
        <v>0</v>
      </c>
      <c r="AH1483">
        <v>0</v>
      </c>
    </row>
    <row r="1484" spans="1:34" x14ac:dyDescent="0.25">
      <c r="A1484" t="s">
        <v>3205</v>
      </c>
      <c r="B1484" t="s">
        <v>3206</v>
      </c>
      <c r="C1484">
        <v>121.506916</v>
      </c>
      <c r="D1484">
        <v>31.193411999999999</v>
      </c>
      <c r="E1484" t="s">
        <v>16</v>
      </c>
      <c r="F1484">
        <v>290</v>
      </c>
      <c r="G1484" t="s">
        <v>8</v>
      </c>
      <c r="H1484" t="s">
        <v>58</v>
      </c>
      <c r="I1484" t="s">
        <v>332</v>
      </c>
      <c r="J1484">
        <v>8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1</v>
      </c>
      <c r="AF1484">
        <v>2</v>
      </c>
      <c r="AG1484">
        <v>0</v>
      </c>
      <c r="AH1484">
        <v>1</v>
      </c>
    </row>
    <row r="1485" spans="1:34" x14ac:dyDescent="0.25">
      <c r="A1485" t="s">
        <v>3207</v>
      </c>
      <c r="B1485" t="s">
        <v>3208</v>
      </c>
      <c r="C1485">
        <v>121.480954024</v>
      </c>
      <c r="D1485">
        <v>31.267077267000001</v>
      </c>
      <c r="E1485" t="s">
        <v>109</v>
      </c>
      <c r="F1485">
        <v>492</v>
      </c>
      <c r="G1485" t="s">
        <v>8</v>
      </c>
      <c r="H1485" t="s">
        <v>9</v>
      </c>
      <c r="I1485" t="s">
        <v>169</v>
      </c>
      <c r="J1485">
        <v>8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2</v>
      </c>
      <c r="V1485">
        <v>0</v>
      </c>
      <c r="W1485">
        <v>0</v>
      </c>
      <c r="X1485">
        <v>1</v>
      </c>
      <c r="Y1485">
        <v>1</v>
      </c>
      <c r="Z1485">
        <v>1</v>
      </c>
      <c r="AA1485">
        <v>1</v>
      </c>
      <c r="AB1485">
        <v>0</v>
      </c>
      <c r="AC1485">
        <v>1</v>
      </c>
      <c r="AD1485">
        <v>0</v>
      </c>
      <c r="AE1485">
        <v>0</v>
      </c>
      <c r="AF1485">
        <v>0</v>
      </c>
      <c r="AG1485">
        <v>0</v>
      </c>
      <c r="AH1485">
        <v>0</v>
      </c>
    </row>
    <row r="1486" spans="1:34" x14ac:dyDescent="0.25">
      <c r="A1486" t="s">
        <v>3209</v>
      </c>
      <c r="B1486" t="s">
        <v>3210</v>
      </c>
      <c r="C1486">
        <v>121.46778999999999</v>
      </c>
      <c r="D1486">
        <v>31.204429999999999</v>
      </c>
      <c r="E1486" t="s">
        <v>30</v>
      </c>
      <c r="F1486">
        <v>293</v>
      </c>
      <c r="G1486" t="s">
        <v>31</v>
      </c>
      <c r="H1486" t="s">
        <v>616</v>
      </c>
      <c r="I1486" t="s">
        <v>628</v>
      </c>
      <c r="J1486">
        <v>8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4</v>
      </c>
      <c r="S1486">
        <v>1</v>
      </c>
      <c r="T1486">
        <v>0</v>
      </c>
      <c r="U1486">
        <v>0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</v>
      </c>
    </row>
    <row r="1487" spans="1:34" x14ac:dyDescent="0.25">
      <c r="A1487" t="s">
        <v>3211</v>
      </c>
      <c r="B1487" t="s">
        <v>3212</v>
      </c>
      <c r="C1487">
        <v>121.41382</v>
      </c>
      <c r="D1487">
        <v>31.14208</v>
      </c>
      <c r="E1487" t="s">
        <v>39</v>
      </c>
      <c r="F1487">
        <v>1270</v>
      </c>
      <c r="G1487" t="s">
        <v>22</v>
      </c>
      <c r="H1487" t="s">
        <v>40</v>
      </c>
      <c r="I1487" t="s">
        <v>41</v>
      </c>
      <c r="J1487">
        <v>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2</v>
      </c>
      <c r="S1487">
        <v>2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1</v>
      </c>
      <c r="AA1487">
        <v>1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0</v>
      </c>
    </row>
    <row r="1488" spans="1:34" x14ac:dyDescent="0.25">
      <c r="A1488" t="s">
        <v>3213</v>
      </c>
      <c r="B1488" t="s">
        <v>3214</v>
      </c>
      <c r="C1488">
        <v>121.453248</v>
      </c>
      <c r="D1488">
        <v>31.193429577</v>
      </c>
      <c r="E1488" t="s">
        <v>534</v>
      </c>
      <c r="F1488">
        <v>213</v>
      </c>
      <c r="G1488" t="s">
        <v>17</v>
      </c>
      <c r="H1488" t="s">
        <v>535</v>
      </c>
      <c r="I1488" t="s">
        <v>535</v>
      </c>
      <c r="J1488">
        <v>8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1</v>
      </c>
      <c r="Y1488">
        <v>0</v>
      </c>
      <c r="Z1488">
        <v>4</v>
      </c>
      <c r="AA1488">
        <v>2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</row>
    <row r="1489" spans="1:34" x14ac:dyDescent="0.25">
      <c r="A1489" t="s">
        <v>3215</v>
      </c>
      <c r="B1489" t="s">
        <v>3216</v>
      </c>
      <c r="C1489">
        <v>121.42238999999999</v>
      </c>
      <c r="D1489">
        <v>31.200679999999998</v>
      </c>
      <c r="E1489" t="s">
        <v>109</v>
      </c>
      <c r="F1489">
        <v>17</v>
      </c>
      <c r="G1489" t="s">
        <v>22</v>
      </c>
      <c r="H1489" t="s">
        <v>189</v>
      </c>
      <c r="I1489" t="s">
        <v>189</v>
      </c>
      <c r="J1489">
        <v>8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2</v>
      </c>
      <c r="U1489">
        <v>1</v>
      </c>
      <c r="V1489">
        <v>1</v>
      </c>
      <c r="W1489">
        <v>0</v>
      </c>
      <c r="X1489">
        <v>0</v>
      </c>
      <c r="Y1489">
        <v>0</v>
      </c>
      <c r="Z1489">
        <v>1</v>
      </c>
      <c r="AA1489">
        <v>2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0</v>
      </c>
    </row>
    <row r="1490" spans="1:34" x14ac:dyDescent="0.25">
      <c r="A1490" t="s">
        <v>3217</v>
      </c>
      <c r="B1490" t="s">
        <v>3218</v>
      </c>
      <c r="C1490">
        <v>121.46894</v>
      </c>
      <c r="D1490">
        <v>31.208739999999999</v>
      </c>
      <c r="E1490" t="s">
        <v>512</v>
      </c>
      <c r="F1490">
        <v>2128</v>
      </c>
      <c r="G1490" t="s">
        <v>3</v>
      </c>
      <c r="H1490" t="s">
        <v>52</v>
      </c>
      <c r="I1490" t="s">
        <v>52</v>
      </c>
      <c r="J1490">
        <v>8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3</v>
      </c>
      <c r="AA1490">
        <v>2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0</v>
      </c>
    </row>
    <row r="1491" spans="1:34" x14ac:dyDescent="0.25">
      <c r="A1491" t="s">
        <v>3219</v>
      </c>
      <c r="B1491" t="s">
        <v>3220</v>
      </c>
      <c r="C1491">
        <v>121.39222717</v>
      </c>
      <c r="D1491">
        <v>31.316808771000002</v>
      </c>
      <c r="E1491" t="s">
        <v>259</v>
      </c>
      <c r="F1491">
        <v>1922</v>
      </c>
      <c r="G1491" t="s">
        <v>8</v>
      </c>
      <c r="H1491" t="s">
        <v>9</v>
      </c>
      <c r="I1491" t="s">
        <v>342</v>
      </c>
      <c r="J1491">
        <v>8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1</v>
      </c>
      <c r="U1491">
        <v>0</v>
      </c>
      <c r="V1491">
        <v>1</v>
      </c>
      <c r="W1491">
        <v>3</v>
      </c>
      <c r="X1491">
        <v>1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</row>
    <row r="1492" spans="1:34" x14ac:dyDescent="0.25">
      <c r="A1492" t="s">
        <v>3221</v>
      </c>
      <c r="B1492" t="s">
        <v>3222</v>
      </c>
      <c r="C1492">
        <v>121.45568</v>
      </c>
      <c r="D1492">
        <v>31.227959999999999</v>
      </c>
      <c r="E1492" t="s">
        <v>127</v>
      </c>
      <c r="F1492">
        <v>3691</v>
      </c>
      <c r="G1492" t="s">
        <v>31</v>
      </c>
      <c r="H1492" t="s">
        <v>2622</v>
      </c>
      <c r="I1492" t="s">
        <v>2622</v>
      </c>
      <c r="J1492">
        <v>8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1</v>
      </c>
      <c r="AC1492">
        <v>3</v>
      </c>
      <c r="AD1492">
        <v>1</v>
      </c>
      <c r="AE1492">
        <v>0</v>
      </c>
      <c r="AF1492">
        <v>1</v>
      </c>
      <c r="AG1492">
        <v>0</v>
      </c>
      <c r="AH1492">
        <v>0</v>
      </c>
    </row>
    <row r="1493" spans="1:34" x14ac:dyDescent="0.25">
      <c r="A1493" t="s">
        <v>3223</v>
      </c>
      <c r="B1493" t="s">
        <v>3224</v>
      </c>
      <c r="C1493">
        <v>121.409876500001</v>
      </c>
      <c r="D1493">
        <v>31.015521900000099</v>
      </c>
      <c r="E1493" t="s">
        <v>637</v>
      </c>
      <c r="F1493">
        <v>477</v>
      </c>
      <c r="G1493" t="s">
        <v>8</v>
      </c>
      <c r="H1493" t="s">
        <v>58</v>
      </c>
      <c r="I1493" t="s">
        <v>332</v>
      </c>
      <c r="J1493">
        <v>8</v>
      </c>
      <c r="K1493">
        <v>1</v>
      </c>
      <c r="L1493">
        <v>2</v>
      </c>
      <c r="M1493">
        <v>0</v>
      </c>
      <c r="N1493">
        <v>0</v>
      </c>
      <c r="O1493">
        <v>1</v>
      </c>
      <c r="P1493">
        <v>1</v>
      </c>
      <c r="Q1493">
        <v>1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</row>
    <row r="1494" spans="1:34" x14ac:dyDescent="0.25">
      <c r="A1494" t="s">
        <v>3225</v>
      </c>
      <c r="B1494" t="s">
        <v>3226</v>
      </c>
      <c r="C1494">
        <v>121.47338999999999</v>
      </c>
      <c r="D1494">
        <v>31.206130000000002</v>
      </c>
      <c r="E1494" t="s">
        <v>2066</v>
      </c>
      <c r="F1494">
        <v>326</v>
      </c>
      <c r="G1494" t="s">
        <v>8</v>
      </c>
      <c r="H1494" t="s">
        <v>2067</v>
      </c>
      <c r="I1494" t="s">
        <v>2385</v>
      </c>
      <c r="J1494">
        <v>8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2</v>
      </c>
      <c r="AE1494">
        <v>2</v>
      </c>
      <c r="AF1494">
        <v>2</v>
      </c>
      <c r="AG1494">
        <v>0</v>
      </c>
      <c r="AH1494">
        <v>1</v>
      </c>
    </row>
    <row r="1495" spans="1:34" x14ac:dyDescent="0.25">
      <c r="A1495" t="s">
        <v>3227</v>
      </c>
      <c r="B1495" t="s">
        <v>3228</v>
      </c>
      <c r="C1495">
        <v>121.422867</v>
      </c>
      <c r="D1495">
        <v>31.238004</v>
      </c>
      <c r="E1495" t="s">
        <v>553</v>
      </c>
      <c r="F1495">
        <v>731</v>
      </c>
      <c r="G1495" t="s">
        <v>31</v>
      </c>
      <c r="H1495" t="s">
        <v>2622</v>
      </c>
      <c r="I1495" t="s">
        <v>2622</v>
      </c>
      <c r="J1495">
        <v>8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5</v>
      </c>
      <c r="AE1495">
        <v>3</v>
      </c>
      <c r="AF1495">
        <v>0</v>
      </c>
      <c r="AG1495">
        <v>0</v>
      </c>
      <c r="AH1495">
        <v>0</v>
      </c>
    </row>
    <row r="1496" spans="1:34" x14ac:dyDescent="0.25">
      <c r="A1496" t="s">
        <v>3229</v>
      </c>
      <c r="B1496" t="s">
        <v>3230</v>
      </c>
      <c r="C1496">
        <v>121.47979073</v>
      </c>
      <c r="D1496">
        <v>31.234729395999999</v>
      </c>
      <c r="E1496" t="s">
        <v>553</v>
      </c>
      <c r="F1496">
        <v>1335</v>
      </c>
      <c r="G1496" t="s">
        <v>163</v>
      </c>
      <c r="H1496" t="s">
        <v>164</v>
      </c>
      <c r="I1496" t="s">
        <v>164</v>
      </c>
      <c r="J1496">
        <v>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4</v>
      </c>
      <c r="AD1496">
        <v>3</v>
      </c>
      <c r="AE1496">
        <v>0</v>
      </c>
      <c r="AF1496">
        <v>0</v>
      </c>
      <c r="AG1496">
        <v>0</v>
      </c>
      <c r="AH1496">
        <v>0</v>
      </c>
    </row>
    <row r="1497" spans="1:34" x14ac:dyDescent="0.25">
      <c r="A1497" t="s">
        <v>3231</v>
      </c>
      <c r="B1497" t="s">
        <v>3232</v>
      </c>
      <c r="C1497">
        <v>121.45679</v>
      </c>
      <c r="D1497">
        <v>31.245419999999999</v>
      </c>
      <c r="E1497" t="s">
        <v>44</v>
      </c>
      <c r="F1497">
        <v>878</v>
      </c>
      <c r="G1497" t="s">
        <v>3</v>
      </c>
      <c r="H1497" t="s">
        <v>4</v>
      </c>
      <c r="I1497" t="s">
        <v>4</v>
      </c>
      <c r="J1497">
        <v>8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2</v>
      </c>
      <c r="W1497">
        <v>1</v>
      </c>
      <c r="X1497">
        <v>0</v>
      </c>
      <c r="Y1497">
        <v>1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2</v>
      </c>
    </row>
    <row r="1498" spans="1:34" x14ac:dyDescent="0.25">
      <c r="A1498" t="s">
        <v>3233</v>
      </c>
      <c r="B1498" t="s">
        <v>3234</v>
      </c>
      <c r="C1498">
        <v>121.45197</v>
      </c>
      <c r="D1498">
        <v>31.330069999999999</v>
      </c>
      <c r="E1498" t="s">
        <v>7</v>
      </c>
      <c r="F1498">
        <v>146</v>
      </c>
      <c r="G1498" t="s">
        <v>31</v>
      </c>
      <c r="H1498" t="s">
        <v>7</v>
      </c>
      <c r="I1498" t="s">
        <v>1849</v>
      </c>
      <c r="J1498">
        <v>8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2</v>
      </c>
      <c r="AD1498">
        <v>2</v>
      </c>
      <c r="AE1498">
        <v>2</v>
      </c>
      <c r="AF1498">
        <v>0</v>
      </c>
      <c r="AG1498">
        <v>0</v>
      </c>
      <c r="AH1498">
        <v>0</v>
      </c>
    </row>
    <row r="1499" spans="1:34" x14ac:dyDescent="0.25">
      <c r="A1499" t="s">
        <v>3235</v>
      </c>
      <c r="B1499" t="s">
        <v>3236</v>
      </c>
      <c r="C1499">
        <v>121.407554</v>
      </c>
      <c r="D1499">
        <v>31.137312000000001</v>
      </c>
      <c r="E1499" t="s">
        <v>44</v>
      </c>
      <c r="F1499">
        <v>2901</v>
      </c>
      <c r="G1499" t="s">
        <v>3</v>
      </c>
      <c r="H1499" t="s">
        <v>4</v>
      </c>
      <c r="I1499" t="s">
        <v>4</v>
      </c>
      <c r="J1499">
        <v>8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2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1</v>
      </c>
      <c r="AD1499">
        <v>3</v>
      </c>
      <c r="AE1499">
        <v>0</v>
      </c>
      <c r="AF1499">
        <v>0</v>
      </c>
      <c r="AG1499">
        <v>0</v>
      </c>
      <c r="AH1499">
        <v>0</v>
      </c>
    </row>
    <row r="1500" spans="1:34" x14ac:dyDescent="0.25">
      <c r="A1500" t="s">
        <v>3237</v>
      </c>
      <c r="B1500" t="s">
        <v>3238</v>
      </c>
      <c r="C1500">
        <v>121.43653999999999</v>
      </c>
      <c r="D1500">
        <v>31.19868</v>
      </c>
      <c r="E1500" t="s">
        <v>295</v>
      </c>
      <c r="F1500">
        <v>448</v>
      </c>
      <c r="G1500" t="s">
        <v>22</v>
      </c>
      <c r="H1500" t="s">
        <v>23</v>
      </c>
      <c r="I1500" t="s">
        <v>23</v>
      </c>
      <c r="J1500">
        <v>8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3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2</v>
      </c>
      <c r="AD1500">
        <v>2</v>
      </c>
      <c r="AE1500">
        <v>0</v>
      </c>
      <c r="AF1500">
        <v>0</v>
      </c>
      <c r="AG1500">
        <v>0</v>
      </c>
      <c r="AH1500">
        <v>0</v>
      </c>
    </row>
    <row r="1501" spans="1:34" x14ac:dyDescent="0.25">
      <c r="A1501" t="s">
        <v>3239</v>
      </c>
      <c r="B1501" t="s">
        <v>3240</v>
      </c>
      <c r="C1501">
        <v>121.397148</v>
      </c>
      <c r="D1501">
        <v>31.332785999999999</v>
      </c>
      <c r="E1501" t="s">
        <v>16</v>
      </c>
      <c r="F1501">
        <v>292</v>
      </c>
      <c r="G1501" t="s">
        <v>22</v>
      </c>
      <c r="H1501" t="s">
        <v>27</v>
      </c>
      <c r="I1501" t="s">
        <v>27</v>
      </c>
      <c r="J1501">
        <v>8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1</v>
      </c>
      <c r="V1501">
        <v>5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</row>
    <row r="1502" spans="1:34" x14ac:dyDescent="0.25">
      <c r="A1502" t="s">
        <v>3241</v>
      </c>
      <c r="B1502" t="s">
        <v>3242</v>
      </c>
      <c r="C1502">
        <v>121.43574</v>
      </c>
      <c r="D1502">
        <v>31.22514</v>
      </c>
      <c r="E1502" t="s">
        <v>428</v>
      </c>
      <c r="F1502">
        <v>2709</v>
      </c>
      <c r="G1502" t="s">
        <v>31</v>
      </c>
      <c r="H1502" t="s">
        <v>429</v>
      </c>
      <c r="I1502" t="s">
        <v>3150</v>
      </c>
      <c r="J1502">
        <v>8</v>
      </c>
      <c r="K1502">
        <v>0</v>
      </c>
      <c r="L1502">
        <v>1</v>
      </c>
      <c r="M1502">
        <v>3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1</v>
      </c>
      <c r="AE1502">
        <v>1</v>
      </c>
      <c r="AF1502">
        <v>0</v>
      </c>
      <c r="AG1502">
        <v>1</v>
      </c>
      <c r="AH1502">
        <v>0</v>
      </c>
    </row>
    <row r="1503" spans="1:34" x14ac:dyDescent="0.25">
      <c r="A1503" t="s">
        <v>3243</v>
      </c>
      <c r="B1503" t="s">
        <v>3244</v>
      </c>
      <c r="C1503">
        <v>121.434</v>
      </c>
      <c r="D1503">
        <v>31.294</v>
      </c>
      <c r="E1503" t="s">
        <v>26</v>
      </c>
      <c r="F1503">
        <v>126</v>
      </c>
      <c r="G1503" t="s">
        <v>22</v>
      </c>
      <c r="H1503" t="s">
        <v>27</v>
      </c>
      <c r="I1503" t="s">
        <v>27</v>
      </c>
      <c r="J1503">
        <v>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1</v>
      </c>
      <c r="AD1503">
        <v>1</v>
      </c>
      <c r="AE1503">
        <v>0</v>
      </c>
      <c r="AF1503">
        <v>3</v>
      </c>
      <c r="AG1503">
        <v>1</v>
      </c>
      <c r="AH1503">
        <v>0</v>
      </c>
    </row>
    <row r="1504" spans="1:34" x14ac:dyDescent="0.25">
      <c r="A1504" t="s">
        <v>3245</v>
      </c>
      <c r="B1504" t="s">
        <v>3246</v>
      </c>
      <c r="C1504">
        <v>121.102873</v>
      </c>
      <c r="D1504">
        <v>31.150592</v>
      </c>
      <c r="E1504" t="s">
        <v>16</v>
      </c>
      <c r="F1504">
        <v>13</v>
      </c>
      <c r="G1504" t="s">
        <v>3</v>
      </c>
      <c r="H1504" t="s">
        <v>4</v>
      </c>
      <c r="I1504" t="s">
        <v>4</v>
      </c>
      <c r="J1504">
        <v>8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1</v>
      </c>
      <c r="AD1504">
        <v>1</v>
      </c>
      <c r="AE1504">
        <v>2</v>
      </c>
      <c r="AF1504">
        <v>1</v>
      </c>
      <c r="AG1504">
        <v>1</v>
      </c>
      <c r="AH1504">
        <v>0</v>
      </c>
    </row>
    <row r="1505" spans="1:34" x14ac:dyDescent="0.25">
      <c r="A1505" t="s">
        <v>3247</v>
      </c>
      <c r="B1505" t="s">
        <v>3248</v>
      </c>
      <c r="C1505">
        <v>121.409736454</v>
      </c>
      <c r="D1505">
        <v>31.216752784499999</v>
      </c>
      <c r="E1505" t="s">
        <v>979</v>
      </c>
      <c r="F1505">
        <v>144</v>
      </c>
      <c r="G1505" t="s">
        <v>8</v>
      </c>
      <c r="H1505" t="s">
        <v>58</v>
      </c>
      <c r="I1505" t="s">
        <v>332</v>
      </c>
      <c r="J1505">
        <v>8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5</v>
      </c>
      <c r="S1505">
        <v>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0</v>
      </c>
    </row>
    <row r="1506" spans="1:34" x14ac:dyDescent="0.25">
      <c r="A1506" t="s">
        <v>3249</v>
      </c>
      <c r="B1506" t="s">
        <v>3250</v>
      </c>
      <c r="C1506">
        <v>121.53659500000001</v>
      </c>
      <c r="D1506">
        <v>31.210135000000001</v>
      </c>
      <c r="E1506" t="s">
        <v>654</v>
      </c>
      <c r="F1506">
        <v>3036</v>
      </c>
      <c r="G1506" t="s">
        <v>8</v>
      </c>
      <c r="H1506" t="s">
        <v>2067</v>
      </c>
      <c r="I1506" t="s">
        <v>2068</v>
      </c>
      <c r="J1506">
        <v>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2</v>
      </c>
      <c r="V1506">
        <v>1</v>
      </c>
      <c r="W1506">
        <v>1</v>
      </c>
      <c r="X1506">
        <v>1</v>
      </c>
      <c r="Y1506">
        <v>3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</row>
    <row r="1507" spans="1:34" x14ac:dyDescent="0.25">
      <c r="A1507" t="s">
        <v>3251</v>
      </c>
      <c r="B1507" t="s">
        <v>3252</v>
      </c>
      <c r="C1507">
        <v>121.4754667</v>
      </c>
      <c r="D1507">
        <v>31.234138572999999</v>
      </c>
      <c r="E1507" t="s">
        <v>44</v>
      </c>
      <c r="F1507">
        <v>429</v>
      </c>
      <c r="G1507" t="s">
        <v>3</v>
      </c>
      <c r="H1507" t="s">
        <v>1655</v>
      </c>
      <c r="I1507" t="s">
        <v>1655</v>
      </c>
      <c r="J1507">
        <v>8</v>
      </c>
      <c r="K1507">
        <v>3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2</v>
      </c>
      <c r="S1507">
        <v>0</v>
      </c>
      <c r="T1507">
        <v>0</v>
      </c>
      <c r="U1507">
        <v>0</v>
      </c>
      <c r="V1507">
        <v>1</v>
      </c>
      <c r="W1507">
        <v>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</row>
    <row r="1508" spans="1:34" x14ac:dyDescent="0.25">
      <c r="A1508" t="s">
        <v>3253</v>
      </c>
      <c r="B1508" t="s">
        <v>3254</v>
      </c>
      <c r="C1508">
        <v>121.44331</v>
      </c>
      <c r="D1508">
        <v>31.181000000000001</v>
      </c>
      <c r="E1508" t="s">
        <v>463</v>
      </c>
      <c r="F1508">
        <v>704</v>
      </c>
      <c r="G1508" t="s">
        <v>3</v>
      </c>
      <c r="H1508" t="s">
        <v>135</v>
      </c>
      <c r="I1508" t="s">
        <v>135</v>
      </c>
      <c r="J1508">
        <v>8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4</v>
      </c>
      <c r="Y1508">
        <v>1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0</v>
      </c>
      <c r="AH1508">
        <v>0</v>
      </c>
    </row>
    <row r="1509" spans="1:34" x14ac:dyDescent="0.25">
      <c r="A1509" t="s">
        <v>3255</v>
      </c>
      <c r="B1509" t="s">
        <v>3256</v>
      </c>
      <c r="C1509">
        <v>121.41276999999999</v>
      </c>
      <c r="D1509">
        <v>31.108460000000001</v>
      </c>
      <c r="E1509" t="s">
        <v>26</v>
      </c>
      <c r="F1509">
        <v>333</v>
      </c>
      <c r="G1509" t="s">
        <v>22</v>
      </c>
      <c r="H1509" t="s">
        <v>27</v>
      </c>
      <c r="I1509" t="s">
        <v>27</v>
      </c>
      <c r="J1509">
        <v>8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1</v>
      </c>
      <c r="AE1509">
        <v>0</v>
      </c>
      <c r="AF1509">
        <v>1</v>
      </c>
      <c r="AG1509">
        <v>2</v>
      </c>
      <c r="AH1509">
        <v>1</v>
      </c>
    </row>
    <row r="1510" spans="1:34" x14ac:dyDescent="0.25">
      <c r="A1510" t="s">
        <v>3257</v>
      </c>
      <c r="B1510" t="s">
        <v>3258</v>
      </c>
      <c r="C1510">
        <v>121.41727151400001</v>
      </c>
      <c r="D1510">
        <v>31.218736971999999</v>
      </c>
      <c r="E1510" t="s">
        <v>218</v>
      </c>
      <c r="F1510">
        <v>1938</v>
      </c>
      <c r="G1510" t="s">
        <v>163</v>
      </c>
      <c r="H1510" t="s">
        <v>164</v>
      </c>
      <c r="I1510" t="s">
        <v>164</v>
      </c>
      <c r="J1510">
        <v>8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1</v>
      </c>
      <c r="S1510">
        <v>0</v>
      </c>
      <c r="T1510">
        <v>0</v>
      </c>
      <c r="U1510">
        <v>1</v>
      </c>
      <c r="V1510">
        <v>1</v>
      </c>
      <c r="W1510">
        <v>0</v>
      </c>
      <c r="X1510">
        <v>0</v>
      </c>
      <c r="Y1510">
        <v>0</v>
      </c>
      <c r="Z1510">
        <v>2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</v>
      </c>
      <c r="AH1510">
        <v>0</v>
      </c>
    </row>
    <row r="1511" spans="1:34" x14ac:dyDescent="0.25">
      <c r="A1511" t="s">
        <v>3259</v>
      </c>
      <c r="B1511" t="s">
        <v>3260</v>
      </c>
      <c r="C1511">
        <v>121.492062409</v>
      </c>
      <c r="D1511">
        <v>31.135815183799998</v>
      </c>
      <c r="E1511" t="s">
        <v>16</v>
      </c>
      <c r="F1511">
        <v>134</v>
      </c>
      <c r="G1511" t="s">
        <v>22</v>
      </c>
      <c r="H1511" t="s">
        <v>114</v>
      </c>
      <c r="I1511" t="s">
        <v>114</v>
      </c>
      <c r="J1511">
        <v>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1</v>
      </c>
      <c r="S1511">
        <v>1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1</v>
      </c>
      <c r="AG1511">
        <v>2</v>
      </c>
      <c r="AH1511">
        <v>0</v>
      </c>
    </row>
    <row r="1512" spans="1:34" x14ac:dyDescent="0.25">
      <c r="A1512" t="s">
        <v>3261</v>
      </c>
      <c r="B1512" t="s">
        <v>3262</v>
      </c>
      <c r="C1512">
        <v>121.5050866</v>
      </c>
      <c r="D1512">
        <v>31.219239000000002</v>
      </c>
      <c r="E1512" t="s">
        <v>7</v>
      </c>
      <c r="F1512">
        <v>881</v>
      </c>
      <c r="G1512" t="s">
        <v>31</v>
      </c>
      <c r="H1512" t="s">
        <v>406</v>
      </c>
      <c r="I1512" t="s">
        <v>406</v>
      </c>
      <c r="J1512">
        <v>8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2</v>
      </c>
      <c r="AB1512">
        <v>2</v>
      </c>
      <c r="AC1512">
        <v>0</v>
      </c>
      <c r="AD1512">
        <v>0</v>
      </c>
      <c r="AE1512">
        <v>3</v>
      </c>
      <c r="AF1512">
        <v>0</v>
      </c>
      <c r="AG1512">
        <v>0</v>
      </c>
      <c r="AH1512">
        <v>0</v>
      </c>
    </row>
    <row r="1513" spans="1:34" x14ac:dyDescent="0.25">
      <c r="A1513" t="s">
        <v>3263</v>
      </c>
      <c r="B1513" t="s">
        <v>3264</v>
      </c>
      <c r="C1513">
        <v>121.71647900000001</v>
      </c>
      <c r="D1513">
        <v>31.084115000000001</v>
      </c>
      <c r="E1513" t="s">
        <v>109</v>
      </c>
      <c r="F1513">
        <v>69</v>
      </c>
      <c r="G1513" t="s">
        <v>8</v>
      </c>
      <c r="H1513" t="s">
        <v>9</v>
      </c>
      <c r="I1513" t="s">
        <v>169</v>
      </c>
      <c r="J1513">
        <v>8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2</v>
      </c>
      <c r="X1513">
        <v>1</v>
      </c>
      <c r="Y1513">
        <v>0</v>
      </c>
      <c r="Z1513">
        <v>1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0</v>
      </c>
    </row>
    <row r="1514" spans="1:34" x14ac:dyDescent="0.25">
      <c r="A1514" t="s">
        <v>3265</v>
      </c>
      <c r="B1514" t="s">
        <v>3266</v>
      </c>
      <c r="C1514">
        <v>121.41004</v>
      </c>
      <c r="D1514">
        <v>31.236640000000001</v>
      </c>
      <c r="E1514" t="s">
        <v>30</v>
      </c>
      <c r="F1514">
        <v>618</v>
      </c>
      <c r="G1514" t="s">
        <v>31</v>
      </c>
      <c r="H1514" t="s">
        <v>616</v>
      </c>
      <c r="I1514" t="s">
        <v>628</v>
      </c>
      <c r="J1514">
        <v>8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</v>
      </c>
      <c r="X1514">
        <v>1</v>
      </c>
      <c r="Y1514">
        <v>0</v>
      </c>
      <c r="Z1514">
        <v>0</v>
      </c>
      <c r="AA1514">
        <v>0</v>
      </c>
      <c r="AB1514">
        <v>3</v>
      </c>
      <c r="AC1514">
        <v>0</v>
      </c>
      <c r="AD1514">
        <v>0</v>
      </c>
      <c r="AE1514">
        <v>0</v>
      </c>
      <c r="AF1514">
        <v>0</v>
      </c>
      <c r="AG1514">
        <v>2</v>
      </c>
      <c r="AH1514">
        <v>0</v>
      </c>
    </row>
    <row r="1515" spans="1:34" x14ac:dyDescent="0.25">
      <c r="A1515" t="s">
        <v>3267</v>
      </c>
      <c r="B1515" t="s">
        <v>3268</v>
      </c>
      <c r="C1515">
        <v>121.44626</v>
      </c>
      <c r="D1515">
        <v>31.33277</v>
      </c>
      <c r="E1515" t="s">
        <v>759</v>
      </c>
      <c r="F1515">
        <v>6</v>
      </c>
      <c r="G1515" t="s">
        <v>22</v>
      </c>
      <c r="H1515" t="s">
        <v>759</v>
      </c>
      <c r="I1515" t="s">
        <v>759</v>
      </c>
      <c r="J1515">
        <v>8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2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1</v>
      </c>
      <c r="AF1515">
        <v>1</v>
      </c>
      <c r="AG1515">
        <v>2</v>
      </c>
      <c r="AH1515">
        <v>0</v>
      </c>
    </row>
    <row r="1516" spans="1:34" x14ac:dyDescent="0.25">
      <c r="A1516" t="s">
        <v>3269</v>
      </c>
      <c r="B1516" t="s">
        <v>3270</v>
      </c>
      <c r="C1516">
        <v>121.547759738</v>
      </c>
      <c r="D1516">
        <v>31.181744267500001</v>
      </c>
      <c r="E1516" t="s">
        <v>16</v>
      </c>
      <c r="F1516">
        <v>22</v>
      </c>
      <c r="G1516" t="s">
        <v>22</v>
      </c>
      <c r="H1516" t="s">
        <v>96</v>
      </c>
      <c r="I1516" t="s">
        <v>96</v>
      </c>
      <c r="J1516">
        <v>8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2</v>
      </c>
      <c r="R1516">
        <v>1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1</v>
      </c>
      <c r="AA1516">
        <v>1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</row>
    <row r="1517" spans="1:34" x14ac:dyDescent="0.25">
      <c r="A1517" t="s">
        <v>3271</v>
      </c>
      <c r="B1517" t="s">
        <v>3272</v>
      </c>
      <c r="C1517">
        <v>121.440528</v>
      </c>
      <c r="D1517">
        <v>31.197431999999999</v>
      </c>
      <c r="E1517" t="s">
        <v>328</v>
      </c>
      <c r="F1517">
        <v>3616</v>
      </c>
      <c r="G1517" t="s">
        <v>8</v>
      </c>
      <c r="H1517" t="s">
        <v>329</v>
      </c>
      <c r="I1517" t="s">
        <v>328</v>
      </c>
      <c r="J1517">
        <v>8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2</v>
      </c>
      <c r="Z1517">
        <v>3</v>
      </c>
      <c r="AA1517">
        <v>1</v>
      </c>
      <c r="AB1517">
        <v>1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0</v>
      </c>
    </row>
    <row r="1518" spans="1:34" x14ac:dyDescent="0.25">
      <c r="A1518" t="s">
        <v>3273</v>
      </c>
      <c r="B1518" t="s">
        <v>3274</v>
      </c>
      <c r="C1518">
        <v>121.385418857</v>
      </c>
      <c r="D1518">
        <v>31.1430372242</v>
      </c>
      <c r="E1518" t="s">
        <v>16</v>
      </c>
      <c r="F1518">
        <v>596</v>
      </c>
      <c r="G1518" t="s">
        <v>8</v>
      </c>
      <c r="H1518" t="s">
        <v>2067</v>
      </c>
      <c r="I1518" t="s">
        <v>2068</v>
      </c>
      <c r="J1518">
        <v>8</v>
      </c>
      <c r="K1518">
        <v>3</v>
      </c>
      <c r="L1518">
        <v>2</v>
      </c>
      <c r="M1518">
        <v>0</v>
      </c>
      <c r="N1518">
        <v>0</v>
      </c>
      <c r="O1518">
        <v>0</v>
      </c>
      <c r="P1518">
        <v>0</v>
      </c>
      <c r="Q1518">
        <v>2</v>
      </c>
      <c r="R1518">
        <v>0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</row>
    <row r="1519" spans="1:34" x14ac:dyDescent="0.25">
      <c r="A1519" t="s">
        <v>3275</v>
      </c>
      <c r="B1519" t="s">
        <v>3276</v>
      </c>
      <c r="C1519">
        <v>121.46408</v>
      </c>
      <c r="D1519">
        <v>31.199339999999999</v>
      </c>
      <c r="E1519" t="s">
        <v>109</v>
      </c>
      <c r="F1519">
        <v>121</v>
      </c>
      <c r="G1519" t="s">
        <v>22</v>
      </c>
      <c r="H1519" t="s">
        <v>189</v>
      </c>
      <c r="I1519" t="s">
        <v>189</v>
      </c>
      <c r="J1519">
        <v>8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2</v>
      </c>
      <c r="U1519">
        <v>0</v>
      </c>
      <c r="V1519">
        <v>0</v>
      </c>
      <c r="W1519">
        <v>1</v>
      </c>
      <c r="X1519">
        <v>0</v>
      </c>
      <c r="Y1519">
        <v>1</v>
      </c>
      <c r="Z1519">
        <v>1</v>
      </c>
      <c r="AA1519">
        <v>3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</row>
    <row r="1520" spans="1:34" x14ac:dyDescent="0.25">
      <c r="A1520" t="s">
        <v>3277</v>
      </c>
      <c r="B1520" t="s">
        <v>3278</v>
      </c>
      <c r="C1520">
        <v>121.40900000000001</v>
      </c>
      <c r="D1520">
        <v>31.179500000000001</v>
      </c>
      <c r="E1520" t="s">
        <v>16</v>
      </c>
      <c r="F1520">
        <v>40</v>
      </c>
      <c r="G1520" t="s">
        <v>8</v>
      </c>
      <c r="H1520" t="s">
        <v>9</v>
      </c>
      <c r="I1520" t="s">
        <v>169</v>
      </c>
      <c r="J1520">
        <v>8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3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2</v>
      </c>
      <c r="AA1520">
        <v>0</v>
      </c>
      <c r="AB1520">
        <v>1</v>
      </c>
      <c r="AC1520">
        <v>1</v>
      </c>
      <c r="AD1520">
        <v>0</v>
      </c>
      <c r="AE1520">
        <v>0</v>
      </c>
      <c r="AF1520">
        <v>0</v>
      </c>
      <c r="AG1520">
        <v>0</v>
      </c>
      <c r="AH1520">
        <v>0</v>
      </c>
    </row>
    <row r="1521" spans="1:34" x14ac:dyDescent="0.25">
      <c r="A1521" t="s">
        <v>3279</v>
      </c>
      <c r="B1521" t="s">
        <v>3280</v>
      </c>
      <c r="C1521">
        <v>121.525779724</v>
      </c>
      <c r="D1521">
        <v>31.317436218299999</v>
      </c>
      <c r="E1521" t="s">
        <v>76</v>
      </c>
      <c r="F1521">
        <v>26</v>
      </c>
      <c r="G1521" t="s">
        <v>22</v>
      </c>
      <c r="H1521" t="s">
        <v>40</v>
      </c>
      <c r="I1521" t="s">
        <v>77</v>
      </c>
      <c r="J1521">
        <v>8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2</v>
      </c>
      <c r="Z1521">
        <v>0</v>
      </c>
      <c r="AA1521">
        <v>2</v>
      </c>
      <c r="AB1521">
        <v>0</v>
      </c>
      <c r="AC1521">
        <v>0</v>
      </c>
      <c r="AD1521">
        <v>1</v>
      </c>
      <c r="AE1521">
        <v>0</v>
      </c>
      <c r="AF1521">
        <v>1</v>
      </c>
      <c r="AG1521">
        <v>0</v>
      </c>
      <c r="AH1521">
        <v>0</v>
      </c>
    </row>
    <row r="1522" spans="1:34" x14ac:dyDescent="0.25">
      <c r="A1522" t="s">
        <v>3281</v>
      </c>
      <c r="B1522" t="s">
        <v>3282</v>
      </c>
      <c r="C1522">
        <v>121.48179</v>
      </c>
      <c r="D1522">
        <v>31.239989999999999</v>
      </c>
      <c r="E1522" t="s">
        <v>76</v>
      </c>
      <c r="F1522">
        <v>14</v>
      </c>
      <c r="G1522" t="s">
        <v>22</v>
      </c>
      <c r="H1522" t="s">
        <v>40</v>
      </c>
      <c r="I1522" t="s">
        <v>77</v>
      </c>
      <c r="J1522">
        <v>8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2</v>
      </c>
      <c r="AB1522">
        <v>4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0</v>
      </c>
    </row>
    <row r="1523" spans="1:34" x14ac:dyDescent="0.25">
      <c r="A1523" t="s">
        <v>3283</v>
      </c>
      <c r="B1523" t="s">
        <v>3284</v>
      </c>
      <c r="C1523">
        <v>121.511734</v>
      </c>
      <c r="D1523">
        <v>31.261161000000001</v>
      </c>
      <c r="E1523" t="s">
        <v>16</v>
      </c>
      <c r="F1523">
        <v>34</v>
      </c>
      <c r="G1523" t="s">
        <v>31</v>
      </c>
      <c r="H1523" t="s">
        <v>406</v>
      </c>
      <c r="I1523" t="s">
        <v>406</v>
      </c>
      <c r="J1523">
        <v>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3</v>
      </c>
      <c r="Z1523">
        <v>2</v>
      </c>
      <c r="AA1523">
        <v>0</v>
      </c>
      <c r="AB1523">
        <v>1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0</v>
      </c>
    </row>
    <row r="1524" spans="1:34" x14ac:dyDescent="0.25">
      <c r="A1524" t="s">
        <v>3285</v>
      </c>
      <c r="B1524" t="s">
        <v>3286</v>
      </c>
      <c r="C1524">
        <v>121.253868135</v>
      </c>
      <c r="D1524">
        <v>31.383590359100001</v>
      </c>
      <c r="E1524" t="s">
        <v>463</v>
      </c>
      <c r="F1524">
        <v>407</v>
      </c>
      <c r="G1524" t="s">
        <v>3</v>
      </c>
      <c r="H1524" t="s">
        <v>135</v>
      </c>
      <c r="I1524" t="s">
        <v>135</v>
      </c>
      <c r="J1524">
        <v>8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2</v>
      </c>
      <c r="S1524">
        <v>2</v>
      </c>
      <c r="T1524">
        <v>0</v>
      </c>
      <c r="U1524">
        <v>1</v>
      </c>
      <c r="V1524">
        <v>1</v>
      </c>
      <c r="W1524">
        <v>0</v>
      </c>
      <c r="X1524">
        <v>1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</row>
    <row r="1525" spans="1:34" x14ac:dyDescent="0.25">
      <c r="A1525" t="s">
        <v>3287</v>
      </c>
      <c r="B1525" t="s">
        <v>3288</v>
      </c>
      <c r="C1525">
        <v>121.35453</v>
      </c>
      <c r="D1525">
        <v>31.401509999999998</v>
      </c>
      <c r="E1525" t="s">
        <v>406</v>
      </c>
      <c r="F1525">
        <v>897</v>
      </c>
      <c r="G1525" t="s">
        <v>163</v>
      </c>
      <c r="H1525" t="s">
        <v>164</v>
      </c>
      <c r="I1525" t="s">
        <v>164</v>
      </c>
      <c r="J1525">
        <v>8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1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2</v>
      </c>
      <c r="AC1525">
        <v>1</v>
      </c>
      <c r="AD1525">
        <v>1</v>
      </c>
      <c r="AE1525">
        <v>0</v>
      </c>
      <c r="AF1525">
        <v>0</v>
      </c>
      <c r="AG1525">
        <v>0</v>
      </c>
      <c r="AH1525">
        <v>0</v>
      </c>
    </row>
    <row r="1526" spans="1:34" x14ac:dyDescent="0.25">
      <c r="A1526" t="s">
        <v>3289</v>
      </c>
      <c r="B1526" t="s">
        <v>3290</v>
      </c>
      <c r="C1526">
        <v>121.42218</v>
      </c>
      <c r="D1526">
        <v>31.259329999999999</v>
      </c>
      <c r="E1526" t="s">
        <v>637</v>
      </c>
      <c r="F1526">
        <v>6</v>
      </c>
      <c r="G1526" t="s">
        <v>22</v>
      </c>
      <c r="H1526" t="s">
        <v>40</v>
      </c>
      <c r="I1526" t="s">
        <v>65</v>
      </c>
      <c r="J1526">
        <v>8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5</v>
      </c>
      <c r="X1526">
        <v>3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</row>
    <row r="1527" spans="1:34" x14ac:dyDescent="0.25">
      <c r="A1527" t="s">
        <v>3291</v>
      </c>
      <c r="B1527" t="s">
        <v>3292</v>
      </c>
      <c r="C1527">
        <v>121.43805399999999</v>
      </c>
      <c r="D1527">
        <v>31.176627</v>
      </c>
      <c r="E1527" t="s">
        <v>39</v>
      </c>
      <c r="F1527">
        <v>535</v>
      </c>
      <c r="G1527" t="s">
        <v>22</v>
      </c>
      <c r="H1527" t="s">
        <v>40</v>
      </c>
      <c r="I1527" t="s">
        <v>41</v>
      </c>
      <c r="J1527">
        <v>8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2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1</v>
      </c>
      <c r="AC1527">
        <v>0</v>
      </c>
      <c r="AD1527">
        <v>2</v>
      </c>
      <c r="AE1527">
        <v>0</v>
      </c>
      <c r="AF1527">
        <v>1</v>
      </c>
      <c r="AG1527">
        <v>0</v>
      </c>
      <c r="AH1527">
        <v>0</v>
      </c>
    </row>
    <row r="1528" spans="1:34" x14ac:dyDescent="0.25">
      <c r="A1528" t="s">
        <v>3293</v>
      </c>
      <c r="B1528" t="s">
        <v>3294</v>
      </c>
      <c r="C1528">
        <v>121.43429395</v>
      </c>
      <c r="D1528">
        <v>31.267453011299999</v>
      </c>
      <c r="E1528" t="s">
        <v>7</v>
      </c>
      <c r="F1528">
        <v>127</v>
      </c>
      <c r="G1528" t="s">
        <v>22</v>
      </c>
      <c r="H1528" t="s">
        <v>40</v>
      </c>
      <c r="I1528" t="s">
        <v>77</v>
      </c>
      <c r="J1528">
        <v>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7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0</v>
      </c>
    </row>
    <row r="1529" spans="1:34" x14ac:dyDescent="0.25">
      <c r="A1529" t="s">
        <v>3295</v>
      </c>
      <c r="B1529" t="s">
        <v>3296</v>
      </c>
      <c r="C1529">
        <v>121.50332341351999</v>
      </c>
      <c r="D1529">
        <v>31.273837548147998</v>
      </c>
      <c r="E1529" t="s">
        <v>428</v>
      </c>
      <c r="F1529">
        <v>0</v>
      </c>
      <c r="G1529" t="s">
        <v>31</v>
      </c>
      <c r="H1529" t="s">
        <v>72</v>
      </c>
      <c r="I1529" t="s">
        <v>2121</v>
      </c>
      <c r="J1529">
        <v>8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3</v>
      </c>
      <c r="T1529">
        <v>0</v>
      </c>
      <c r="U1529">
        <v>0</v>
      </c>
      <c r="V1529">
        <v>5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</row>
    <row r="1530" spans="1:34" x14ac:dyDescent="0.25">
      <c r="A1530" t="s">
        <v>3297</v>
      </c>
      <c r="B1530" t="s">
        <v>3298</v>
      </c>
      <c r="C1530">
        <v>121.49092</v>
      </c>
      <c r="D1530">
        <v>31.279689999999999</v>
      </c>
      <c r="E1530" t="s">
        <v>463</v>
      </c>
      <c r="F1530">
        <v>361</v>
      </c>
      <c r="G1530" t="s">
        <v>3</v>
      </c>
      <c r="H1530" t="s">
        <v>135</v>
      </c>
      <c r="I1530" t="s">
        <v>135</v>
      </c>
      <c r="J1530">
        <v>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2</v>
      </c>
      <c r="AA1530">
        <v>0</v>
      </c>
      <c r="AB1530">
        <v>0</v>
      </c>
      <c r="AC1530">
        <v>1</v>
      </c>
      <c r="AD1530">
        <v>1</v>
      </c>
      <c r="AE1530">
        <v>2</v>
      </c>
      <c r="AF1530">
        <v>1</v>
      </c>
      <c r="AG1530">
        <v>0</v>
      </c>
      <c r="AH1530">
        <v>0</v>
      </c>
    </row>
    <row r="1531" spans="1:34" x14ac:dyDescent="0.25">
      <c r="A1531" t="s">
        <v>3299</v>
      </c>
      <c r="B1531" t="s">
        <v>3300</v>
      </c>
      <c r="C1531">
        <v>121.49966905399999</v>
      </c>
      <c r="D1531">
        <v>31.237629793</v>
      </c>
      <c r="E1531" t="s">
        <v>127</v>
      </c>
      <c r="F1531">
        <v>852</v>
      </c>
      <c r="G1531" t="s">
        <v>31</v>
      </c>
      <c r="H1531" t="s">
        <v>32</v>
      </c>
      <c r="I1531" t="s">
        <v>1328</v>
      </c>
      <c r="J1531">
        <v>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7</v>
      </c>
      <c r="AE1531">
        <v>0</v>
      </c>
      <c r="AF1531">
        <v>0</v>
      </c>
      <c r="AG1531">
        <v>0</v>
      </c>
      <c r="AH1531">
        <v>0</v>
      </c>
    </row>
    <row r="1532" spans="1:34" x14ac:dyDescent="0.25">
      <c r="A1532" t="s">
        <v>3301</v>
      </c>
      <c r="B1532" t="s">
        <v>3302</v>
      </c>
      <c r="C1532">
        <v>121.62227</v>
      </c>
      <c r="D1532">
        <v>31.276509999999998</v>
      </c>
      <c r="E1532" t="s">
        <v>583</v>
      </c>
      <c r="F1532">
        <v>1568</v>
      </c>
      <c r="G1532" t="s">
        <v>22</v>
      </c>
      <c r="H1532" t="s">
        <v>3303</v>
      </c>
      <c r="I1532" t="s">
        <v>3303</v>
      </c>
      <c r="J1532">
        <v>8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4</v>
      </c>
      <c r="T1532">
        <v>2</v>
      </c>
      <c r="U1532">
        <v>0</v>
      </c>
      <c r="V1532">
        <v>1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</row>
    <row r="1533" spans="1:34" x14ac:dyDescent="0.25">
      <c r="A1533" t="s">
        <v>3304</v>
      </c>
      <c r="B1533" t="s">
        <v>3305</v>
      </c>
      <c r="C1533">
        <v>121.48271099999999</v>
      </c>
      <c r="D1533">
        <v>31.201412000000001</v>
      </c>
      <c r="E1533" t="s">
        <v>16</v>
      </c>
      <c r="F1533">
        <v>1215</v>
      </c>
      <c r="G1533" t="s">
        <v>8</v>
      </c>
      <c r="H1533" t="s">
        <v>329</v>
      </c>
      <c r="I1533" t="s">
        <v>3306</v>
      </c>
      <c r="J1533">
        <v>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2</v>
      </c>
      <c r="AD1533">
        <v>1</v>
      </c>
      <c r="AE1533">
        <v>0</v>
      </c>
      <c r="AF1533">
        <v>2</v>
      </c>
      <c r="AG1533">
        <v>0</v>
      </c>
      <c r="AH1533">
        <v>1</v>
      </c>
    </row>
    <row r="1534" spans="1:34" x14ac:dyDescent="0.25">
      <c r="A1534" t="s">
        <v>3307</v>
      </c>
      <c r="B1534" t="s">
        <v>3308</v>
      </c>
      <c r="C1534">
        <v>121.53195599999999</v>
      </c>
      <c r="D1534">
        <v>31.322198</v>
      </c>
      <c r="E1534" t="s">
        <v>39</v>
      </c>
      <c r="F1534">
        <v>597</v>
      </c>
      <c r="G1534" t="s">
        <v>22</v>
      </c>
      <c r="H1534" t="s">
        <v>40</v>
      </c>
      <c r="I1534" t="s">
        <v>41</v>
      </c>
      <c r="J1534">
        <v>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3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1</v>
      </c>
      <c r="AF1534">
        <v>0</v>
      </c>
      <c r="AG1534">
        <v>0</v>
      </c>
      <c r="AH1534">
        <v>0</v>
      </c>
    </row>
    <row r="1535" spans="1:34" x14ac:dyDescent="0.25">
      <c r="A1535" t="s">
        <v>3309</v>
      </c>
      <c r="B1535" t="s">
        <v>3310</v>
      </c>
      <c r="C1535">
        <v>121.494338</v>
      </c>
      <c r="D1535">
        <v>31.183723000000001</v>
      </c>
      <c r="E1535" t="s">
        <v>654</v>
      </c>
      <c r="F1535">
        <v>1787</v>
      </c>
      <c r="G1535" t="s">
        <v>8</v>
      </c>
      <c r="H1535" t="s">
        <v>9</v>
      </c>
      <c r="I1535" t="s">
        <v>765</v>
      </c>
      <c r="J1535">
        <v>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1</v>
      </c>
      <c r="U1535">
        <v>1</v>
      </c>
      <c r="V1535">
        <v>0</v>
      </c>
      <c r="W1535">
        <v>3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</row>
    <row r="1536" spans="1:34" x14ac:dyDescent="0.25">
      <c r="A1536" t="s">
        <v>3311</v>
      </c>
      <c r="B1536" t="s">
        <v>3312</v>
      </c>
      <c r="C1536">
        <v>121.42237695</v>
      </c>
      <c r="D1536">
        <v>31.2588198465</v>
      </c>
      <c r="E1536" t="s">
        <v>39</v>
      </c>
      <c r="F1536">
        <v>323</v>
      </c>
      <c r="G1536" t="s">
        <v>22</v>
      </c>
      <c r="H1536" t="s">
        <v>40</v>
      </c>
      <c r="I1536" t="s">
        <v>41</v>
      </c>
      <c r="J1536">
        <v>7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2</v>
      </c>
      <c r="S1536">
        <v>0</v>
      </c>
      <c r="T1536">
        <v>0</v>
      </c>
      <c r="U1536">
        <v>0</v>
      </c>
      <c r="V1536">
        <v>1</v>
      </c>
      <c r="W1536">
        <v>1</v>
      </c>
      <c r="X1536">
        <v>0</v>
      </c>
      <c r="Y1536">
        <v>1</v>
      </c>
      <c r="Z1536">
        <v>0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</row>
    <row r="1537" spans="1:34" x14ac:dyDescent="0.25">
      <c r="A1537" t="s">
        <v>3313</v>
      </c>
      <c r="B1537" t="s">
        <v>3314</v>
      </c>
      <c r="C1537">
        <v>121.49012383</v>
      </c>
      <c r="D1537">
        <v>31.240403643</v>
      </c>
      <c r="E1537" t="s">
        <v>71</v>
      </c>
      <c r="F1537">
        <v>1762</v>
      </c>
      <c r="G1537" t="s">
        <v>31</v>
      </c>
      <c r="H1537" t="s">
        <v>72</v>
      </c>
      <c r="I1537" t="s">
        <v>72</v>
      </c>
      <c r="J1537">
        <v>7</v>
      </c>
      <c r="K1537">
        <v>0</v>
      </c>
      <c r="L1537">
        <v>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2</v>
      </c>
      <c r="AE1537">
        <v>0</v>
      </c>
      <c r="AF1537">
        <v>2</v>
      </c>
      <c r="AG1537">
        <v>0</v>
      </c>
      <c r="AH1537">
        <v>0</v>
      </c>
    </row>
    <row r="1538" spans="1:34" x14ac:dyDescent="0.25">
      <c r="A1538" t="s">
        <v>3315</v>
      </c>
      <c r="B1538" t="s">
        <v>3316</v>
      </c>
      <c r="C1538">
        <v>121.37457999999999</v>
      </c>
      <c r="D1538">
        <v>31.19135</v>
      </c>
      <c r="E1538" t="s">
        <v>76</v>
      </c>
      <c r="F1538">
        <v>15</v>
      </c>
      <c r="G1538" t="s">
        <v>22</v>
      </c>
      <c r="H1538" t="s">
        <v>40</v>
      </c>
      <c r="I1538" t="s">
        <v>77</v>
      </c>
      <c r="J1538">
        <v>7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2</v>
      </c>
      <c r="V1538">
        <v>0</v>
      </c>
      <c r="W1538">
        <v>0</v>
      </c>
      <c r="X1538">
        <v>0</v>
      </c>
      <c r="Y1538">
        <v>1</v>
      </c>
      <c r="Z1538">
        <v>1</v>
      </c>
      <c r="AA1538">
        <v>1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</row>
    <row r="1539" spans="1:34" x14ac:dyDescent="0.25">
      <c r="A1539" t="s">
        <v>3317</v>
      </c>
      <c r="B1539" t="s">
        <v>3318</v>
      </c>
      <c r="C1539">
        <v>121.44811392</v>
      </c>
      <c r="D1539">
        <v>31.313281319000001</v>
      </c>
      <c r="E1539" t="s">
        <v>68</v>
      </c>
      <c r="F1539">
        <v>1883</v>
      </c>
      <c r="G1539" t="s">
        <v>22</v>
      </c>
      <c r="H1539" t="s">
        <v>68</v>
      </c>
      <c r="I1539" t="s">
        <v>68</v>
      </c>
      <c r="J1539">
        <v>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1</v>
      </c>
      <c r="Y1539">
        <v>1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2</v>
      </c>
      <c r="AF1539">
        <v>1</v>
      </c>
      <c r="AG1539">
        <v>0</v>
      </c>
      <c r="AH1539">
        <v>0</v>
      </c>
    </row>
    <row r="1540" spans="1:34" x14ac:dyDescent="0.25">
      <c r="A1540" t="s">
        <v>3319</v>
      </c>
      <c r="B1540" t="s">
        <v>3320</v>
      </c>
      <c r="C1540">
        <v>121.435666</v>
      </c>
      <c r="D1540">
        <v>31.321406</v>
      </c>
      <c r="E1540" t="s">
        <v>428</v>
      </c>
      <c r="F1540">
        <v>124</v>
      </c>
      <c r="G1540" t="s">
        <v>31</v>
      </c>
      <c r="H1540" t="s">
        <v>429</v>
      </c>
      <c r="I1540" t="s">
        <v>430</v>
      </c>
      <c r="J1540">
        <v>7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5</v>
      </c>
      <c r="AF1540">
        <v>0</v>
      </c>
      <c r="AG1540">
        <v>1</v>
      </c>
      <c r="AH1540">
        <v>0</v>
      </c>
    </row>
    <row r="1541" spans="1:34" x14ac:dyDescent="0.25">
      <c r="A1541" t="s">
        <v>3321</v>
      </c>
      <c r="B1541" t="s">
        <v>3322</v>
      </c>
      <c r="C1541">
        <v>121.48003</v>
      </c>
      <c r="D1541">
        <v>31.22709</v>
      </c>
      <c r="E1541" t="s">
        <v>44</v>
      </c>
      <c r="F1541">
        <v>1237</v>
      </c>
      <c r="G1541" t="s">
        <v>3</v>
      </c>
      <c r="H1541" t="s">
        <v>4</v>
      </c>
      <c r="I1541" t="s">
        <v>4</v>
      </c>
      <c r="J1541">
        <v>7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2</v>
      </c>
      <c r="AD1541">
        <v>2</v>
      </c>
      <c r="AE1541">
        <v>1</v>
      </c>
      <c r="AF1541">
        <v>0</v>
      </c>
      <c r="AG1541">
        <v>1</v>
      </c>
      <c r="AH1541">
        <v>0</v>
      </c>
    </row>
    <row r="1542" spans="1:34" x14ac:dyDescent="0.25">
      <c r="A1542" t="s">
        <v>3323</v>
      </c>
      <c r="B1542" t="s">
        <v>3324</v>
      </c>
      <c r="C1542">
        <v>121.40489641000001</v>
      </c>
      <c r="D1542">
        <v>31.214742382200001</v>
      </c>
      <c r="E1542" t="s">
        <v>68</v>
      </c>
      <c r="F1542">
        <v>751</v>
      </c>
      <c r="G1542" t="s">
        <v>22</v>
      </c>
      <c r="H1542" t="s">
        <v>68</v>
      </c>
      <c r="I1542" t="s">
        <v>68</v>
      </c>
      <c r="J1542">
        <v>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3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2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</row>
    <row r="1543" spans="1:34" x14ac:dyDescent="0.25">
      <c r="A1543" t="s">
        <v>3325</v>
      </c>
      <c r="B1543" t="s">
        <v>3326</v>
      </c>
      <c r="C1543">
        <v>121.22601299999999</v>
      </c>
      <c r="D1543">
        <v>31.242829</v>
      </c>
      <c r="E1543" t="s">
        <v>654</v>
      </c>
      <c r="F1543">
        <v>8</v>
      </c>
      <c r="G1543" t="s">
        <v>8</v>
      </c>
      <c r="H1543" t="s">
        <v>329</v>
      </c>
      <c r="I1543" t="s">
        <v>328</v>
      </c>
      <c r="J1543">
        <v>7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1</v>
      </c>
      <c r="AE1543">
        <v>2</v>
      </c>
      <c r="AF1543">
        <v>0</v>
      </c>
      <c r="AG1543">
        <v>2</v>
      </c>
      <c r="AH1543">
        <v>0</v>
      </c>
    </row>
    <row r="1544" spans="1:34" x14ac:dyDescent="0.25">
      <c r="A1544" t="s">
        <v>3327</v>
      </c>
      <c r="B1544" t="s">
        <v>3328</v>
      </c>
      <c r="C1544">
        <v>121.51342310299999</v>
      </c>
      <c r="D1544">
        <v>31.306184170000002</v>
      </c>
      <c r="E1544" t="s">
        <v>109</v>
      </c>
      <c r="F1544">
        <v>1797</v>
      </c>
      <c r="G1544" t="s">
        <v>8</v>
      </c>
      <c r="H1544" t="s">
        <v>9</v>
      </c>
      <c r="I1544" t="s">
        <v>169</v>
      </c>
      <c r="J1544">
        <v>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1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1</v>
      </c>
      <c r="AE1544">
        <v>2</v>
      </c>
      <c r="AF1544">
        <v>0</v>
      </c>
      <c r="AG1544">
        <v>1</v>
      </c>
      <c r="AH1544">
        <v>0</v>
      </c>
    </row>
    <row r="1545" spans="1:34" x14ac:dyDescent="0.25">
      <c r="A1545" t="s">
        <v>3329</v>
      </c>
      <c r="B1545" t="s">
        <v>3330</v>
      </c>
      <c r="C1545">
        <v>121.47857773</v>
      </c>
      <c r="D1545">
        <v>31.206662798</v>
      </c>
      <c r="E1545" t="s">
        <v>30</v>
      </c>
      <c r="F1545">
        <v>436</v>
      </c>
      <c r="G1545" t="s">
        <v>31</v>
      </c>
      <c r="H1545" t="s">
        <v>616</v>
      </c>
      <c r="I1545" t="s">
        <v>628</v>
      </c>
      <c r="J1545">
        <v>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3</v>
      </c>
      <c r="AD1545">
        <v>0</v>
      </c>
      <c r="AE1545">
        <v>3</v>
      </c>
      <c r="AF1545">
        <v>1</v>
      </c>
      <c r="AG1545">
        <v>0</v>
      </c>
      <c r="AH1545">
        <v>0</v>
      </c>
    </row>
    <row r="1546" spans="1:34" x14ac:dyDescent="0.25">
      <c r="A1546" t="s">
        <v>3331</v>
      </c>
      <c r="B1546" t="s">
        <v>3332</v>
      </c>
      <c r="C1546">
        <v>121.21682</v>
      </c>
      <c r="D1546">
        <v>31.152000000000001</v>
      </c>
      <c r="E1546" t="s">
        <v>30</v>
      </c>
      <c r="F1546">
        <v>210</v>
      </c>
      <c r="G1546" t="s">
        <v>8</v>
      </c>
      <c r="H1546" t="s">
        <v>58</v>
      </c>
      <c r="I1546" t="s">
        <v>332</v>
      </c>
      <c r="J1546">
        <v>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4</v>
      </c>
      <c r="AD1546">
        <v>2</v>
      </c>
      <c r="AE1546">
        <v>0</v>
      </c>
      <c r="AF1546">
        <v>0</v>
      </c>
      <c r="AG1546">
        <v>0</v>
      </c>
      <c r="AH1546">
        <v>0</v>
      </c>
    </row>
    <row r="1547" spans="1:34" x14ac:dyDescent="0.25">
      <c r="A1547" t="s">
        <v>3333</v>
      </c>
      <c r="B1547" t="s">
        <v>3334</v>
      </c>
      <c r="C1547">
        <v>121.54031000000001</v>
      </c>
      <c r="D1547">
        <v>31.243670000000002</v>
      </c>
      <c r="E1547" t="s">
        <v>428</v>
      </c>
      <c r="F1547">
        <v>51</v>
      </c>
      <c r="G1547" t="s">
        <v>31</v>
      </c>
      <c r="H1547" t="s">
        <v>429</v>
      </c>
      <c r="I1547" t="s">
        <v>3335</v>
      </c>
      <c r="J1547">
        <v>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1</v>
      </c>
      <c r="W1547">
        <v>0</v>
      </c>
      <c r="X1547">
        <v>2</v>
      </c>
      <c r="Y1547">
        <v>1</v>
      </c>
      <c r="Z1547">
        <v>0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</row>
    <row r="1548" spans="1:34" x14ac:dyDescent="0.25">
      <c r="A1548" t="s">
        <v>3336</v>
      </c>
      <c r="B1548" t="s">
        <v>3337</v>
      </c>
      <c r="C1548">
        <v>121.54012</v>
      </c>
      <c r="D1548">
        <v>31.261369999999999</v>
      </c>
      <c r="E1548" t="s">
        <v>76</v>
      </c>
      <c r="F1548">
        <v>872</v>
      </c>
      <c r="G1548" t="s">
        <v>22</v>
      </c>
      <c r="H1548" t="s">
        <v>114</v>
      </c>
      <c r="I1548" t="s">
        <v>114</v>
      </c>
      <c r="J1548">
        <v>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1</v>
      </c>
      <c r="U1548">
        <v>2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1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0</v>
      </c>
    </row>
    <row r="1549" spans="1:34" x14ac:dyDescent="0.25">
      <c r="A1549" t="s">
        <v>3338</v>
      </c>
      <c r="B1549" t="s">
        <v>3339</v>
      </c>
      <c r="C1549">
        <v>121.51596000000001</v>
      </c>
      <c r="D1549">
        <v>31.298739999999999</v>
      </c>
      <c r="E1549" t="s">
        <v>656</v>
      </c>
      <c r="F1549">
        <v>1565</v>
      </c>
      <c r="G1549" t="s">
        <v>8</v>
      </c>
      <c r="H1549" t="s">
        <v>655</v>
      </c>
      <c r="I1549" t="s">
        <v>656</v>
      </c>
      <c r="J1549">
        <v>7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1</v>
      </c>
      <c r="V1549">
        <v>0</v>
      </c>
      <c r="W1549">
        <v>0</v>
      </c>
      <c r="X1549">
        <v>1</v>
      </c>
      <c r="Y1549">
        <v>0</v>
      </c>
      <c r="Z1549">
        <v>1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</row>
    <row r="1550" spans="1:34" x14ac:dyDescent="0.25">
      <c r="A1550" t="s">
        <v>3340</v>
      </c>
      <c r="B1550" t="s">
        <v>3341</v>
      </c>
      <c r="C1550">
        <v>121.46799</v>
      </c>
      <c r="D1550">
        <v>31.206356</v>
      </c>
      <c r="E1550" t="s">
        <v>1131</v>
      </c>
      <c r="F1550">
        <v>1425</v>
      </c>
      <c r="G1550" t="s">
        <v>31</v>
      </c>
      <c r="H1550" t="s">
        <v>504</v>
      </c>
      <c r="I1550" t="s">
        <v>1463</v>
      </c>
      <c r="J1550">
        <v>7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2</v>
      </c>
      <c r="Y1550">
        <v>2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0</v>
      </c>
      <c r="AG1550">
        <v>0</v>
      </c>
      <c r="AH1550">
        <v>0</v>
      </c>
    </row>
    <row r="1551" spans="1:34" x14ac:dyDescent="0.25">
      <c r="A1551" t="s">
        <v>3342</v>
      </c>
      <c r="B1551" t="s">
        <v>3343</v>
      </c>
      <c r="C1551">
        <v>121.353289</v>
      </c>
      <c r="D1551">
        <v>31.178933000000001</v>
      </c>
      <c r="E1551" t="s">
        <v>16</v>
      </c>
      <c r="F1551">
        <v>402</v>
      </c>
      <c r="G1551" t="s">
        <v>22</v>
      </c>
      <c r="H1551" t="s">
        <v>40</v>
      </c>
      <c r="I1551" t="s">
        <v>77</v>
      </c>
      <c r="J1551">
        <v>7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1</v>
      </c>
      <c r="Y1551">
        <v>1</v>
      </c>
      <c r="Z1551">
        <v>2</v>
      </c>
      <c r="AA1551">
        <v>1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</row>
    <row r="1552" spans="1:34" x14ac:dyDescent="0.25">
      <c r="A1552" t="s">
        <v>3344</v>
      </c>
      <c r="B1552" t="s">
        <v>3345</v>
      </c>
      <c r="C1552">
        <v>121.474632054</v>
      </c>
      <c r="D1552">
        <v>31.234972793000001</v>
      </c>
      <c r="E1552" t="s">
        <v>615</v>
      </c>
      <c r="F1552">
        <v>1659</v>
      </c>
      <c r="G1552" t="s">
        <v>31</v>
      </c>
      <c r="H1552" t="s">
        <v>616</v>
      </c>
      <c r="I1552" t="s">
        <v>617</v>
      </c>
      <c r="J1552">
        <v>7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0</v>
      </c>
      <c r="Y1552">
        <v>1</v>
      </c>
      <c r="Z1552">
        <v>3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0</v>
      </c>
    </row>
    <row r="1553" spans="1:34" x14ac:dyDescent="0.25">
      <c r="A1553" t="s">
        <v>3346</v>
      </c>
      <c r="B1553" t="s">
        <v>3347</v>
      </c>
      <c r="C1553">
        <v>121.41536919754</v>
      </c>
      <c r="D1553">
        <v>31.273404590024999</v>
      </c>
      <c r="E1553" t="s">
        <v>26</v>
      </c>
      <c r="F1553">
        <v>53</v>
      </c>
      <c r="G1553" t="s">
        <v>31</v>
      </c>
      <c r="H1553" t="s">
        <v>616</v>
      </c>
      <c r="I1553" t="s">
        <v>616</v>
      </c>
      <c r="J1553">
        <v>7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1</v>
      </c>
      <c r="V1553">
        <v>0</v>
      </c>
      <c r="W1553">
        <v>0</v>
      </c>
      <c r="X1553">
        <v>0</v>
      </c>
      <c r="Y1553">
        <v>1</v>
      </c>
      <c r="Z1553">
        <v>1</v>
      </c>
      <c r="AA1553">
        <v>2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</row>
    <row r="1554" spans="1:34" x14ac:dyDescent="0.25">
      <c r="A1554" t="s">
        <v>3348</v>
      </c>
      <c r="B1554" t="s">
        <v>3349</v>
      </c>
      <c r="C1554">
        <v>121.42216500000001</v>
      </c>
      <c r="D1554">
        <v>31.216688999999999</v>
      </c>
      <c r="E1554" t="s">
        <v>406</v>
      </c>
      <c r="F1554">
        <v>696</v>
      </c>
      <c r="G1554" t="s">
        <v>31</v>
      </c>
      <c r="H1554" t="s">
        <v>406</v>
      </c>
      <c r="I1554" t="s">
        <v>406</v>
      </c>
      <c r="J1554">
        <v>7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2</v>
      </c>
      <c r="AD1554">
        <v>5</v>
      </c>
      <c r="AE1554">
        <v>0</v>
      </c>
      <c r="AF1554">
        <v>0</v>
      </c>
      <c r="AG1554">
        <v>0</v>
      </c>
      <c r="AH1554">
        <v>0</v>
      </c>
    </row>
    <row r="1555" spans="1:34" x14ac:dyDescent="0.25">
      <c r="A1555" t="s">
        <v>3350</v>
      </c>
      <c r="B1555" t="s">
        <v>3351</v>
      </c>
      <c r="C1555">
        <v>121.24848</v>
      </c>
      <c r="D1555">
        <v>31.38053</v>
      </c>
      <c r="E1555" t="s">
        <v>44</v>
      </c>
      <c r="F1555">
        <v>423</v>
      </c>
      <c r="G1555" t="s">
        <v>3</v>
      </c>
      <c r="H1555" t="s">
        <v>4</v>
      </c>
      <c r="I1555" t="s">
        <v>4</v>
      </c>
      <c r="J1555">
        <v>7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4</v>
      </c>
      <c r="S1555">
        <v>1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</row>
    <row r="1556" spans="1:34" x14ac:dyDescent="0.25">
      <c r="A1556" t="s">
        <v>3352</v>
      </c>
      <c r="B1556" t="s">
        <v>3353</v>
      </c>
      <c r="C1556">
        <v>121.489609300594</v>
      </c>
      <c r="D1556">
        <v>31.238450813410299</v>
      </c>
      <c r="E1556" t="s">
        <v>30</v>
      </c>
      <c r="F1556">
        <v>5816</v>
      </c>
      <c r="G1556" t="s">
        <v>31</v>
      </c>
      <c r="H1556" t="s">
        <v>72</v>
      </c>
      <c r="I1556" t="s">
        <v>3354</v>
      </c>
      <c r="J1556">
        <v>7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2</v>
      </c>
      <c r="AA1556">
        <v>0</v>
      </c>
      <c r="AB1556">
        <v>0</v>
      </c>
      <c r="AC1556">
        <v>0</v>
      </c>
      <c r="AD1556">
        <v>2</v>
      </c>
      <c r="AE1556">
        <v>0</v>
      </c>
      <c r="AF1556">
        <v>0</v>
      </c>
      <c r="AG1556">
        <v>2</v>
      </c>
      <c r="AH1556">
        <v>0</v>
      </c>
    </row>
    <row r="1557" spans="1:34" x14ac:dyDescent="0.25">
      <c r="A1557" t="s">
        <v>3355</v>
      </c>
      <c r="B1557" t="s">
        <v>3356</v>
      </c>
      <c r="C1557">
        <v>121.47084393</v>
      </c>
      <c r="D1557">
        <v>31.231908135000001</v>
      </c>
      <c r="E1557" t="s">
        <v>7</v>
      </c>
      <c r="F1557">
        <v>356</v>
      </c>
      <c r="G1557" t="s">
        <v>31</v>
      </c>
      <c r="H1557" t="s">
        <v>616</v>
      </c>
      <c r="I1557" t="s">
        <v>3357</v>
      </c>
      <c r="J1557">
        <v>7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1</v>
      </c>
      <c r="S1557">
        <v>2</v>
      </c>
      <c r="T1557">
        <v>1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</row>
    <row r="1558" spans="1:34" x14ac:dyDescent="0.25">
      <c r="A1558" t="s">
        <v>3358</v>
      </c>
      <c r="B1558" t="s">
        <v>3359</v>
      </c>
      <c r="C1558">
        <v>121.41556705399999</v>
      </c>
      <c r="D1558">
        <v>31.218161793</v>
      </c>
      <c r="E1558" t="s">
        <v>127</v>
      </c>
      <c r="F1558">
        <v>3043</v>
      </c>
      <c r="G1558" t="s">
        <v>31</v>
      </c>
      <c r="H1558" t="s">
        <v>32</v>
      </c>
      <c r="I1558" t="s">
        <v>1328</v>
      </c>
      <c r="J1558">
        <v>7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1</v>
      </c>
      <c r="Y1558">
        <v>2</v>
      </c>
      <c r="Z1558">
        <v>1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1</v>
      </c>
      <c r="AG1558">
        <v>0</v>
      </c>
      <c r="AH1558">
        <v>0</v>
      </c>
    </row>
    <row r="1559" spans="1:34" x14ac:dyDescent="0.25">
      <c r="A1559" t="s">
        <v>3360</v>
      </c>
      <c r="B1559" t="s">
        <v>3361</v>
      </c>
      <c r="C1559">
        <v>121.42138</v>
      </c>
      <c r="D1559">
        <v>31.197009999999999</v>
      </c>
      <c r="E1559" t="s">
        <v>495</v>
      </c>
      <c r="F1559">
        <v>117</v>
      </c>
      <c r="G1559" t="s">
        <v>31</v>
      </c>
      <c r="H1559" t="s">
        <v>496</v>
      </c>
      <c r="I1559" t="s">
        <v>1060</v>
      </c>
      <c r="J1559">
        <v>7</v>
      </c>
      <c r="K1559">
        <v>7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</row>
    <row r="1560" spans="1:34" x14ac:dyDescent="0.25">
      <c r="A1560" t="s">
        <v>3362</v>
      </c>
      <c r="B1560" t="s">
        <v>3363</v>
      </c>
      <c r="C1560">
        <v>121.17803000399999</v>
      </c>
      <c r="D1560">
        <v>31.329855620699998</v>
      </c>
      <c r="E1560" t="s">
        <v>7</v>
      </c>
      <c r="F1560">
        <v>261</v>
      </c>
      <c r="G1560" t="s">
        <v>22</v>
      </c>
      <c r="H1560" t="s">
        <v>584</v>
      </c>
      <c r="I1560" t="s">
        <v>584</v>
      </c>
      <c r="J1560">
        <v>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2</v>
      </c>
      <c r="T1560">
        <v>0</v>
      </c>
      <c r="U1560">
        <v>1</v>
      </c>
      <c r="V1560">
        <v>4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</row>
    <row r="1561" spans="1:34" x14ac:dyDescent="0.25">
      <c r="A1561" t="s">
        <v>3364</v>
      </c>
      <c r="B1561" t="s">
        <v>3365</v>
      </c>
      <c r="C1561">
        <v>121.46093999999999</v>
      </c>
      <c r="D1561">
        <v>31.23094</v>
      </c>
      <c r="E1561" t="s">
        <v>44</v>
      </c>
      <c r="F1561">
        <v>2925</v>
      </c>
      <c r="G1561" t="s">
        <v>3</v>
      </c>
      <c r="H1561" t="s">
        <v>4</v>
      </c>
      <c r="I1561" t="s">
        <v>4</v>
      </c>
      <c r="J1561">
        <v>7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1</v>
      </c>
      <c r="Y1561">
        <v>0</v>
      </c>
      <c r="Z1561">
        <v>2</v>
      </c>
      <c r="AA1561">
        <v>1</v>
      </c>
      <c r="AB1561">
        <v>1</v>
      </c>
      <c r="AC1561">
        <v>0</v>
      </c>
      <c r="AD1561">
        <v>0</v>
      </c>
      <c r="AE1561">
        <v>1</v>
      </c>
      <c r="AF1561">
        <v>0</v>
      </c>
      <c r="AG1561">
        <v>0</v>
      </c>
      <c r="AH1561">
        <v>0</v>
      </c>
    </row>
    <row r="1562" spans="1:34" x14ac:dyDescent="0.25">
      <c r="A1562" t="s">
        <v>3366</v>
      </c>
      <c r="B1562" t="s">
        <v>3367</v>
      </c>
      <c r="C1562">
        <v>121.41575881999999</v>
      </c>
      <c r="D1562">
        <v>31.009885388000001</v>
      </c>
      <c r="E1562" t="s">
        <v>16</v>
      </c>
      <c r="F1562">
        <v>116</v>
      </c>
      <c r="G1562" t="s">
        <v>22</v>
      </c>
      <c r="H1562" t="s">
        <v>27</v>
      </c>
      <c r="I1562" t="s">
        <v>27</v>
      </c>
      <c r="J1562">
        <v>7</v>
      </c>
      <c r="K1562">
        <v>1</v>
      </c>
      <c r="L1562">
        <v>2</v>
      </c>
      <c r="M1562">
        <v>0</v>
      </c>
      <c r="N1562">
        <v>0</v>
      </c>
      <c r="O1562">
        <v>0</v>
      </c>
      <c r="P1562">
        <v>0</v>
      </c>
      <c r="Q1562">
        <v>4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</row>
    <row r="1563" spans="1:34" x14ac:dyDescent="0.25">
      <c r="A1563" t="s">
        <v>3368</v>
      </c>
      <c r="B1563" t="s">
        <v>3369</v>
      </c>
      <c r="C1563">
        <v>121.53480959300001</v>
      </c>
      <c r="D1563">
        <v>31.3140266479</v>
      </c>
      <c r="E1563" t="s">
        <v>57</v>
      </c>
      <c r="F1563">
        <v>85</v>
      </c>
      <c r="G1563" t="s">
        <v>8</v>
      </c>
      <c r="H1563" t="s">
        <v>58</v>
      </c>
      <c r="I1563" t="s">
        <v>57</v>
      </c>
      <c r="J1563">
        <v>7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2</v>
      </c>
      <c r="R1563">
        <v>2</v>
      </c>
      <c r="S1563">
        <v>0</v>
      </c>
      <c r="T1563">
        <v>2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</row>
    <row r="1564" spans="1:34" x14ac:dyDescent="0.25">
      <c r="A1564" t="s">
        <v>3370</v>
      </c>
      <c r="B1564" t="s">
        <v>3371</v>
      </c>
      <c r="C1564">
        <v>121.410470054</v>
      </c>
      <c r="D1564">
        <v>31.268756793000001</v>
      </c>
      <c r="E1564" t="s">
        <v>495</v>
      </c>
      <c r="F1564">
        <v>161</v>
      </c>
      <c r="G1564" t="s">
        <v>31</v>
      </c>
      <c r="H1564" t="s">
        <v>496</v>
      </c>
      <c r="I1564" t="s">
        <v>1060</v>
      </c>
      <c r="J1564">
        <v>7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1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</row>
    <row r="1565" spans="1:34" x14ac:dyDescent="0.25">
      <c r="A1565" t="s">
        <v>3372</v>
      </c>
      <c r="B1565" t="s">
        <v>3373</v>
      </c>
      <c r="C1565">
        <v>121.48602</v>
      </c>
      <c r="D1565">
        <v>31.166298000000001</v>
      </c>
      <c r="E1565" t="s">
        <v>16</v>
      </c>
      <c r="F1565">
        <v>76</v>
      </c>
      <c r="G1565" t="s">
        <v>22</v>
      </c>
      <c r="H1565" t="s">
        <v>27</v>
      </c>
      <c r="I1565" t="s">
        <v>27</v>
      </c>
      <c r="J1565">
        <v>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4</v>
      </c>
      <c r="U1565">
        <v>2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</row>
    <row r="1566" spans="1:34" x14ac:dyDescent="0.25">
      <c r="A1566" t="s">
        <v>3374</v>
      </c>
      <c r="B1566" t="s">
        <v>3375</v>
      </c>
      <c r="C1566">
        <v>121.419</v>
      </c>
      <c r="D1566">
        <v>31.287109999999998</v>
      </c>
      <c r="E1566" t="s">
        <v>823</v>
      </c>
      <c r="F1566">
        <v>60</v>
      </c>
      <c r="G1566" t="s">
        <v>824</v>
      </c>
      <c r="H1566" t="s">
        <v>825</v>
      </c>
      <c r="I1566" t="s">
        <v>825</v>
      </c>
      <c r="J1566">
        <v>7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2</v>
      </c>
      <c r="V1566">
        <v>0</v>
      </c>
      <c r="W1566">
        <v>0</v>
      </c>
      <c r="X1566">
        <v>0</v>
      </c>
      <c r="Y1566">
        <v>1</v>
      </c>
      <c r="Z1566">
        <v>1</v>
      </c>
      <c r="AA1566">
        <v>2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0</v>
      </c>
    </row>
    <row r="1567" spans="1:34" x14ac:dyDescent="0.25">
      <c r="A1567" t="s">
        <v>3376</v>
      </c>
      <c r="B1567" t="s">
        <v>3377</v>
      </c>
      <c r="C1567">
        <v>121.43361</v>
      </c>
      <c r="D1567">
        <v>31.152760000000001</v>
      </c>
      <c r="E1567" t="s">
        <v>367</v>
      </c>
      <c r="F1567">
        <v>4390</v>
      </c>
      <c r="G1567" t="s">
        <v>22</v>
      </c>
      <c r="H1567" t="s">
        <v>40</v>
      </c>
      <c r="I1567" t="s">
        <v>367</v>
      </c>
      <c r="J1567">
        <v>7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1</v>
      </c>
      <c r="W1567">
        <v>0</v>
      </c>
      <c r="X1567">
        <v>1</v>
      </c>
      <c r="Y1567">
        <v>1</v>
      </c>
      <c r="Z1567">
        <v>0</v>
      </c>
      <c r="AA1567">
        <v>0</v>
      </c>
      <c r="AB1567">
        <v>1</v>
      </c>
      <c r="AC1567">
        <v>0</v>
      </c>
      <c r="AD1567">
        <v>2</v>
      </c>
      <c r="AE1567">
        <v>0</v>
      </c>
      <c r="AF1567">
        <v>0</v>
      </c>
      <c r="AG1567">
        <v>0</v>
      </c>
      <c r="AH1567">
        <v>0</v>
      </c>
    </row>
    <row r="1568" spans="1:34" x14ac:dyDescent="0.25">
      <c r="A1568" t="s">
        <v>3378</v>
      </c>
      <c r="B1568" t="s">
        <v>3379</v>
      </c>
      <c r="C1568">
        <v>121.55924</v>
      </c>
      <c r="D1568">
        <v>31.226880000000001</v>
      </c>
      <c r="E1568" t="s">
        <v>44</v>
      </c>
      <c r="F1568">
        <v>3198</v>
      </c>
      <c r="G1568" t="s">
        <v>3</v>
      </c>
      <c r="H1568" t="s">
        <v>4</v>
      </c>
      <c r="I1568" t="s">
        <v>4</v>
      </c>
      <c r="J1568">
        <v>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2</v>
      </c>
      <c r="Z1568">
        <v>0</v>
      </c>
      <c r="AA1568">
        <v>1</v>
      </c>
      <c r="AB1568">
        <v>1</v>
      </c>
      <c r="AC1568">
        <v>0</v>
      </c>
      <c r="AD1568">
        <v>1</v>
      </c>
      <c r="AE1568">
        <v>1</v>
      </c>
      <c r="AF1568">
        <v>0</v>
      </c>
      <c r="AG1568">
        <v>0</v>
      </c>
      <c r="AH1568">
        <v>0</v>
      </c>
    </row>
    <row r="1569" spans="1:34" x14ac:dyDescent="0.25">
      <c r="A1569" t="s">
        <v>3380</v>
      </c>
      <c r="B1569" t="s">
        <v>3381</v>
      </c>
      <c r="C1569">
        <v>121.404811999999</v>
      </c>
      <c r="D1569">
        <v>31.239822999999902</v>
      </c>
      <c r="E1569" t="s">
        <v>654</v>
      </c>
      <c r="F1569">
        <v>237</v>
      </c>
      <c r="G1569" t="s">
        <v>8</v>
      </c>
      <c r="H1569" t="s">
        <v>655</v>
      </c>
      <c r="I1569" t="s">
        <v>656</v>
      </c>
      <c r="J1569">
        <v>7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1</v>
      </c>
      <c r="AD1569">
        <v>2</v>
      </c>
      <c r="AE1569">
        <v>2</v>
      </c>
      <c r="AF1569">
        <v>0</v>
      </c>
      <c r="AG1569">
        <v>1</v>
      </c>
      <c r="AH1569">
        <v>0</v>
      </c>
    </row>
    <row r="1570" spans="1:34" x14ac:dyDescent="0.25">
      <c r="A1570" t="s">
        <v>3382</v>
      </c>
      <c r="B1570" t="s">
        <v>3383</v>
      </c>
      <c r="C1570">
        <v>121.51365</v>
      </c>
      <c r="D1570">
        <v>31.30002</v>
      </c>
      <c r="E1570" t="s">
        <v>406</v>
      </c>
      <c r="F1570">
        <v>1971</v>
      </c>
      <c r="G1570" t="s">
        <v>31</v>
      </c>
      <c r="H1570" t="s">
        <v>406</v>
      </c>
      <c r="I1570" t="s">
        <v>406</v>
      </c>
      <c r="J1570">
        <v>7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X1570">
        <v>1</v>
      </c>
      <c r="Y1570">
        <v>0</v>
      </c>
      <c r="Z1570">
        <v>1</v>
      </c>
      <c r="AA1570">
        <v>2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>
        <v>0</v>
      </c>
      <c r="AH1570">
        <v>0</v>
      </c>
    </row>
    <row r="1571" spans="1:34" x14ac:dyDescent="0.25">
      <c r="A1571" t="s">
        <v>3384</v>
      </c>
      <c r="B1571" t="s">
        <v>3385</v>
      </c>
      <c r="C1571">
        <v>121.165837289</v>
      </c>
      <c r="D1571">
        <v>31.280990734700001</v>
      </c>
      <c r="E1571" t="s">
        <v>16</v>
      </c>
      <c r="F1571">
        <v>1225</v>
      </c>
      <c r="G1571" t="s">
        <v>3</v>
      </c>
      <c r="H1571" t="s">
        <v>4</v>
      </c>
      <c r="I1571" t="s">
        <v>4</v>
      </c>
      <c r="J1571">
        <v>7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2</v>
      </c>
      <c r="AD1571">
        <v>1</v>
      </c>
      <c r="AE1571">
        <v>0</v>
      </c>
      <c r="AF1571">
        <v>1</v>
      </c>
      <c r="AG1571">
        <v>0</v>
      </c>
      <c r="AH1571">
        <v>0</v>
      </c>
    </row>
    <row r="1572" spans="1:34" x14ac:dyDescent="0.25">
      <c r="A1572" t="s">
        <v>3386</v>
      </c>
      <c r="B1572" t="s">
        <v>3387</v>
      </c>
      <c r="C1572">
        <v>121.44047</v>
      </c>
      <c r="D1572">
        <v>31.331250000000001</v>
      </c>
      <c r="E1572" t="s">
        <v>463</v>
      </c>
      <c r="F1572">
        <v>866</v>
      </c>
      <c r="G1572" t="s">
        <v>3</v>
      </c>
      <c r="H1572" t="s">
        <v>135</v>
      </c>
      <c r="I1572" t="s">
        <v>135</v>
      </c>
      <c r="J1572">
        <v>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3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2</v>
      </c>
      <c r="AE1572">
        <v>0</v>
      </c>
      <c r="AF1572">
        <v>0</v>
      </c>
      <c r="AG1572">
        <v>0</v>
      </c>
      <c r="AH1572">
        <v>0</v>
      </c>
    </row>
    <row r="1573" spans="1:34" x14ac:dyDescent="0.25">
      <c r="A1573" t="s">
        <v>3388</v>
      </c>
      <c r="B1573" t="s">
        <v>3389</v>
      </c>
      <c r="C1573">
        <v>121.520092738</v>
      </c>
      <c r="D1573">
        <v>31.2396905017</v>
      </c>
      <c r="E1573" t="s">
        <v>16</v>
      </c>
      <c r="F1573">
        <v>147</v>
      </c>
      <c r="G1573" t="s">
        <v>22</v>
      </c>
      <c r="H1573" t="s">
        <v>40</v>
      </c>
      <c r="I1573" t="s">
        <v>77</v>
      </c>
      <c r="J1573">
        <v>7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2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2</v>
      </c>
      <c r="AE1573">
        <v>0</v>
      </c>
      <c r="AF1573">
        <v>1</v>
      </c>
      <c r="AG1573">
        <v>0</v>
      </c>
      <c r="AH1573">
        <v>0</v>
      </c>
    </row>
    <row r="1574" spans="1:34" x14ac:dyDescent="0.25">
      <c r="A1574" t="s">
        <v>3390</v>
      </c>
      <c r="B1574" t="s">
        <v>3391</v>
      </c>
      <c r="C1574">
        <v>121.50594</v>
      </c>
      <c r="D1574">
        <v>31.234770000000001</v>
      </c>
      <c r="E1574" t="s">
        <v>495</v>
      </c>
      <c r="F1574">
        <v>891</v>
      </c>
      <c r="G1574" t="s">
        <v>31</v>
      </c>
      <c r="H1574" t="s">
        <v>496</v>
      </c>
      <c r="I1574" t="s">
        <v>495</v>
      </c>
      <c r="J1574">
        <v>7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4</v>
      </c>
      <c r="AD1574">
        <v>0</v>
      </c>
      <c r="AE1574">
        <v>1</v>
      </c>
      <c r="AF1574">
        <v>0</v>
      </c>
      <c r="AG1574">
        <v>0</v>
      </c>
      <c r="AH1574">
        <v>0</v>
      </c>
    </row>
    <row r="1575" spans="1:34" x14ac:dyDescent="0.25">
      <c r="A1575" t="s">
        <v>3392</v>
      </c>
      <c r="B1575" t="s">
        <v>3393</v>
      </c>
      <c r="C1575">
        <v>121.44342</v>
      </c>
      <c r="D1575">
        <v>31.189489999999999</v>
      </c>
      <c r="E1575" t="s">
        <v>2066</v>
      </c>
      <c r="F1575">
        <v>197</v>
      </c>
      <c r="G1575" t="s">
        <v>8</v>
      </c>
      <c r="H1575" t="s">
        <v>2067</v>
      </c>
      <c r="I1575" t="s">
        <v>2385</v>
      </c>
      <c r="J1575">
        <v>7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3</v>
      </c>
      <c r="AG1575">
        <v>2</v>
      </c>
      <c r="AH1575">
        <v>0</v>
      </c>
    </row>
    <row r="1576" spans="1:34" x14ac:dyDescent="0.25">
      <c r="A1576" t="s">
        <v>3394</v>
      </c>
      <c r="B1576" t="s">
        <v>3395</v>
      </c>
      <c r="C1576">
        <v>121.37988978</v>
      </c>
      <c r="D1576">
        <v>31.194287116000002</v>
      </c>
      <c r="E1576" t="s">
        <v>39</v>
      </c>
      <c r="F1576">
        <v>185</v>
      </c>
      <c r="G1576" t="s">
        <v>22</v>
      </c>
      <c r="H1576" t="s">
        <v>40</v>
      </c>
      <c r="I1576" t="s">
        <v>41</v>
      </c>
      <c r="J1576">
        <v>7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2</v>
      </c>
      <c r="AB1576">
        <v>0</v>
      </c>
      <c r="AC1576">
        <v>1</v>
      </c>
      <c r="AD1576">
        <v>0</v>
      </c>
      <c r="AE1576">
        <v>0</v>
      </c>
      <c r="AF1576">
        <v>0</v>
      </c>
      <c r="AG1576">
        <v>0</v>
      </c>
      <c r="AH1576">
        <v>0</v>
      </c>
    </row>
    <row r="1577" spans="1:34" x14ac:dyDescent="0.25">
      <c r="A1577" t="s">
        <v>3396</v>
      </c>
      <c r="B1577" t="s">
        <v>3397</v>
      </c>
      <c r="C1577">
        <v>121.42753399999999</v>
      </c>
      <c r="D1577">
        <v>31.289725000000001</v>
      </c>
      <c r="E1577" t="s">
        <v>7</v>
      </c>
      <c r="F1577">
        <v>56</v>
      </c>
      <c r="G1577" t="s">
        <v>31</v>
      </c>
      <c r="H1577" t="s">
        <v>406</v>
      </c>
      <c r="I1577" t="s">
        <v>406</v>
      </c>
      <c r="J1577">
        <v>7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1</v>
      </c>
      <c r="AG1577">
        <v>2</v>
      </c>
      <c r="AH1577">
        <v>3</v>
      </c>
    </row>
    <row r="1578" spans="1:34" x14ac:dyDescent="0.25">
      <c r="A1578" t="s">
        <v>3398</v>
      </c>
      <c r="B1578" t="s">
        <v>3399</v>
      </c>
      <c r="C1578">
        <v>121.47115325</v>
      </c>
      <c r="D1578">
        <v>31.195896147999999</v>
      </c>
      <c r="E1578" t="s">
        <v>425</v>
      </c>
      <c r="F1578">
        <v>30</v>
      </c>
      <c r="G1578" t="s">
        <v>22</v>
      </c>
      <c r="H1578" t="s">
        <v>425</v>
      </c>
      <c r="I1578" t="s">
        <v>425</v>
      </c>
      <c r="J1578">
        <v>7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1</v>
      </c>
      <c r="AA1578">
        <v>1</v>
      </c>
      <c r="AB1578">
        <v>3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</v>
      </c>
    </row>
    <row r="1579" spans="1:34" x14ac:dyDescent="0.25">
      <c r="A1579" t="s">
        <v>3400</v>
      </c>
      <c r="B1579" t="s">
        <v>3401</v>
      </c>
      <c r="C1579">
        <v>121.47544000000001</v>
      </c>
      <c r="D1579">
        <v>31.219778999999999</v>
      </c>
      <c r="E1579" t="s">
        <v>198</v>
      </c>
      <c r="F1579">
        <v>255</v>
      </c>
      <c r="G1579" t="s">
        <v>31</v>
      </c>
      <c r="H1579" t="s">
        <v>32</v>
      </c>
      <c r="I1579" t="s">
        <v>32</v>
      </c>
      <c r="J1579">
        <v>7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4</v>
      </c>
      <c r="AF1579">
        <v>2</v>
      </c>
      <c r="AG1579">
        <v>0</v>
      </c>
      <c r="AH1579">
        <v>0</v>
      </c>
    </row>
    <row r="1580" spans="1:34" x14ac:dyDescent="0.25">
      <c r="A1580" t="s">
        <v>3402</v>
      </c>
      <c r="B1580" t="s">
        <v>3403</v>
      </c>
      <c r="C1580">
        <v>121.48473</v>
      </c>
      <c r="D1580">
        <v>31.237539999999999</v>
      </c>
      <c r="E1580" t="s">
        <v>512</v>
      </c>
      <c r="F1580">
        <v>2699</v>
      </c>
      <c r="G1580" t="s">
        <v>8</v>
      </c>
      <c r="H1580" t="s">
        <v>58</v>
      </c>
      <c r="I1580" t="s">
        <v>332</v>
      </c>
      <c r="J1580">
        <v>7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4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0</v>
      </c>
    </row>
    <row r="1581" spans="1:34" x14ac:dyDescent="0.25">
      <c r="A1581" t="s">
        <v>3404</v>
      </c>
      <c r="B1581" t="s">
        <v>3405</v>
      </c>
      <c r="C1581">
        <v>121.36897</v>
      </c>
      <c r="D1581">
        <v>31.181619999999999</v>
      </c>
      <c r="E1581" t="s">
        <v>76</v>
      </c>
      <c r="F1581">
        <v>8</v>
      </c>
      <c r="G1581" t="s">
        <v>22</v>
      </c>
      <c r="H1581" t="s">
        <v>40</v>
      </c>
      <c r="I1581" t="s">
        <v>77</v>
      </c>
      <c r="J1581">
        <v>7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3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1</v>
      </c>
      <c r="AC1581">
        <v>3</v>
      </c>
      <c r="AD1581">
        <v>0</v>
      </c>
      <c r="AE1581">
        <v>0</v>
      </c>
      <c r="AF1581">
        <v>0</v>
      </c>
      <c r="AG1581">
        <v>0</v>
      </c>
      <c r="AH1581">
        <v>0</v>
      </c>
    </row>
    <row r="1582" spans="1:34" x14ac:dyDescent="0.25">
      <c r="A1582" t="s">
        <v>3406</v>
      </c>
      <c r="B1582" t="s">
        <v>3407</v>
      </c>
      <c r="C1582">
        <v>121.453992</v>
      </c>
      <c r="D1582">
        <v>31.192108999999999</v>
      </c>
      <c r="E1582" t="s">
        <v>16</v>
      </c>
      <c r="F1582">
        <v>330</v>
      </c>
      <c r="G1582" t="s">
        <v>22</v>
      </c>
      <c r="H1582" t="s">
        <v>27</v>
      </c>
      <c r="I1582" t="s">
        <v>27</v>
      </c>
      <c r="J1582">
        <v>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3</v>
      </c>
      <c r="X1582">
        <v>0</v>
      </c>
      <c r="Y1582">
        <v>0</v>
      </c>
      <c r="Z1582">
        <v>1</v>
      </c>
      <c r="AA1582">
        <v>1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</row>
    <row r="1583" spans="1:34" x14ac:dyDescent="0.25">
      <c r="A1583" t="s">
        <v>3408</v>
      </c>
      <c r="B1583" t="s">
        <v>3409</v>
      </c>
      <c r="C1583">
        <v>121.47076</v>
      </c>
      <c r="D1583">
        <v>31.205950000000001</v>
      </c>
      <c r="E1583" t="s">
        <v>656</v>
      </c>
      <c r="F1583">
        <v>486</v>
      </c>
      <c r="G1583" t="s">
        <v>8</v>
      </c>
      <c r="H1583" t="s">
        <v>655</v>
      </c>
      <c r="I1583" t="s">
        <v>656</v>
      </c>
      <c r="J1583">
        <v>7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4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</v>
      </c>
    </row>
    <row r="1584" spans="1:34" x14ac:dyDescent="0.25">
      <c r="A1584" t="s">
        <v>3410</v>
      </c>
      <c r="B1584" t="s">
        <v>3411</v>
      </c>
      <c r="C1584">
        <v>121.48521</v>
      </c>
      <c r="D1584">
        <v>31.1663</v>
      </c>
      <c r="E1584" t="s">
        <v>26</v>
      </c>
      <c r="F1584">
        <v>8</v>
      </c>
      <c r="G1584" t="s">
        <v>22</v>
      </c>
      <c r="H1584" t="s">
        <v>27</v>
      </c>
      <c r="I1584" t="s">
        <v>27</v>
      </c>
      <c r="J1584">
        <v>7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2</v>
      </c>
      <c r="V1584">
        <v>1</v>
      </c>
      <c r="W1584">
        <v>0</v>
      </c>
      <c r="X1584">
        <v>0</v>
      </c>
      <c r="Y1584">
        <v>1</v>
      </c>
      <c r="Z1584">
        <v>0</v>
      </c>
      <c r="AA1584">
        <v>3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</row>
    <row r="1585" spans="1:34" x14ac:dyDescent="0.25">
      <c r="A1585" t="s">
        <v>3412</v>
      </c>
      <c r="B1585" t="s">
        <v>3413</v>
      </c>
      <c r="C1585">
        <v>121.42152</v>
      </c>
      <c r="D1585">
        <v>31.20307</v>
      </c>
      <c r="E1585" t="s">
        <v>26</v>
      </c>
      <c r="F1585">
        <v>8</v>
      </c>
      <c r="G1585" t="s">
        <v>22</v>
      </c>
      <c r="H1585" t="s">
        <v>27</v>
      </c>
      <c r="I1585" t="s">
        <v>27</v>
      </c>
      <c r="J1585">
        <v>7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4</v>
      </c>
      <c r="Z1585">
        <v>1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</row>
    <row r="1586" spans="1:34" x14ac:dyDescent="0.25">
      <c r="A1586" t="s">
        <v>3414</v>
      </c>
      <c r="B1586" t="s">
        <v>3415</v>
      </c>
      <c r="C1586">
        <v>121.39648800000001</v>
      </c>
      <c r="D1586">
        <v>31.246276999999999</v>
      </c>
      <c r="E1586" t="s">
        <v>76</v>
      </c>
      <c r="F1586">
        <v>283</v>
      </c>
      <c r="G1586" t="s">
        <v>22</v>
      </c>
      <c r="H1586" t="s">
        <v>40</v>
      </c>
      <c r="I1586" t="s">
        <v>77</v>
      </c>
      <c r="J1586">
        <v>7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3</v>
      </c>
      <c r="S1586">
        <v>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</row>
    <row r="1587" spans="1:34" x14ac:dyDescent="0.25">
      <c r="A1587" t="s">
        <v>3416</v>
      </c>
      <c r="B1587" t="s">
        <v>3417</v>
      </c>
      <c r="C1587">
        <v>121.46929904</v>
      </c>
      <c r="D1587">
        <v>31.345047098999999</v>
      </c>
      <c r="E1587" t="s">
        <v>1188</v>
      </c>
      <c r="F1587">
        <v>1085</v>
      </c>
      <c r="G1587" t="s">
        <v>8</v>
      </c>
      <c r="H1587" t="s">
        <v>9</v>
      </c>
      <c r="I1587" t="s">
        <v>1188</v>
      </c>
      <c r="J1587">
        <v>7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3</v>
      </c>
      <c r="Z1587">
        <v>2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0</v>
      </c>
    </row>
    <row r="1588" spans="1:34" x14ac:dyDescent="0.25">
      <c r="A1588" t="s">
        <v>3418</v>
      </c>
      <c r="B1588" t="s">
        <v>3419</v>
      </c>
      <c r="C1588">
        <v>121.32285656838</v>
      </c>
      <c r="D1588">
        <v>31.139977282305999</v>
      </c>
      <c r="E1588" t="s">
        <v>26</v>
      </c>
      <c r="F1588">
        <v>103</v>
      </c>
      <c r="G1588" t="s">
        <v>22</v>
      </c>
      <c r="H1588" t="s">
        <v>27</v>
      </c>
      <c r="I1588" t="s">
        <v>27</v>
      </c>
      <c r="J1588">
        <v>7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2</v>
      </c>
      <c r="AD1588">
        <v>2</v>
      </c>
      <c r="AE1588">
        <v>2</v>
      </c>
      <c r="AF1588">
        <v>1</v>
      </c>
      <c r="AG1588">
        <v>0</v>
      </c>
      <c r="AH1588">
        <v>0</v>
      </c>
    </row>
    <row r="1589" spans="1:34" x14ac:dyDescent="0.25">
      <c r="A1589" t="s">
        <v>3420</v>
      </c>
      <c r="B1589" t="s">
        <v>3421</v>
      </c>
      <c r="C1589">
        <v>121.44234</v>
      </c>
      <c r="D1589">
        <v>31.19201</v>
      </c>
      <c r="E1589" t="s">
        <v>7</v>
      </c>
      <c r="F1589">
        <v>3360</v>
      </c>
      <c r="G1589" t="s">
        <v>31</v>
      </c>
      <c r="H1589" t="s">
        <v>7</v>
      </c>
      <c r="I1589" t="s">
        <v>364</v>
      </c>
      <c r="J1589">
        <v>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4</v>
      </c>
      <c r="AE1589">
        <v>0</v>
      </c>
      <c r="AF1589">
        <v>2</v>
      </c>
      <c r="AG1589">
        <v>0</v>
      </c>
      <c r="AH1589">
        <v>0</v>
      </c>
    </row>
    <row r="1590" spans="1:34" x14ac:dyDescent="0.25">
      <c r="A1590" t="s">
        <v>3422</v>
      </c>
      <c r="B1590" t="s">
        <v>3423</v>
      </c>
      <c r="C1590">
        <v>121.40212</v>
      </c>
      <c r="D1590">
        <v>31.339169999999999</v>
      </c>
      <c r="E1590" t="s">
        <v>2</v>
      </c>
      <c r="F1590">
        <v>123</v>
      </c>
      <c r="G1590" t="s">
        <v>824</v>
      </c>
      <c r="H1590" t="s">
        <v>3424</v>
      </c>
      <c r="I1590" t="s">
        <v>3425</v>
      </c>
      <c r="J1590">
        <v>7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5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</row>
    <row r="1591" spans="1:34" x14ac:dyDescent="0.25">
      <c r="A1591" t="s">
        <v>3426</v>
      </c>
      <c r="B1591" t="s">
        <v>3427</v>
      </c>
      <c r="C1591">
        <v>121.46052</v>
      </c>
      <c r="D1591">
        <v>31.23564</v>
      </c>
      <c r="E1591" t="s">
        <v>615</v>
      </c>
      <c r="F1591">
        <v>509</v>
      </c>
      <c r="G1591" t="s">
        <v>31</v>
      </c>
      <c r="H1591" t="s">
        <v>616</v>
      </c>
      <c r="I1591" t="s">
        <v>904</v>
      </c>
      <c r="J1591">
        <v>7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3</v>
      </c>
      <c r="W1591">
        <v>3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</row>
    <row r="1592" spans="1:34" x14ac:dyDescent="0.25">
      <c r="A1592" t="s">
        <v>3428</v>
      </c>
      <c r="B1592" t="s">
        <v>3429</v>
      </c>
      <c r="C1592">
        <v>121.419045586</v>
      </c>
      <c r="D1592">
        <v>31.1957997578</v>
      </c>
      <c r="E1592" t="s">
        <v>16</v>
      </c>
      <c r="F1592">
        <v>16</v>
      </c>
      <c r="G1592" t="s">
        <v>22</v>
      </c>
      <c r="H1592" t="s">
        <v>40</v>
      </c>
      <c r="I1592" t="s">
        <v>77</v>
      </c>
      <c r="J1592">
        <v>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4</v>
      </c>
      <c r="S1592">
        <v>1</v>
      </c>
      <c r="T1592">
        <v>1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</row>
    <row r="1593" spans="1:34" x14ac:dyDescent="0.25">
      <c r="A1593" t="s">
        <v>3430</v>
      </c>
      <c r="B1593" t="s">
        <v>3431</v>
      </c>
      <c r="C1593">
        <v>121.466050985</v>
      </c>
      <c r="D1593">
        <v>31.218367954000001</v>
      </c>
      <c r="E1593" t="s">
        <v>495</v>
      </c>
      <c r="F1593">
        <v>284</v>
      </c>
      <c r="G1593" t="s">
        <v>31</v>
      </c>
      <c r="H1593" t="s">
        <v>496</v>
      </c>
      <c r="I1593" t="s">
        <v>495</v>
      </c>
      <c r="J1593">
        <v>7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5</v>
      </c>
      <c r="AE1593">
        <v>1</v>
      </c>
      <c r="AF1593">
        <v>0</v>
      </c>
      <c r="AG1593">
        <v>0</v>
      </c>
      <c r="AH1593">
        <v>0</v>
      </c>
    </row>
    <row r="1594" spans="1:34" x14ac:dyDescent="0.25">
      <c r="A1594" t="s">
        <v>3432</v>
      </c>
      <c r="B1594" t="s">
        <v>3433</v>
      </c>
      <c r="C1594">
        <v>121.4359</v>
      </c>
      <c r="D1594">
        <v>31.22513</v>
      </c>
      <c r="E1594" t="s">
        <v>7</v>
      </c>
      <c r="F1594">
        <v>148</v>
      </c>
      <c r="G1594" t="s">
        <v>31</v>
      </c>
      <c r="H1594" t="s">
        <v>7</v>
      </c>
      <c r="I1594" t="s">
        <v>364</v>
      </c>
      <c r="J1594">
        <v>7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3</v>
      </c>
      <c r="AG1594">
        <v>2</v>
      </c>
      <c r="AH1594">
        <v>1</v>
      </c>
    </row>
    <row r="1595" spans="1:34" x14ac:dyDescent="0.25">
      <c r="A1595" t="s">
        <v>3434</v>
      </c>
      <c r="B1595" t="s">
        <v>3435</v>
      </c>
      <c r="C1595">
        <v>121.4557284</v>
      </c>
      <c r="D1595">
        <v>31.245701499999999</v>
      </c>
      <c r="E1595" t="s">
        <v>7</v>
      </c>
      <c r="F1595">
        <v>1324</v>
      </c>
      <c r="G1595" t="s">
        <v>31</v>
      </c>
      <c r="H1595" t="s">
        <v>406</v>
      </c>
      <c r="I1595" t="s">
        <v>406</v>
      </c>
      <c r="J1595">
        <v>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1</v>
      </c>
      <c r="X1595">
        <v>1</v>
      </c>
      <c r="Y1595">
        <v>0</v>
      </c>
      <c r="Z1595">
        <v>0</v>
      </c>
      <c r="AA1595">
        <v>3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0</v>
      </c>
    </row>
    <row r="1596" spans="1:34" x14ac:dyDescent="0.25">
      <c r="A1596" t="s">
        <v>3436</v>
      </c>
      <c r="B1596" t="s">
        <v>3437</v>
      </c>
      <c r="C1596">
        <v>121.5085991</v>
      </c>
      <c r="D1596">
        <v>31.254189083</v>
      </c>
      <c r="E1596" t="s">
        <v>832</v>
      </c>
      <c r="F1596">
        <v>1013</v>
      </c>
      <c r="G1596" t="s">
        <v>31</v>
      </c>
      <c r="H1596" t="s">
        <v>504</v>
      </c>
      <c r="I1596" t="s">
        <v>833</v>
      </c>
      <c r="J1596">
        <v>7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2</v>
      </c>
      <c r="W1596">
        <v>1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2</v>
      </c>
      <c r="AE1596">
        <v>1</v>
      </c>
      <c r="AF1596">
        <v>0</v>
      </c>
      <c r="AG1596">
        <v>0</v>
      </c>
      <c r="AH1596">
        <v>0</v>
      </c>
    </row>
    <row r="1597" spans="1:34" x14ac:dyDescent="0.25">
      <c r="A1597" t="s">
        <v>3438</v>
      </c>
      <c r="B1597" t="s">
        <v>3439</v>
      </c>
      <c r="C1597">
        <v>121.4837534</v>
      </c>
      <c r="D1597">
        <v>31.262185850000002</v>
      </c>
      <c r="E1597" t="s">
        <v>553</v>
      </c>
      <c r="F1597">
        <v>422</v>
      </c>
      <c r="G1597" t="s">
        <v>31</v>
      </c>
      <c r="H1597" t="s">
        <v>2622</v>
      </c>
      <c r="I1597" t="s">
        <v>2622</v>
      </c>
      <c r="J1597">
        <v>7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2</v>
      </c>
      <c r="AD1597">
        <v>2</v>
      </c>
      <c r="AE1597">
        <v>1</v>
      </c>
      <c r="AF1597">
        <v>0</v>
      </c>
      <c r="AG1597">
        <v>0</v>
      </c>
      <c r="AH1597">
        <v>0</v>
      </c>
    </row>
    <row r="1598" spans="1:34" x14ac:dyDescent="0.25">
      <c r="A1598" t="s">
        <v>3440</v>
      </c>
      <c r="B1598" t="s">
        <v>3441</v>
      </c>
      <c r="C1598">
        <v>121.44624</v>
      </c>
      <c r="D1598">
        <v>31.32358</v>
      </c>
      <c r="E1598" t="s">
        <v>656</v>
      </c>
      <c r="F1598">
        <v>869</v>
      </c>
      <c r="G1598" t="s">
        <v>8</v>
      </c>
      <c r="H1598" t="s">
        <v>655</v>
      </c>
      <c r="I1598" t="s">
        <v>656</v>
      </c>
      <c r="J1598">
        <v>7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1</v>
      </c>
      <c r="AE1598">
        <v>2</v>
      </c>
      <c r="AF1598">
        <v>3</v>
      </c>
      <c r="AG1598">
        <v>0</v>
      </c>
      <c r="AH1598">
        <v>0</v>
      </c>
    </row>
    <row r="1599" spans="1:34" x14ac:dyDescent="0.25">
      <c r="A1599" t="s">
        <v>3442</v>
      </c>
      <c r="B1599" t="s">
        <v>3443</v>
      </c>
      <c r="C1599">
        <v>121.45576</v>
      </c>
      <c r="D1599">
        <v>31.251639999999998</v>
      </c>
      <c r="E1599" t="s">
        <v>76</v>
      </c>
      <c r="F1599">
        <v>4260</v>
      </c>
      <c r="G1599" t="s">
        <v>22</v>
      </c>
      <c r="H1599" t="s">
        <v>40</v>
      </c>
      <c r="I1599" t="s">
        <v>682</v>
      </c>
      <c r="J1599">
        <v>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4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0</v>
      </c>
      <c r="AH1599">
        <v>0</v>
      </c>
    </row>
    <row r="1600" spans="1:34" x14ac:dyDescent="0.25">
      <c r="A1600" t="s">
        <v>3444</v>
      </c>
      <c r="B1600" t="s">
        <v>3445</v>
      </c>
      <c r="C1600">
        <v>121.4346</v>
      </c>
      <c r="D1600">
        <v>31.165288</v>
      </c>
      <c r="E1600" t="s">
        <v>16</v>
      </c>
      <c r="F1600">
        <v>63</v>
      </c>
      <c r="G1600" t="s">
        <v>3</v>
      </c>
      <c r="H1600" t="s">
        <v>4</v>
      </c>
      <c r="I1600" t="s">
        <v>4</v>
      </c>
      <c r="J1600">
        <v>7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1</v>
      </c>
      <c r="X1600">
        <v>1</v>
      </c>
      <c r="Y1600">
        <v>0</v>
      </c>
      <c r="Z1600">
        <v>0</v>
      </c>
      <c r="AA1600">
        <v>1</v>
      </c>
      <c r="AB1600">
        <v>2</v>
      </c>
      <c r="AC1600">
        <v>0</v>
      </c>
      <c r="AD1600">
        <v>1</v>
      </c>
      <c r="AE1600">
        <v>0</v>
      </c>
      <c r="AF1600">
        <v>0</v>
      </c>
      <c r="AG1600">
        <v>0</v>
      </c>
      <c r="AH1600">
        <v>0</v>
      </c>
    </row>
    <row r="1601" spans="1:34" x14ac:dyDescent="0.25">
      <c r="A1601" t="s">
        <v>3446</v>
      </c>
      <c r="B1601" t="s">
        <v>3447</v>
      </c>
      <c r="C1601">
        <v>121.53256</v>
      </c>
      <c r="D1601">
        <v>31.314319999999999</v>
      </c>
      <c r="E1601" t="s">
        <v>463</v>
      </c>
      <c r="F1601">
        <v>1421</v>
      </c>
      <c r="G1601" t="s">
        <v>3</v>
      </c>
      <c r="H1601" t="s">
        <v>135</v>
      </c>
      <c r="I1601" t="s">
        <v>135</v>
      </c>
      <c r="J1601">
        <v>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4</v>
      </c>
      <c r="AE1601">
        <v>0</v>
      </c>
      <c r="AF1601">
        <v>0</v>
      </c>
      <c r="AG1601">
        <v>1</v>
      </c>
      <c r="AH1601">
        <v>0</v>
      </c>
    </row>
    <row r="1602" spans="1:34" x14ac:dyDescent="0.25">
      <c r="A1602" t="s">
        <v>3448</v>
      </c>
      <c r="B1602" t="s">
        <v>3449</v>
      </c>
      <c r="C1602">
        <v>121.59326</v>
      </c>
      <c r="D1602">
        <v>31.261489999999998</v>
      </c>
      <c r="E1602" t="s">
        <v>428</v>
      </c>
      <c r="F1602">
        <v>127</v>
      </c>
      <c r="G1602" t="s">
        <v>31</v>
      </c>
      <c r="H1602" t="s">
        <v>429</v>
      </c>
      <c r="I1602" t="s">
        <v>430</v>
      </c>
      <c r="J1602">
        <v>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1</v>
      </c>
      <c r="S1602">
        <v>0</v>
      </c>
      <c r="T1602">
        <v>1</v>
      </c>
      <c r="U1602">
        <v>2</v>
      </c>
      <c r="V1602">
        <v>1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</row>
    <row r="1603" spans="1:34" x14ac:dyDescent="0.25">
      <c r="A1603" t="s">
        <v>3450</v>
      </c>
      <c r="B1603" t="s">
        <v>3451</v>
      </c>
      <c r="C1603">
        <v>121.521587</v>
      </c>
      <c r="D1603">
        <v>31.289531</v>
      </c>
      <c r="E1603" t="s">
        <v>428</v>
      </c>
      <c r="F1603">
        <v>300</v>
      </c>
      <c r="G1603" t="s">
        <v>31</v>
      </c>
      <c r="H1603" t="s">
        <v>72</v>
      </c>
      <c r="I1603" t="s">
        <v>73</v>
      </c>
      <c r="J1603">
        <v>7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2</v>
      </c>
      <c r="AE1603">
        <v>1</v>
      </c>
      <c r="AF1603">
        <v>0</v>
      </c>
      <c r="AG1603">
        <v>0</v>
      </c>
      <c r="AH1603">
        <v>0</v>
      </c>
    </row>
    <row r="1604" spans="1:34" x14ac:dyDescent="0.25">
      <c r="A1604" t="s">
        <v>3452</v>
      </c>
      <c r="B1604" t="s">
        <v>3453</v>
      </c>
      <c r="C1604">
        <v>121.515513</v>
      </c>
      <c r="D1604">
        <v>31.301735999999998</v>
      </c>
      <c r="E1604" t="s">
        <v>328</v>
      </c>
      <c r="F1604">
        <v>5046</v>
      </c>
      <c r="G1604" t="s">
        <v>8</v>
      </c>
      <c r="H1604" t="s">
        <v>329</v>
      </c>
      <c r="I1604" t="s">
        <v>328</v>
      </c>
      <c r="J1604">
        <v>7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1</v>
      </c>
      <c r="AD1604">
        <v>2</v>
      </c>
      <c r="AE1604">
        <v>2</v>
      </c>
      <c r="AF1604">
        <v>1</v>
      </c>
      <c r="AG1604">
        <v>0</v>
      </c>
      <c r="AH1604">
        <v>0</v>
      </c>
    </row>
    <row r="1605" spans="1:34" x14ac:dyDescent="0.25">
      <c r="A1605" t="s">
        <v>3454</v>
      </c>
      <c r="B1605" t="s">
        <v>3455</v>
      </c>
      <c r="C1605">
        <v>121.49813</v>
      </c>
      <c r="D1605">
        <v>31.236509999999999</v>
      </c>
      <c r="E1605" t="s">
        <v>205</v>
      </c>
      <c r="F1605">
        <v>744</v>
      </c>
      <c r="G1605" t="s">
        <v>3</v>
      </c>
      <c r="H1605" t="s">
        <v>4</v>
      </c>
      <c r="I1605" t="s">
        <v>4</v>
      </c>
      <c r="J1605">
        <v>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6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0</v>
      </c>
    </row>
    <row r="1606" spans="1:34" x14ac:dyDescent="0.25">
      <c r="A1606" t="s">
        <v>3456</v>
      </c>
      <c r="B1606" t="s">
        <v>3457</v>
      </c>
      <c r="C1606">
        <v>121.47285247640001</v>
      </c>
      <c r="D1606">
        <v>31.231439951094</v>
      </c>
      <c r="E1606" t="s">
        <v>3458</v>
      </c>
      <c r="F1606">
        <v>98</v>
      </c>
      <c r="G1606" t="s">
        <v>8</v>
      </c>
      <c r="H1606" t="s">
        <v>9</v>
      </c>
      <c r="I1606" t="s">
        <v>1188</v>
      </c>
      <c r="J1606">
        <v>7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3</v>
      </c>
      <c r="R1606">
        <v>1</v>
      </c>
      <c r="S1606">
        <v>1</v>
      </c>
      <c r="T1606">
        <v>0</v>
      </c>
      <c r="U1606">
        <v>0</v>
      </c>
      <c r="V1606">
        <v>0</v>
      </c>
      <c r="W1606">
        <v>1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</row>
    <row r="1607" spans="1:34" x14ac:dyDescent="0.25">
      <c r="A1607" t="s">
        <v>3459</v>
      </c>
      <c r="B1607" t="s">
        <v>3460</v>
      </c>
      <c r="C1607">
        <v>121.476471</v>
      </c>
      <c r="D1607">
        <v>31.233222000000001</v>
      </c>
      <c r="E1607" t="s">
        <v>406</v>
      </c>
      <c r="F1607">
        <v>3364</v>
      </c>
      <c r="G1607" t="s">
        <v>31</v>
      </c>
      <c r="H1607" t="s">
        <v>406</v>
      </c>
      <c r="I1607" t="s">
        <v>406</v>
      </c>
      <c r="J1607">
        <v>7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3</v>
      </c>
      <c r="U1607">
        <v>0</v>
      </c>
      <c r="V1607">
        <v>1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</row>
    <row r="1608" spans="1:34" x14ac:dyDescent="0.25">
      <c r="A1608" t="s">
        <v>3461</v>
      </c>
      <c r="B1608" t="s">
        <v>3462</v>
      </c>
      <c r="C1608">
        <v>121.44013</v>
      </c>
      <c r="D1608">
        <v>31.1952</v>
      </c>
      <c r="E1608" t="s">
        <v>44</v>
      </c>
      <c r="F1608">
        <v>1854</v>
      </c>
      <c r="G1608" t="s">
        <v>3</v>
      </c>
      <c r="H1608" t="s">
        <v>4</v>
      </c>
      <c r="I1608" t="s">
        <v>4</v>
      </c>
      <c r="J1608">
        <v>7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1</v>
      </c>
      <c r="Y1608">
        <v>0</v>
      </c>
      <c r="Z1608">
        <v>1</v>
      </c>
      <c r="AA1608">
        <v>1</v>
      </c>
      <c r="AB1608">
        <v>0</v>
      </c>
      <c r="AC1608">
        <v>0</v>
      </c>
      <c r="AD1608">
        <v>1</v>
      </c>
      <c r="AE1608">
        <v>2</v>
      </c>
      <c r="AF1608">
        <v>0</v>
      </c>
      <c r="AG1608">
        <v>0</v>
      </c>
      <c r="AH1608">
        <v>0</v>
      </c>
    </row>
    <row r="1609" spans="1:34" x14ac:dyDescent="0.25">
      <c r="A1609" t="s">
        <v>3463</v>
      </c>
      <c r="B1609" t="s">
        <v>3464</v>
      </c>
      <c r="C1609">
        <v>121.48374099999999</v>
      </c>
      <c r="D1609">
        <v>31.252441000000001</v>
      </c>
      <c r="E1609" t="s">
        <v>428</v>
      </c>
      <c r="F1609">
        <v>750</v>
      </c>
      <c r="G1609" t="s">
        <v>31</v>
      </c>
      <c r="H1609" t="s">
        <v>429</v>
      </c>
      <c r="I1609" t="s">
        <v>430</v>
      </c>
      <c r="J1609">
        <v>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1</v>
      </c>
      <c r="Y1609">
        <v>1</v>
      </c>
      <c r="Z1609">
        <v>0</v>
      </c>
      <c r="AA1609">
        <v>1</v>
      </c>
      <c r="AB1609">
        <v>3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</row>
    <row r="1610" spans="1:34" x14ac:dyDescent="0.25">
      <c r="A1610" t="s">
        <v>3465</v>
      </c>
      <c r="B1610" t="s">
        <v>3466</v>
      </c>
      <c r="C1610">
        <v>121.808185603</v>
      </c>
      <c r="D1610">
        <v>31.150542657100001</v>
      </c>
      <c r="E1610" t="s">
        <v>455</v>
      </c>
      <c r="F1610">
        <v>5731</v>
      </c>
      <c r="G1610" t="s">
        <v>22</v>
      </c>
      <c r="H1610" t="s">
        <v>40</v>
      </c>
      <c r="I1610" t="s">
        <v>456</v>
      </c>
      <c r="J1610">
        <v>7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1</v>
      </c>
      <c r="AD1610">
        <v>1</v>
      </c>
      <c r="AE1610">
        <v>1</v>
      </c>
      <c r="AF1610">
        <v>0</v>
      </c>
      <c r="AG1610">
        <v>1</v>
      </c>
      <c r="AH1610">
        <v>0</v>
      </c>
    </row>
    <row r="1611" spans="1:34" x14ac:dyDescent="0.25">
      <c r="A1611" t="s">
        <v>3467</v>
      </c>
      <c r="B1611" t="s">
        <v>3468</v>
      </c>
      <c r="C1611">
        <v>121.488</v>
      </c>
      <c r="D1611">
        <v>31.2197</v>
      </c>
      <c r="E1611" t="s">
        <v>109</v>
      </c>
      <c r="F1611">
        <v>35</v>
      </c>
      <c r="G1611" t="s">
        <v>22</v>
      </c>
      <c r="H1611" t="s">
        <v>189</v>
      </c>
      <c r="I1611" t="s">
        <v>189</v>
      </c>
      <c r="J1611">
        <v>7</v>
      </c>
      <c r="K1611">
        <v>1</v>
      </c>
      <c r="L1611">
        <v>2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2</v>
      </c>
      <c r="AG1611">
        <v>0</v>
      </c>
      <c r="AH1611">
        <v>0</v>
      </c>
    </row>
    <row r="1612" spans="1:34" x14ac:dyDescent="0.25">
      <c r="A1612" t="s">
        <v>3469</v>
      </c>
      <c r="B1612" t="s">
        <v>3470</v>
      </c>
      <c r="C1612">
        <v>121.43823</v>
      </c>
      <c r="D1612">
        <v>31.270289999999999</v>
      </c>
      <c r="E1612" t="s">
        <v>76</v>
      </c>
      <c r="F1612">
        <v>128</v>
      </c>
      <c r="G1612" t="s">
        <v>22</v>
      </c>
      <c r="H1612" t="s">
        <v>40</v>
      </c>
      <c r="I1612" t="s">
        <v>77</v>
      </c>
      <c r="J1612">
        <v>7</v>
      </c>
      <c r="K1612">
        <v>3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1</v>
      </c>
      <c r="AH1612">
        <v>1</v>
      </c>
    </row>
    <row r="1613" spans="1:34" x14ac:dyDescent="0.25">
      <c r="A1613" t="s">
        <v>3471</v>
      </c>
      <c r="B1613" t="s">
        <v>3472</v>
      </c>
      <c r="C1613">
        <v>121.63462</v>
      </c>
      <c r="D1613">
        <v>31.315619999999999</v>
      </c>
      <c r="E1613" t="s">
        <v>463</v>
      </c>
      <c r="F1613">
        <v>6</v>
      </c>
      <c r="G1613" t="s">
        <v>3</v>
      </c>
      <c r="H1613" t="s">
        <v>135</v>
      </c>
      <c r="I1613" t="s">
        <v>135</v>
      </c>
      <c r="J1613">
        <v>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5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</row>
    <row r="1614" spans="1:34" x14ac:dyDescent="0.25">
      <c r="A1614" t="s">
        <v>3473</v>
      </c>
      <c r="B1614" t="s">
        <v>3474</v>
      </c>
      <c r="C1614">
        <v>121.610151054</v>
      </c>
      <c r="D1614">
        <v>31.280833792999999</v>
      </c>
      <c r="E1614" t="s">
        <v>2316</v>
      </c>
      <c r="F1614">
        <v>19</v>
      </c>
      <c r="G1614" t="s">
        <v>31</v>
      </c>
      <c r="H1614" t="s">
        <v>429</v>
      </c>
      <c r="I1614" t="s">
        <v>3150</v>
      </c>
      <c r="J1614">
        <v>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2</v>
      </c>
      <c r="AE1614">
        <v>1</v>
      </c>
      <c r="AF1614">
        <v>2</v>
      </c>
      <c r="AG1614">
        <v>0</v>
      </c>
      <c r="AH1614">
        <v>0</v>
      </c>
    </row>
    <row r="1615" spans="1:34" x14ac:dyDescent="0.25">
      <c r="A1615" t="s">
        <v>3475</v>
      </c>
      <c r="B1615" t="s">
        <v>3476</v>
      </c>
      <c r="C1615">
        <v>121.4405083858</v>
      </c>
      <c r="D1615">
        <v>31.219661097648999</v>
      </c>
      <c r="E1615" t="s">
        <v>495</v>
      </c>
      <c r="F1615">
        <v>530</v>
      </c>
      <c r="G1615" t="s">
        <v>31</v>
      </c>
      <c r="H1615" t="s">
        <v>496</v>
      </c>
      <c r="I1615" t="s">
        <v>3477</v>
      </c>
      <c r="J1615">
        <v>7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7</v>
      </c>
      <c r="AE1615">
        <v>0</v>
      </c>
      <c r="AF1615">
        <v>0</v>
      </c>
      <c r="AG1615">
        <v>0</v>
      </c>
      <c r="AH1615">
        <v>0</v>
      </c>
    </row>
    <row r="1616" spans="1:34" x14ac:dyDescent="0.25">
      <c r="A1616" t="s">
        <v>3478</v>
      </c>
      <c r="B1616" t="s">
        <v>3479</v>
      </c>
      <c r="C1616">
        <v>121.4447</v>
      </c>
      <c r="D1616">
        <v>31.17314</v>
      </c>
      <c r="E1616" t="s">
        <v>76</v>
      </c>
      <c r="F1616">
        <v>476</v>
      </c>
      <c r="G1616" t="s">
        <v>8</v>
      </c>
      <c r="H1616" t="s">
        <v>58</v>
      </c>
      <c r="I1616" t="s">
        <v>332</v>
      </c>
      <c r="J1616">
        <v>7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2</v>
      </c>
      <c r="Z1616">
        <v>1</v>
      </c>
      <c r="AA1616">
        <v>1</v>
      </c>
      <c r="AB1616">
        <v>0</v>
      </c>
      <c r="AC1616">
        <v>1</v>
      </c>
      <c r="AD1616">
        <v>0</v>
      </c>
      <c r="AE1616">
        <v>1</v>
      </c>
      <c r="AF1616">
        <v>0</v>
      </c>
      <c r="AG1616">
        <v>0</v>
      </c>
      <c r="AH1616">
        <v>0</v>
      </c>
    </row>
    <row r="1617" spans="1:34" x14ac:dyDescent="0.25">
      <c r="A1617" t="s">
        <v>3480</v>
      </c>
      <c r="B1617" t="s">
        <v>3481</v>
      </c>
      <c r="C1617">
        <v>121.420818</v>
      </c>
      <c r="D1617">
        <v>31.161549999999998</v>
      </c>
      <c r="E1617" t="s">
        <v>259</v>
      </c>
      <c r="F1617">
        <v>262</v>
      </c>
      <c r="G1617" t="s">
        <v>22</v>
      </c>
      <c r="H1617" t="s">
        <v>259</v>
      </c>
      <c r="I1617" t="s">
        <v>259</v>
      </c>
      <c r="J1617">
        <v>7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2</v>
      </c>
      <c r="T1617">
        <v>1</v>
      </c>
      <c r="U1617">
        <v>0</v>
      </c>
      <c r="V1617">
        <v>2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</row>
    <row r="1618" spans="1:34" x14ac:dyDescent="0.25">
      <c r="A1618" t="s">
        <v>3482</v>
      </c>
      <c r="B1618" t="s">
        <v>3483</v>
      </c>
      <c r="C1618">
        <v>121.562339396</v>
      </c>
      <c r="D1618">
        <v>31.2128867007</v>
      </c>
      <c r="E1618" t="s">
        <v>218</v>
      </c>
      <c r="F1618">
        <v>4261</v>
      </c>
      <c r="G1618" t="s">
        <v>163</v>
      </c>
      <c r="H1618" t="s">
        <v>164</v>
      </c>
      <c r="I1618" t="s">
        <v>164</v>
      </c>
      <c r="J1618">
        <v>7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4</v>
      </c>
      <c r="AH1618">
        <v>2</v>
      </c>
    </row>
    <row r="1619" spans="1:34" x14ac:dyDescent="0.25">
      <c r="A1619" t="s">
        <v>3484</v>
      </c>
      <c r="B1619" t="s">
        <v>3485</v>
      </c>
      <c r="C1619">
        <v>121.52155999999999</v>
      </c>
      <c r="D1619">
        <v>31.264479999999999</v>
      </c>
      <c r="E1619" t="s">
        <v>47</v>
      </c>
      <c r="F1619">
        <v>21</v>
      </c>
      <c r="G1619" t="s">
        <v>48</v>
      </c>
      <c r="H1619" t="s">
        <v>1395</v>
      </c>
      <c r="I1619" t="s">
        <v>1395</v>
      </c>
      <c r="J1619">
        <v>7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2</v>
      </c>
      <c r="AE1619">
        <v>4</v>
      </c>
      <c r="AF1619">
        <v>1</v>
      </c>
      <c r="AG1619">
        <v>0</v>
      </c>
      <c r="AH1619">
        <v>0</v>
      </c>
    </row>
    <row r="1620" spans="1:34" x14ac:dyDescent="0.25">
      <c r="A1620" t="s">
        <v>3486</v>
      </c>
      <c r="B1620" t="s">
        <v>3487</v>
      </c>
      <c r="C1620">
        <v>121.42743682</v>
      </c>
      <c r="D1620">
        <v>31.230485915999999</v>
      </c>
      <c r="E1620" t="s">
        <v>656</v>
      </c>
      <c r="F1620">
        <v>1750</v>
      </c>
      <c r="G1620" t="s">
        <v>8</v>
      </c>
      <c r="H1620" t="s">
        <v>655</v>
      </c>
      <c r="I1620" t="s">
        <v>656</v>
      </c>
      <c r="J1620">
        <v>7</v>
      </c>
      <c r="K1620">
        <v>0</v>
      </c>
      <c r="L1620">
        <v>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2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>
        <v>1</v>
      </c>
    </row>
    <row r="1621" spans="1:34" x14ac:dyDescent="0.25">
      <c r="A1621" t="s">
        <v>3488</v>
      </c>
      <c r="B1621" t="s">
        <v>3489</v>
      </c>
      <c r="C1621">
        <v>121.40636000000001</v>
      </c>
      <c r="D1621">
        <v>31.267734999999998</v>
      </c>
      <c r="E1621" t="s">
        <v>26</v>
      </c>
      <c r="F1621">
        <v>97</v>
      </c>
      <c r="G1621" t="s">
        <v>22</v>
      </c>
      <c r="H1621" t="s">
        <v>27</v>
      </c>
      <c r="I1621" t="s">
        <v>27</v>
      </c>
      <c r="J1621">
        <v>7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4</v>
      </c>
      <c r="AB1621">
        <v>0</v>
      </c>
      <c r="AC1621">
        <v>2</v>
      </c>
      <c r="AD1621">
        <v>0</v>
      </c>
      <c r="AE1621">
        <v>0</v>
      </c>
      <c r="AF1621">
        <v>0</v>
      </c>
      <c r="AG1621">
        <v>0</v>
      </c>
      <c r="AH1621">
        <v>0</v>
      </c>
    </row>
    <row r="1622" spans="1:34" x14ac:dyDescent="0.25">
      <c r="A1622" t="s">
        <v>3490</v>
      </c>
      <c r="B1622" t="s">
        <v>3491</v>
      </c>
      <c r="C1622">
        <v>121.44982</v>
      </c>
      <c r="D1622">
        <v>31.23057</v>
      </c>
      <c r="E1622" t="s">
        <v>68</v>
      </c>
      <c r="F1622">
        <v>1531</v>
      </c>
      <c r="G1622" t="s">
        <v>22</v>
      </c>
      <c r="H1622" t="s">
        <v>68</v>
      </c>
      <c r="I1622" t="s">
        <v>68</v>
      </c>
      <c r="J1622">
        <v>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2</v>
      </c>
      <c r="AF1622">
        <v>0</v>
      </c>
      <c r="AG1622">
        <v>0</v>
      </c>
      <c r="AH1622">
        <v>0</v>
      </c>
    </row>
    <row r="1623" spans="1:34" x14ac:dyDescent="0.25">
      <c r="A1623" t="s">
        <v>3492</v>
      </c>
      <c r="B1623" t="s">
        <v>3493</v>
      </c>
      <c r="C1623">
        <v>121.387653</v>
      </c>
      <c r="D1623">
        <v>31.206025</v>
      </c>
      <c r="E1623" t="s">
        <v>970</v>
      </c>
      <c r="F1623">
        <v>413</v>
      </c>
      <c r="G1623" t="s">
        <v>8</v>
      </c>
      <c r="H1623" t="s">
        <v>9</v>
      </c>
      <c r="I1623" t="s">
        <v>10</v>
      </c>
      <c r="J1623">
        <v>7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</v>
      </c>
      <c r="X1623">
        <v>0</v>
      </c>
      <c r="Y1623">
        <v>1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2</v>
      </c>
      <c r="AF1623">
        <v>0</v>
      </c>
      <c r="AG1623">
        <v>0</v>
      </c>
      <c r="AH1623">
        <v>0</v>
      </c>
    </row>
    <row r="1624" spans="1:34" x14ac:dyDescent="0.25">
      <c r="A1624" t="s">
        <v>3494</v>
      </c>
      <c r="B1624" t="s">
        <v>3495</v>
      </c>
      <c r="C1624">
        <v>121.430786586</v>
      </c>
      <c r="D1624">
        <v>31.220100232899998</v>
      </c>
      <c r="E1624" t="s">
        <v>16</v>
      </c>
      <c r="F1624">
        <v>425</v>
      </c>
      <c r="G1624" t="s">
        <v>22</v>
      </c>
      <c r="H1624" t="s">
        <v>40</v>
      </c>
      <c r="I1624" t="s">
        <v>77</v>
      </c>
      <c r="J1624">
        <v>7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2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2</v>
      </c>
    </row>
    <row r="1625" spans="1:34" x14ac:dyDescent="0.25">
      <c r="A1625" t="s">
        <v>3496</v>
      </c>
      <c r="B1625" t="s">
        <v>3497</v>
      </c>
      <c r="C1625">
        <v>121.434258778</v>
      </c>
      <c r="D1625">
        <v>31.2205877271</v>
      </c>
      <c r="E1625" t="s">
        <v>68</v>
      </c>
      <c r="F1625">
        <v>791</v>
      </c>
      <c r="G1625" t="s">
        <v>22</v>
      </c>
      <c r="H1625" t="s">
        <v>68</v>
      </c>
      <c r="I1625" t="s">
        <v>68</v>
      </c>
      <c r="J1625">
        <v>7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3</v>
      </c>
    </row>
    <row r="1626" spans="1:34" x14ac:dyDescent="0.25">
      <c r="A1626" t="s">
        <v>3498</v>
      </c>
      <c r="B1626" t="s">
        <v>3499</v>
      </c>
      <c r="C1626">
        <v>121.20545</v>
      </c>
      <c r="D1626">
        <v>31.09526</v>
      </c>
      <c r="E1626" t="s">
        <v>553</v>
      </c>
      <c r="F1626">
        <v>3850</v>
      </c>
      <c r="G1626" t="s">
        <v>163</v>
      </c>
      <c r="H1626" t="s">
        <v>164</v>
      </c>
      <c r="I1626" t="s">
        <v>164</v>
      </c>
      <c r="J1626">
        <v>7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1</v>
      </c>
      <c r="AH1626">
        <v>0</v>
      </c>
    </row>
    <row r="1627" spans="1:34" x14ac:dyDescent="0.25">
      <c r="A1627" t="s">
        <v>3500</v>
      </c>
      <c r="B1627" t="s">
        <v>3501</v>
      </c>
      <c r="C1627">
        <v>121.36927</v>
      </c>
      <c r="D1627">
        <v>31.181950000000001</v>
      </c>
      <c r="E1627" t="s">
        <v>600</v>
      </c>
      <c r="F1627">
        <v>28</v>
      </c>
      <c r="G1627" t="s">
        <v>31</v>
      </c>
      <c r="H1627" t="s">
        <v>504</v>
      </c>
      <c r="I1627" t="s">
        <v>505</v>
      </c>
      <c r="J1627">
        <v>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7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</row>
    <row r="1628" spans="1:34" x14ac:dyDescent="0.25">
      <c r="A1628" t="s">
        <v>3502</v>
      </c>
      <c r="B1628" t="s">
        <v>3503</v>
      </c>
      <c r="C1628">
        <v>121.44054</v>
      </c>
      <c r="D1628">
        <v>31.335930000000001</v>
      </c>
      <c r="E1628" t="s">
        <v>745</v>
      </c>
      <c r="F1628">
        <v>210</v>
      </c>
      <c r="G1628" t="s">
        <v>22</v>
      </c>
      <c r="H1628" t="s">
        <v>96</v>
      </c>
      <c r="I1628" t="s">
        <v>96</v>
      </c>
      <c r="J1628">
        <v>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4</v>
      </c>
      <c r="Z1628">
        <v>0</v>
      </c>
      <c r="AA1628">
        <v>2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</row>
    <row r="1629" spans="1:34" x14ac:dyDescent="0.25">
      <c r="A1629" t="s">
        <v>3504</v>
      </c>
      <c r="B1629" t="s">
        <v>3505</v>
      </c>
      <c r="C1629">
        <v>121.4769227</v>
      </c>
      <c r="D1629">
        <v>31.234852569000001</v>
      </c>
      <c r="E1629" t="s">
        <v>463</v>
      </c>
      <c r="F1629">
        <v>1437</v>
      </c>
      <c r="G1629" t="s">
        <v>3</v>
      </c>
      <c r="H1629" t="s">
        <v>784</v>
      </c>
      <c r="I1629" t="s">
        <v>784</v>
      </c>
      <c r="J1629">
        <v>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4</v>
      </c>
      <c r="AC1629">
        <v>1</v>
      </c>
      <c r="AD1629">
        <v>1</v>
      </c>
      <c r="AE1629">
        <v>0</v>
      </c>
      <c r="AF1629">
        <v>0</v>
      </c>
      <c r="AG1629">
        <v>0</v>
      </c>
      <c r="AH1629">
        <v>0</v>
      </c>
    </row>
    <row r="1630" spans="1:34" x14ac:dyDescent="0.25">
      <c r="A1630" t="s">
        <v>3506</v>
      </c>
      <c r="B1630" t="s">
        <v>3507</v>
      </c>
      <c r="C1630">
        <v>121.48271200000001</v>
      </c>
      <c r="D1630">
        <v>31.402312999999999</v>
      </c>
      <c r="E1630" t="s">
        <v>127</v>
      </c>
      <c r="F1630">
        <v>69</v>
      </c>
      <c r="G1630" t="s">
        <v>31</v>
      </c>
      <c r="H1630" t="s">
        <v>32</v>
      </c>
      <c r="I1630" t="s">
        <v>1328</v>
      </c>
      <c r="J1630">
        <v>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1</v>
      </c>
      <c r="AA1630">
        <v>0</v>
      </c>
      <c r="AB1630">
        <v>0</v>
      </c>
      <c r="AC1630">
        <v>1</v>
      </c>
      <c r="AD1630">
        <v>3</v>
      </c>
      <c r="AE1630">
        <v>1</v>
      </c>
      <c r="AF1630">
        <v>0</v>
      </c>
      <c r="AG1630">
        <v>0</v>
      </c>
      <c r="AH1630">
        <v>0</v>
      </c>
    </row>
    <row r="1631" spans="1:34" x14ac:dyDescent="0.25">
      <c r="A1631" t="s">
        <v>3508</v>
      </c>
      <c r="B1631" t="s">
        <v>3509</v>
      </c>
      <c r="C1631">
        <v>121.4503227965</v>
      </c>
      <c r="D1631">
        <v>31.245534803561</v>
      </c>
      <c r="E1631" t="s">
        <v>7</v>
      </c>
      <c r="F1631">
        <v>1509</v>
      </c>
      <c r="G1631" t="s">
        <v>31</v>
      </c>
      <c r="H1631" t="s">
        <v>7</v>
      </c>
      <c r="I1631" t="s">
        <v>3510</v>
      </c>
      <c r="J1631">
        <v>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2</v>
      </c>
      <c r="Z1631">
        <v>1</v>
      </c>
      <c r="AA1631">
        <v>0</v>
      </c>
      <c r="AB1631">
        <v>1</v>
      </c>
      <c r="AC1631">
        <v>2</v>
      </c>
      <c r="AD1631">
        <v>0</v>
      </c>
      <c r="AE1631">
        <v>0</v>
      </c>
      <c r="AF1631">
        <v>0</v>
      </c>
      <c r="AG1631">
        <v>0</v>
      </c>
      <c r="AH1631">
        <v>0</v>
      </c>
    </row>
    <row r="1632" spans="1:34" x14ac:dyDescent="0.25">
      <c r="A1632" t="s">
        <v>3511</v>
      </c>
      <c r="B1632" t="s">
        <v>3512</v>
      </c>
      <c r="C1632">
        <v>121.29</v>
      </c>
      <c r="D1632">
        <v>31.207000000000001</v>
      </c>
      <c r="E1632" t="s">
        <v>26</v>
      </c>
      <c r="F1632">
        <v>38</v>
      </c>
      <c r="G1632" t="s">
        <v>22</v>
      </c>
      <c r="H1632" t="s">
        <v>27</v>
      </c>
      <c r="I1632" t="s">
        <v>27</v>
      </c>
      <c r="J1632">
        <v>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2</v>
      </c>
      <c r="AC1632">
        <v>5</v>
      </c>
      <c r="AD1632">
        <v>0</v>
      </c>
      <c r="AE1632">
        <v>0</v>
      </c>
      <c r="AF1632">
        <v>0</v>
      </c>
      <c r="AG1632">
        <v>0</v>
      </c>
      <c r="AH1632">
        <v>0</v>
      </c>
    </row>
    <row r="1633" spans="1:34" x14ac:dyDescent="0.25">
      <c r="A1633" t="s">
        <v>3513</v>
      </c>
      <c r="B1633" t="s">
        <v>3514</v>
      </c>
      <c r="C1633">
        <v>121.50367</v>
      </c>
      <c r="D1633">
        <v>31.155010000000001</v>
      </c>
      <c r="E1633" t="s">
        <v>463</v>
      </c>
      <c r="F1633">
        <v>420</v>
      </c>
      <c r="G1633" t="s">
        <v>3</v>
      </c>
      <c r="H1633" t="s">
        <v>135</v>
      </c>
      <c r="I1633" t="s">
        <v>135</v>
      </c>
      <c r="J1633">
        <v>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2</v>
      </c>
      <c r="U1633">
        <v>0</v>
      </c>
      <c r="V1633">
        <v>0</v>
      </c>
      <c r="W1633">
        <v>2</v>
      </c>
      <c r="X1633">
        <v>0</v>
      </c>
      <c r="Y1633">
        <v>0</v>
      </c>
      <c r="Z1633">
        <v>1</v>
      </c>
      <c r="AA1633">
        <v>0</v>
      </c>
      <c r="AB1633">
        <v>1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0</v>
      </c>
    </row>
    <row r="1634" spans="1:34" x14ac:dyDescent="0.25">
      <c r="A1634" t="s">
        <v>3515</v>
      </c>
      <c r="B1634" t="s">
        <v>3516</v>
      </c>
      <c r="C1634">
        <v>121.465370616</v>
      </c>
      <c r="D1634">
        <v>31.2542683436</v>
      </c>
      <c r="E1634" t="s">
        <v>1122</v>
      </c>
      <c r="F1634">
        <v>142</v>
      </c>
      <c r="G1634" t="s">
        <v>48</v>
      </c>
      <c r="H1634" t="s">
        <v>1122</v>
      </c>
      <c r="I1634" t="s">
        <v>1122</v>
      </c>
      <c r="J1634">
        <v>7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4</v>
      </c>
      <c r="S1634">
        <v>2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</row>
    <row r="1635" spans="1:34" x14ac:dyDescent="0.25">
      <c r="A1635" t="s">
        <v>3517</v>
      </c>
      <c r="B1635" t="s">
        <v>3518</v>
      </c>
      <c r="C1635">
        <v>121.42756</v>
      </c>
      <c r="D1635">
        <v>31.205819999999999</v>
      </c>
      <c r="E1635" t="s">
        <v>109</v>
      </c>
      <c r="F1635">
        <v>135</v>
      </c>
      <c r="G1635" t="s">
        <v>22</v>
      </c>
      <c r="H1635" t="s">
        <v>189</v>
      </c>
      <c r="I1635" t="s">
        <v>189</v>
      </c>
      <c r="J1635">
        <v>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1</v>
      </c>
      <c r="X1635">
        <v>1</v>
      </c>
      <c r="Y1635">
        <v>3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</row>
    <row r="1636" spans="1:34" x14ac:dyDescent="0.25">
      <c r="A1636" t="s">
        <v>3519</v>
      </c>
      <c r="B1636" t="s">
        <v>3520</v>
      </c>
      <c r="C1636">
        <v>121.551468</v>
      </c>
      <c r="D1636">
        <v>31.283566</v>
      </c>
      <c r="E1636" t="s">
        <v>259</v>
      </c>
      <c r="F1636">
        <v>68</v>
      </c>
      <c r="G1636" t="s">
        <v>22</v>
      </c>
      <c r="H1636" t="s">
        <v>96</v>
      </c>
      <c r="I1636" t="s">
        <v>96</v>
      </c>
      <c r="J1636">
        <v>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4</v>
      </c>
      <c r="AD1636">
        <v>2</v>
      </c>
      <c r="AE1636">
        <v>1</v>
      </c>
      <c r="AF1636">
        <v>0</v>
      </c>
      <c r="AG1636">
        <v>0</v>
      </c>
      <c r="AH1636">
        <v>0</v>
      </c>
    </row>
    <row r="1637" spans="1:34" x14ac:dyDescent="0.25">
      <c r="A1637" t="s">
        <v>3521</v>
      </c>
      <c r="B1637" t="s">
        <v>3522</v>
      </c>
      <c r="C1637">
        <v>121.51341499999999</v>
      </c>
      <c r="D1637">
        <v>31.300735</v>
      </c>
      <c r="E1637" t="s">
        <v>127</v>
      </c>
      <c r="F1637">
        <v>794</v>
      </c>
      <c r="G1637" t="s">
        <v>31</v>
      </c>
      <c r="H1637" t="s">
        <v>616</v>
      </c>
      <c r="I1637" t="s">
        <v>617</v>
      </c>
      <c r="J1637">
        <v>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0</v>
      </c>
      <c r="AB1637">
        <v>1</v>
      </c>
      <c r="AC1637">
        <v>1</v>
      </c>
      <c r="AD1637">
        <v>1</v>
      </c>
      <c r="AE1637">
        <v>3</v>
      </c>
      <c r="AF1637">
        <v>0</v>
      </c>
      <c r="AG1637">
        <v>0</v>
      </c>
      <c r="AH1637">
        <v>0</v>
      </c>
    </row>
    <row r="1638" spans="1:34" x14ac:dyDescent="0.25">
      <c r="A1638" t="s">
        <v>3523</v>
      </c>
      <c r="B1638" t="s">
        <v>3524</v>
      </c>
      <c r="C1638">
        <v>121.49345</v>
      </c>
      <c r="D1638">
        <v>31.24541</v>
      </c>
      <c r="E1638" t="s">
        <v>553</v>
      </c>
      <c r="F1638">
        <v>5505</v>
      </c>
      <c r="G1638" t="s">
        <v>163</v>
      </c>
      <c r="H1638" t="s">
        <v>164</v>
      </c>
      <c r="I1638" t="s">
        <v>164</v>
      </c>
      <c r="J1638">
        <v>7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2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1</v>
      </c>
      <c r="AC1638">
        <v>2</v>
      </c>
      <c r="AD1638">
        <v>0</v>
      </c>
      <c r="AE1638">
        <v>0</v>
      </c>
      <c r="AF1638">
        <v>0</v>
      </c>
      <c r="AG1638">
        <v>0</v>
      </c>
      <c r="AH1638">
        <v>0</v>
      </c>
    </row>
    <row r="1639" spans="1:34" x14ac:dyDescent="0.25">
      <c r="A1639" t="s">
        <v>3525</v>
      </c>
      <c r="B1639" t="s">
        <v>3526</v>
      </c>
      <c r="C1639">
        <v>121.36664128</v>
      </c>
      <c r="D1639">
        <v>31.146892954999998</v>
      </c>
      <c r="E1639" t="s">
        <v>16</v>
      </c>
      <c r="F1639">
        <v>2433</v>
      </c>
      <c r="G1639" t="s">
        <v>8</v>
      </c>
      <c r="H1639" t="s">
        <v>58</v>
      </c>
      <c r="I1639" t="s">
        <v>57</v>
      </c>
      <c r="J1639">
        <v>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2</v>
      </c>
      <c r="AC1639">
        <v>2</v>
      </c>
      <c r="AD1639">
        <v>0</v>
      </c>
      <c r="AE1639">
        <v>0</v>
      </c>
      <c r="AF1639">
        <v>1</v>
      </c>
      <c r="AG1639">
        <v>2</v>
      </c>
      <c r="AH1639">
        <v>0</v>
      </c>
    </row>
    <row r="1640" spans="1:34" x14ac:dyDescent="0.25">
      <c r="A1640" t="s">
        <v>3527</v>
      </c>
      <c r="B1640" t="s">
        <v>3528</v>
      </c>
      <c r="C1640">
        <v>121.38978</v>
      </c>
      <c r="D1640">
        <v>31.263821</v>
      </c>
      <c r="E1640" t="s">
        <v>26</v>
      </c>
      <c r="F1640">
        <v>242</v>
      </c>
      <c r="G1640" t="s">
        <v>22</v>
      </c>
      <c r="H1640" t="s">
        <v>27</v>
      </c>
      <c r="I1640" t="s">
        <v>27</v>
      </c>
      <c r="J1640">
        <v>7</v>
      </c>
      <c r="K1640">
        <v>2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1</v>
      </c>
      <c r="X1640">
        <v>0</v>
      </c>
      <c r="Y1640">
        <v>1</v>
      </c>
      <c r="Z1640">
        <v>0</v>
      </c>
      <c r="AA1640">
        <v>1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</row>
    <row r="1641" spans="1:34" x14ac:dyDescent="0.25">
      <c r="A1641" t="s">
        <v>3529</v>
      </c>
      <c r="B1641" t="s">
        <v>3530</v>
      </c>
      <c r="C1641">
        <v>121.46825</v>
      </c>
      <c r="D1641">
        <v>31.22044</v>
      </c>
      <c r="E1641" t="s">
        <v>2</v>
      </c>
      <c r="F1641">
        <v>84</v>
      </c>
      <c r="G1641" t="s">
        <v>150</v>
      </c>
      <c r="H1641" t="s">
        <v>3531</v>
      </c>
      <c r="I1641" t="s">
        <v>3531</v>
      </c>
      <c r="J1641">
        <v>7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2</v>
      </c>
      <c r="V1641">
        <v>1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2</v>
      </c>
      <c r="AG1641">
        <v>0</v>
      </c>
      <c r="AH1641">
        <v>0</v>
      </c>
    </row>
    <row r="1642" spans="1:34" x14ac:dyDescent="0.25">
      <c r="A1642" t="s">
        <v>3532</v>
      </c>
      <c r="B1642" t="s">
        <v>3533</v>
      </c>
      <c r="C1642">
        <v>121.43071</v>
      </c>
      <c r="D1642">
        <v>31.218309999999999</v>
      </c>
      <c r="E1642" t="s">
        <v>495</v>
      </c>
      <c r="F1642">
        <v>176</v>
      </c>
      <c r="G1642" t="s">
        <v>31</v>
      </c>
      <c r="H1642" t="s">
        <v>496</v>
      </c>
      <c r="I1642" t="s">
        <v>495</v>
      </c>
      <c r="J1642">
        <v>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2</v>
      </c>
      <c r="Z1642">
        <v>0</v>
      </c>
      <c r="AA1642">
        <v>0</v>
      </c>
      <c r="AB1642">
        <v>0</v>
      </c>
      <c r="AC1642">
        <v>2</v>
      </c>
      <c r="AD1642">
        <v>1</v>
      </c>
      <c r="AE1642">
        <v>1</v>
      </c>
      <c r="AF1642">
        <v>0</v>
      </c>
      <c r="AG1642">
        <v>0</v>
      </c>
      <c r="AH1642">
        <v>0</v>
      </c>
    </row>
    <row r="1643" spans="1:34" x14ac:dyDescent="0.25">
      <c r="A1643" t="s">
        <v>3534</v>
      </c>
      <c r="B1643" t="s">
        <v>3535</v>
      </c>
      <c r="C1643">
        <v>121.5210125</v>
      </c>
      <c r="D1643">
        <v>31.317617500000001</v>
      </c>
      <c r="E1643" t="s">
        <v>328</v>
      </c>
      <c r="F1643">
        <v>1103</v>
      </c>
      <c r="G1643" t="s">
        <v>8</v>
      </c>
      <c r="H1643" t="s">
        <v>329</v>
      </c>
      <c r="I1643" t="s">
        <v>328</v>
      </c>
      <c r="J1643">
        <v>7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2</v>
      </c>
      <c r="AF1643">
        <v>3</v>
      </c>
      <c r="AG1643">
        <v>0</v>
      </c>
      <c r="AH1643">
        <v>0</v>
      </c>
    </row>
    <row r="1644" spans="1:34" x14ac:dyDescent="0.25">
      <c r="A1644" t="s">
        <v>3536</v>
      </c>
      <c r="B1644" t="s">
        <v>3537</v>
      </c>
      <c r="C1644">
        <v>121.500683</v>
      </c>
      <c r="D1644">
        <v>31.23677</v>
      </c>
      <c r="E1644" t="s">
        <v>7</v>
      </c>
      <c r="F1644">
        <v>1979</v>
      </c>
      <c r="G1644" t="s">
        <v>31</v>
      </c>
      <c r="H1644" t="s">
        <v>406</v>
      </c>
      <c r="I1644" t="s">
        <v>406</v>
      </c>
      <c r="J1644">
        <v>7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4</v>
      </c>
      <c r="AF1644">
        <v>0</v>
      </c>
      <c r="AG1644">
        <v>0</v>
      </c>
      <c r="AH1644">
        <v>0</v>
      </c>
    </row>
    <row r="1645" spans="1:34" x14ac:dyDescent="0.25">
      <c r="A1645" t="s">
        <v>3538</v>
      </c>
      <c r="B1645" t="s">
        <v>3539</v>
      </c>
      <c r="C1645">
        <v>121.42889153</v>
      </c>
      <c r="D1645">
        <v>31.231924479</v>
      </c>
      <c r="E1645" t="s">
        <v>26</v>
      </c>
      <c r="F1645">
        <v>481</v>
      </c>
      <c r="G1645" t="s">
        <v>22</v>
      </c>
      <c r="H1645" t="s">
        <v>27</v>
      </c>
      <c r="I1645" t="s">
        <v>27</v>
      </c>
      <c r="J1645">
        <v>7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2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1</v>
      </c>
      <c r="AA1645">
        <v>0</v>
      </c>
      <c r="AB1645">
        <v>1</v>
      </c>
      <c r="AC1645">
        <v>0</v>
      </c>
      <c r="AD1645">
        <v>0</v>
      </c>
      <c r="AE1645">
        <v>1</v>
      </c>
      <c r="AF1645">
        <v>0</v>
      </c>
      <c r="AG1645">
        <v>1</v>
      </c>
      <c r="AH1645">
        <v>0</v>
      </c>
    </row>
    <row r="1646" spans="1:34" x14ac:dyDescent="0.25">
      <c r="A1646" t="s">
        <v>3540</v>
      </c>
      <c r="B1646" t="s">
        <v>3541</v>
      </c>
      <c r="C1646">
        <v>121.47293999999999</v>
      </c>
      <c r="D1646">
        <v>31.392199999999999</v>
      </c>
      <c r="E1646" t="s">
        <v>7</v>
      </c>
      <c r="F1646">
        <v>153</v>
      </c>
      <c r="G1646" t="s">
        <v>31</v>
      </c>
      <c r="H1646" t="s">
        <v>7</v>
      </c>
      <c r="I1646" t="s">
        <v>1849</v>
      </c>
      <c r="J1646">
        <v>7</v>
      </c>
      <c r="K1646">
        <v>0</v>
      </c>
      <c r="L1646">
        <v>0</v>
      </c>
      <c r="M1646">
        <v>0</v>
      </c>
      <c r="N1646">
        <v>0</v>
      </c>
      <c r="O1646">
        <v>4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3</v>
      </c>
      <c r="AD1646">
        <v>0</v>
      </c>
      <c r="AE1646">
        <v>0</v>
      </c>
      <c r="AF1646">
        <v>0</v>
      </c>
      <c r="AG1646">
        <v>0</v>
      </c>
      <c r="AH1646">
        <v>0</v>
      </c>
    </row>
    <row r="1647" spans="1:34" x14ac:dyDescent="0.25">
      <c r="A1647" t="s">
        <v>3542</v>
      </c>
      <c r="B1647" t="s">
        <v>3543</v>
      </c>
      <c r="C1647">
        <v>121.4344</v>
      </c>
      <c r="D1647">
        <v>31.22026</v>
      </c>
      <c r="E1647" t="s">
        <v>30</v>
      </c>
      <c r="F1647">
        <v>57</v>
      </c>
      <c r="G1647" t="s">
        <v>31</v>
      </c>
      <c r="H1647" t="s">
        <v>616</v>
      </c>
      <c r="I1647" t="s">
        <v>628</v>
      </c>
      <c r="J1647">
        <v>7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2</v>
      </c>
      <c r="AA1647">
        <v>3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</row>
    <row r="1648" spans="1:34" x14ac:dyDescent="0.25">
      <c r="A1648" t="s">
        <v>3544</v>
      </c>
      <c r="B1648" t="s">
        <v>3545</v>
      </c>
      <c r="C1648">
        <v>121.40295399999999</v>
      </c>
      <c r="D1648">
        <v>31.19838</v>
      </c>
      <c r="E1648" t="s">
        <v>16</v>
      </c>
      <c r="F1648">
        <v>2183</v>
      </c>
      <c r="G1648" t="s">
        <v>3</v>
      </c>
      <c r="H1648" t="s">
        <v>4</v>
      </c>
      <c r="I1648" t="s">
        <v>4</v>
      </c>
      <c r="J1648">
        <v>7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1</v>
      </c>
      <c r="V1648">
        <v>0</v>
      </c>
      <c r="W1648">
        <v>1</v>
      </c>
      <c r="X1648">
        <v>1</v>
      </c>
      <c r="Y1648">
        <v>1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1</v>
      </c>
      <c r="AF1648">
        <v>0</v>
      </c>
      <c r="AG1648">
        <v>0</v>
      </c>
      <c r="AH1648">
        <v>0</v>
      </c>
    </row>
    <row r="1649" spans="1:34" x14ac:dyDescent="0.25">
      <c r="A1649" t="s">
        <v>3546</v>
      </c>
      <c r="B1649" t="s">
        <v>3547</v>
      </c>
      <c r="C1649">
        <v>121.44521</v>
      </c>
      <c r="D1649">
        <v>31.203749999999999</v>
      </c>
      <c r="E1649" t="s">
        <v>699</v>
      </c>
      <c r="F1649">
        <v>37</v>
      </c>
      <c r="G1649" t="s">
        <v>245</v>
      </c>
      <c r="H1649" t="s">
        <v>2617</v>
      </c>
      <c r="I1649" t="s">
        <v>2617</v>
      </c>
      <c r="J1649">
        <v>7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1</v>
      </c>
      <c r="AA1649">
        <v>1</v>
      </c>
      <c r="AB1649">
        <v>2</v>
      </c>
      <c r="AC1649">
        <v>0</v>
      </c>
      <c r="AD1649">
        <v>1</v>
      </c>
      <c r="AE1649">
        <v>0</v>
      </c>
      <c r="AF1649">
        <v>1</v>
      </c>
      <c r="AG1649">
        <v>0</v>
      </c>
      <c r="AH1649">
        <v>0</v>
      </c>
    </row>
    <row r="1650" spans="1:34" x14ac:dyDescent="0.25">
      <c r="A1650" t="s">
        <v>3548</v>
      </c>
      <c r="B1650" t="s">
        <v>3549</v>
      </c>
      <c r="C1650">
        <v>121.43197445</v>
      </c>
      <c r="D1650">
        <v>31.289368929999998</v>
      </c>
      <c r="E1650" t="s">
        <v>30</v>
      </c>
      <c r="F1650">
        <v>51</v>
      </c>
      <c r="G1650" t="s">
        <v>31</v>
      </c>
      <c r="H1650" t="s">
        <v>616</v>
      </c>
      <c r="I1650" t="s">
        <v>628</v>
      </c>
      <c r="J1650">
        <v>7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1</v>
      </c>
      <c r="AD1650">
        <v>0</v>
      </c>
      <c r="AE1650">
        <v>1</v>
      </c>
      <c r="AF1650">
        <v>0</v>
      </c>
      <c r="AG1650">
        <v>3</v>
      </c>
      <c r="AH1650">
        <v>1</v>
      </c>
    </row>
    <row r="1651" spans="1:34" x14ac:dyDescent="0.25">
      <c r="A1651" t="s">
        <v>3550</v>
      </c>
      <c r="B1651" t="s">
        <v>3551</v>
      </c>
      <c r="C1651">
        <v>121.45455</v>
      </c>
      <c r="D1651">
        <v>31.198609999999999</v>
      </c>
      <c r="E1651" t="s">
        <v>134</v>
      </c>
      <c r="F1651">
        <v>8</v>
      </c>
      <c r="G1651" t="s">
        <v>3</v>
      </c>
      <c r="H1651" t="s">
        <v>135</v>
      </c>
      <c r="I1651" t="s">
        <v>135</v>
      </c>
      <c r="J1651">
        <v>7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</v>
      </c>
      <c r="T1651">
        <v>1</v>
      </c>
      <c r="U1651">
        <v>0</v>
      </c>
      <c r="V1651">
        <v>1</v>
      </c>
      <c r="W1651">
        <v>1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0</v>
      </c>
    </row>
    <row r="1652" spans="1:34" x14ac:dyDescent="0.25">
      <c r="A1652" t="s">
        <v>3552</v>
      </c>
      <c r="B1652" t="s">
        <v>3553</v>
      </c>
      <c r="C1652">
        <v>121.436424</v>
      </c>
      <c r="D1652">
        <v>31.216004999999999</v>
      </c>
      <c r="E1652" t="s">
        <v>127</v>
      </c>
      <c r="F1652">
        <v>0</v>
      </c>
      <c r="G1652" t="s">
        <v>31</v>
      </c>
      <c r="H1652" t="s">
        <v>504</v>
      </c>
      <c r="I1652" t="s">
        <v>505</v>
      </c>
      <c r="J1652">
        <v>7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2</v>
      </c>
      <c r="X1652">
        <v>0</v>
      </c>
      <c r="Y1652">
        <v>0</v>
      </c>
      <c r="Z1652">
        <v>0</v>
      </c>
      <c r="AA1652">
        <v>2</v>
      </c>
      <c r="AB1652">
        <v>0</v>
      </c>
      <c r="AC1652">
        <v>1</v>
      </c>
      <c r="AD1652">
        <v>1</v>
      </c>
      <c r="AE1652">
        <v>1</v>
      </c>
      <c r="AF1652">
        <v>0</v>
      </c>
      <c r="AG1652">
        <v>0</v>
      </c>
      <c r="AH1652">
        <v>0</v>
      </c>
    </row>
    <row r="1653" spans="1:34" x14ac:dyDescent="0.25">
      <c r="A1653" t="s">
        <v>3554</v>
      </c>
      <c r="B1653" t="s">
        <v>3555</v>
      </c>
      <c r="C1653">
        <v>121.54156</v>
      </c>
      <c r="D1653">
        <v>31.192209999999999</v>
      </c>
      <c r="E1653" t="s">
        <v>342</v>
      </c>
      <c r="F1653">
        <v>7223</v>
      </c>
      <c r="G1653" t="s">
        <v>8</v>
      </c>
      <c r="H1653" t="s">
        <v>9</v>
      </c>
      <c r="I1653" t="s">
        <v>342</v>
      </c>
      <c r="J1653">
        <v>7</v>
      </c>
      <c r="K1653">
        <v>0</v>
      </c>
      <c r="L1653">
        <v>0</v>
      </c>
      <c r="M1653">
        <v>1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2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1</v>
      </c>
      <c r="AE1653">
        <v>0</v>
      </c>
      <c r="AF1653">
        <v>0</v>
      </c>
      <c r="AG1653">
        <v>0</v>
      </c>
      <c r="AH1653">
        <v>0</v>
      </c>
    </row>
    <row r="1654" spans="1:34" x14ac:dyDescent="0.25">
      <c r="A1654" t="s">
        <v>3556</v>
      </c>
      <c r="B1654" t="s">
        <v>3557</v>
      </c>
      <c r="C1654">
        <v>121.48056099999999</v>
      </c>
      <c r="D1654">
        <v>31.225876</v>
      </c>
      <c r="E1654" t="s">
        <v>656</v>
      </c>
      <c r="F1654">
        <v>1675</v>
      </c>
      <c r="G1654" t="s">
        <v>8</v>
      </c>
      <c r="H1654" t="s">
        <v>655</v>
      </c>
      <c r="I1654" t="s">
        <v>656</v>
      </c>
      <c r="J1654">
        <v>7</v>
      </c>
      <c r="K1654">
        <v>2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2</v>
      </c>
    </row>
    <row r="1655" spans="1:34" x14ac:dyDescent="0.25">
      <c r="A1655" t="s">
        <v>3558</v>
      </c>
      <c r="B1655" t="s">
        <v>3559</v>
      </c>
      <c r="C1655">
        <v>121.40291485</v>
      </c>
      <c r="D1655">
        <v>31.133040023</v>
      </c>
      <c r="E1655" t="s">
        <v>615</v>
      </c>
      <c r="F1655">
        <v>1053</v>
      </c>
      <c r="G1655" t="s">
        <v>31</v>
      </c>
      <c r="H1655" t="s">
        <v>616</v>
      </c>
      <c r="I1655" t="s">
        <v>617</v>
      </c>
      <c r="J1655">
        <v>7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2</v>
      </c>
      <c r="AD1655">
        <v>5</v>
      </c>
      <c r="AE1655">
        <v>0</v>
      </c>
      <c r="AF1655">
        <v>0</v>
      </c>
      <c r="AG1655">
        <v>0</v>
      </c>
      <c r="AH1655">
        <v>0</v>
      </c>
    </row>
    <row r="1656" spans="1:34" x14ac:dyDescent="0.25">
      <c r="A1656" t="s">
        <v>3560</v>
      </c>
      <c r="B1656" t="s">
        <v>3561</v>
      </c>
      <c r="C1656">
        <v>121.801738087</v>
      </c>
      <c r="D1656">
        <v>31.150500475099999</v>
      </c>
      <c r="E1656" t="s">
        <v>455</v>
      </c>
      <c r="F1656">
        <v>12398</v>
      </c>
      <c r="G1656" t="s">
        <v>22</v>
      </c>
      <c r="H1656" t="s">
        <v>40</v>
      </c>
      <c r="I1656" t="s">
        <v>456</v>
      </c>
      <c r="J1656">
        <v>7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2</v>
      </c>
      <c r="AD1656">
        <v>1</v>
      </c>
      <c r="AE1656">
        <v>0</v>
      </c>
      <c r="AF1656">
        <v>0</v>
      </c>
      <c r="AG1656">
        <v>1</v>
      </c>
      <c r="AH1656">
        <v>1</v>
      </c>
    </row>
    <row r="1657" spans="1:34" x14ac:dyDescent="0.25">
      <c r="A1657" t="s">
        <v>3562</v>
      </c>
      <c r="B1657" t="s">
        <v>3563</v>
      </c>
      <c r="C1657">
        <v>121.45220947</v>
      </c>
      <c r="D1657">
        <v>31.336538313999998</v>
      </c>
      <c r="E1657" t="s">
        <v>7</v>
      </c>
      <c r="F1657">
        <v>166</v>
      </c>
      <c r="G1657" t="s">
        <v>8</v>
      </c>
      <c r="H1657" t="s">
        <v>58</v>
      </c>
      <c r="I1657" t="s">
        <v>332</v>
      </c>
      <c r="J1657">
        <v>7</v>
      </c>
      <c r="K1657">
        <v>0</v>
      </c>
      <c r="L1657">
        <v>0</v>
      </c>
      <c r="M1657">
        <v>1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2</v>
      </c>
      <c r="AE1657">
        <v>2</v>
      </c>
      <c r="AF1657">
        <v>0</v>
      </c>
      <c r="AG1657">
        <v>0</v>
      </c>
      <c r="AH1657">
        <v>0</v>
      </c>
    </row>
    <row r="1658" spans="1:34" x14ac:dyDescent="0.25">
      <c r="A1658" t="s">
        <v>3564</v>
      </c>
      <c r="B1658" t="s">
        <v>3565</v>
      </c>
      <c r="C1658">
        <v>121.3897902126</v>
      </c>
      <c r="D1658">
        <v>31.205741553014001</v>
      </c>
      <c r="E1658" t="s">
        <v>1028</v>
      </c>
      <c r="F1658">
        <v>203</v>
      </c>
      <c r="G1658" t="s">
        <v>31</v>
      </c>
      <c r="H1658" t="s">
        <v>1029</v>
      </c>
      <c r="I1658" t="s">
        <v>1029</v>
      </c>
      <c r="J1658">
        <v>7</v>
      </c>
      <c r="K1658">
        <v>6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</row>
    <row r="1659" spans="1:34" x14ac:dyDescent="0.25">
      <c r="A1659" t="s">
        <v>3566</v>
      </c>
      <c r="B1659" t="s">
        <v>3567</v>
      </c>
      <c r="C1659">
        <v>121.4712</v>
      </c>
      <c r="D1659">
        <v>31.210049999999999</v>
      </c>
      <c r="E1659" t="s">
        <v>7</v>
      </c>
      <c r="F1659">
        <v>57</v>
      </c>
      <c r="G1659" t="s">
        <v>31</v>
      </c>
      <c r="H1659" t="s">
        <v>406</v>
      </c>
      <c r="I1659" t="s">
        <v>406</v>
      </c>
      <c r="J1659">
        <v>7</v>
      </c>
      <c r="K1659">
        <v>0</v>
      </c>
      <c r="L1659">
        <v>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</v>
      </c>
      <c r="AH1659">
        <v>1</v>
      </c>
    </row>
    <row r="1660" spans="1:34" x14ac:dyDescent="0.25">
      <c r="A1660" t="s">
        <v>3568</v>
      </c>
      <c r="B1660" t="s">
        <v>3569</v>
      </c>
      <c r="C1660">
        <v>121.41988000000001</v>
      </c>
      <c r="D1660">
        <v>31.261040000000001</v>
      </c>
      <c r="E1660" t="s">
        <v>162</v>
      </c>
      <c r="F1660">
        <v>508</v>
      </c>
      <c r="G1660" t="s">
        <v>163</v>
      </c>
      <c r="H1660" t="s">
        <v>610</v>
      </c>
      <c r="I1660" t="s">
        <v>610</v>
      </c>
      <c r="J1660">
        <v>7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1</v>
      </c>
      <c r="AE1660">
        <v>2</v>
      </c>
      <c r="AF1660">
        <v>1</v>
      </c>
      <c r="AG1660">
        <v>0</v>
      </c>
      <c r="AH1660">
        <v>0</v>
      </c>
    </row>
    <row r="1661" spans="1:34" x14ac:dyDescent="0.25">
      <c r="A1661" t="s">
        <v>3570</v>
      </c>
      <c r="B1661" t="s">
        <v>3571</v>
      </c>
      <c r="C1661">
        <v>121.47814</v>
      </c>
      <c r="D1661">
        <v>31.23274</v>
      </c>
      <c r="E1661" t="s">
        <v>68</v>
      </c>
      <c r="F1661">
        <v>18</v>
      </c>
      <c r="G1661" t="s">
        <v>22</v>
      </c>
      <c r="H1661" t="s">
        <v>68</v>
      </c>
      <c r="I1661" t="s">
        <v>68</v>
      </c>
      <c r="J1661">
        <v>7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6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</row>
    <row r="1662" spans="1:34" x14ac:dyDescent="0.25">
      <c r="A1662" t="s">
        <v>3572</v>
      </c>
      <c r="B1662" t="s">
        <v>3573</v>
      </c>
      <c r="C1662">
        <v>121.45104000000001</v>
      </c>
      <c r="D1662">
        <v>31.219950000000001</v>
      </c>
      <c r="E1662" t="s">
        <v>30</v>
      </c>
      <c r="F1662">
        <v>33</v>
      </c>
      <c r="G1662" t="s">
        <v>31</v>
      </c>
      <c r="H1662" t="s">
        <v>616</v>
      </c>
      <c r="I1662" t="s">
        <v>628</v>
      </c>
      <c r="J1662">
        <v>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5</v>
      </c>
      <c r="AF1662">
        <v>0</v>
      </c>
      <c r="AG1662">
        <v>0</v>
      </c>
      <c r="AH1662">
        <v>1</v>
      </c>
    </row>
    <row r="1663" spans="1:34" x14ac:dyDescent="0.25">
      <c r="A1663" t="s">
        <v>3574</v>
      </c>
      <c r="B1663" t="s">
        <v>3575</v>
      </c>
      <c r="C1663">
        <v>121.43198</v>
      </c>
      <c r="D1663">
        <v>31.136880000000001</v>
      </c>
      <c r="E1663" t="s">
        <v>428</v>
      </c>
      <c r="F1663">
        <v>385</v>
      </c>
      <c r="G1663" t="s">
        <v>31</v>
      </c>
      <c r="H1663" t="s">
        <v>429</v>
      </c>
      <c r="I1663" t="s">
        <v>430</v>
      </c>
      <c r="J1663">
        <v>7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2</v>
      </c>
      <c r="T1663">
        <v>0</v>
      </c>
      <c r="U1663">
        <v>1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1</v>
      </c>
      <c r="AH1663">
        <v>0</v>
      </c>
    </row>
    <row r="1664" spans="1:34" x14ac:dyDescent="0.25">
      <c r="A1664" t="s">
        <v>3576</v>
      </c>
      <c r="B1664" t="s">
        <v>3577</v>
      </c>
      <c r="C1664">
        <v>121.47200866</v>
      </c>
      <c r="D1664">
        <v>31.242717216999999</v>
      </c>
      <c r="E1664" t="s">
        <v>1028</v>
      </c>
      <c r="F1664">
        <v>4278</v>
      </c>
      <c r="G1664" t="s">
        <v>31</v>
      </c>
      <c r="H1664" t="s">
        <v>1029</v>
      </c>
      <c r="I1664" t="s">
        <v>1029</v>
      </c>
      <c r="J1664">
        <v>7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</v>
      </c>
      <c r="X1664">
        <v>0</v>
      </c>
      <c r="Y1664">
        <v>1</v>
      </c>
      <c r="Z1664">
        <v>0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2</v>
      </c>
      <c r="AH1664">
        <v>0</v>
      </c>
    </row>
    <row r="1665" spans="1:34" x14ac:dyDescent="0.25">
      <c r="A1665" t="s">
        <v>3578</v>
      </c>
      <c r="B1665" t="s">
        <v>3579</v>
      </c>
      <c r="C1665">
        <v>121.50682</v>
      </c>
      <c r="D1665">
        <v>31.266152999999999</v>
      </c>
      <c r="E1665" t="s">
        <v>1131</v>
      </c>
      <c r="F1665">
        <v>408</v>
      </c>
      <c r="G1665" t="s">
        <v>31</v>
      </c>
      <c r="H1665" t="s">
        <v>504</v>
      </c>
      <c r="I1665" t="s">
        <v>1132</v>
      </c>
      <c r="J1665">
        <v>7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2</v>
      </c>
      <c r="Y1665">
        <v>2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0</v>
      </c>
      <c r="AG1665">
        <v>0</v>
      </c>
      <c r="AH1665">
        <v>0</v>
      </c>
    </row>
    <row r="1666" spans="1:34" x14ac:dyDescent="0.25">
      <c r="A1666" t="s">
        <v>3580</v>
      </c>
      <c r="B1666" t="s">
        <v>3581</v>
      </c>
      <c r="C1666">
        <v>121.435266054</v>
      </c>
      <c r="D1666">
        <v>31.176502793000001</v>
      </c>
      <c r="E1666" t="s">
        <v>71</v>
      </c>
      <c r="F1666">
        <v>2071</v>
      </c>
      <c r="G1666" t="s">
        <v>31</v>
      </c>
      <c r="H1666" t="s">
        <v>72</v>
      </c>
      <c r="I1666" t="s">
        <v>2121</v>
      </c>
      <c r="J1666">
        <v>7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2</v>
      </c>
      <c r="Y1666">
        <v>0</v>
      </c>
      <c r="Z1666">
        <v>0</v>
      </c>
      <c r="AA1666">
        <v>0</v>
      </c>
      <c r="AB1666">
        <v>2</v>
      </c>
      <c r="AC1666">
        <v>1</v>
      </c>
      <c r="AD1666">
        <v>0</v>
      </c>
      <c r="AE1666">
        <v>1</v>
      </c>
      <c r="AF1666">
        <v>0</v>
      </c>
      <c r="AG1666">
        <v>0</v>
      </c>
      <c r="AH1666">
        <v>0</v>
      </c>
    </row>
    <row r="1667" spans="1:34" x14ac:dyDescent="0.25">
      <c r="A1667" t="s">
        <v>3582</v>
      </c>
      <c r="B1667" t="s">
        <v>3583</v>
      </c>
      <c r="C1667">
        <v>121.47104</v>
      </c>
      <c r="D1667">
        <v>31.20487</v>
      </c>
      <c r="E1667" t="s">
        <v>3584</v>
      </c>
      <c r="F1667">
        <v>1113</v>
      </c>
      <c r="G1667" t="s">
        <v>31</v>
      </c>
      <c r="H1667" t="s">
        <v>616</v>
      </c>
      <c r="I1667" t="s">
        <v>617</v>
      </c>
      <c r="J1667">
        <v>7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</v>
      </c>
      <c r="AC1667">
        <v>1</v>
      </c>
      <c r="AD1667">
        <v>2</v>
      </c>
      <c r="AE1667">
        <v>1</v>
      </c>
      <c r="AF1667">
        <v>1</v>
      </c>
      <c r="AG1667">
        <v>0</v>
      </c>
      <c r="AH1667">
        <v>0</v>
      </c>
    </row>
    <row r="1668" spans="1:34" x14ac:dyDescent="0.25">
      <c r="A1668" t="s">
        <v>3585</v>
      </c>
      <c r="B1668" t="s">
        <v>3586</v>
      </c>
      <c r="C1668">
        <v>121.47750573</v>
      </c>
      <c r="D1668">
        <v>31.225223193000001</v>
      </c>
      <c r="E1668" t="s">
        <v>3114</v>
      </c>
      <c r="F1668">
        <v>928</v>
      </c>
      <c r="G1668" t="s">
        <v>31</v>
      </c>
      <c r="H1668" t="s">
        <v>3115</v>
      </c>
      <c r="I1668" t="s">
        <v>3115</v>
      </c>
      <c r="J1668">
        <v>7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4</v>
      </c>
      <c r="AF1668">
        <v>1</v>
      </c>
      <c r="AG1668">
        <v>0</v>
      </c>
      <c r="AH1668">
        <v>0</v>
      </c>
    </row>
    <row r="1669" spans="1:34" x14ac:dyDescent="0.25">
      <c r="A1669" t="s">
        <v>3587</v>
      </c>
      <c r="B1669" t="s">
        <v>3588</v>
      </c>
      <c r="C1669">
        <v>121.384689331</v>
      </c>
      <c r="D1669">
        <v>31.211755752599998</v>
      </c>
      <c r="E1669" t="s">
        <v>16</v>
      </c>
      <c r="F1669">
        <v>39</v>
      </c>
      <c r="G1669" t="s">
        <v>22</v>
      </c>
      <c r="H1669" t="s">
        <v>40</v>
      </c>
      <c r="I1669" t="s">
        <v>77</v>
      </c>
      <c r="J1669">
        <v>7</v>
      </c>
      <c r="K1669">
        <v>1</v>
      </c>
      <c r="L1669">
        <v>0</v>
      </c>
      <c r="M1669">
        <v>0</v>
      </c>
      <c r="N1669">
        <v>2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1</v>
      </c>
      <c r="AF1669">
        <v>0</v>
      </c>
      <c r="AG1669">
        <v>0</v>
      </c>
      <c r="AH1669">
        <v>0</v>
      </c>
    </row>
    <row r="1670" spans="1:34" x14ac:dyDescent="0.25">
      <c r="A1670" t="s">
        <v>3589</v>
      </c>
      <c r="B1670" t="s">
        <v>3590</v>
      </c>
      <c r="C1670">
        <v>121.421373054</v>
      </c>
      <c r="D1670">
        <v>31.154949793</v>
      </c>
      <c r="E1670" t="s">
        <v>428</v>
      </c>
      <c r="F1670">
        <v>98</v>
      </c>
      <c r="G1670" t="s">
        <v>31</v>
      </c>
      <c r="H1670" t="s">
        <v>429</v>
      </c>
      <c r="I1670" t="s">
        <v>2181</v>
      </c>
      <c r="J1670">
        <v>7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0</v>
      </c>
      <c r="Y1670">
        <v>0</v>
      </c>
      <c r="Z1670">
        <v>1</v>
      </c>
      <c r="AA1670">
        <v>5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</row>
    <row r="1671" spans="1:34" x14ac:dyDescent="0.25">
      <c r="A1671" t="s">
        <v>3591</v>
      </c>
      <c r="B1671" t="s">
        <v>3592</v>
      </c>
      <c r="C1671">
        <v>121.34833999999999</v>
      </c>
      <c r="D1671">
        <v>31.191980000000001</v>
      </c>
      <c r="E1671" t="s">
        <v>455</v>
      </c>
      <c r="F1671">
        <v>9735</v>
      </c>
      <c r="G1671" t="s">
        <v>22</v>
      </c>
      <c r="H1671" t="s">
        <v>40</v>
      </c>
      <c r="I1671" t="s">
        <v>456</v>
      </c>
      <c r="J1671">
        <v>7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1</v>
      </c>
      <c r="AC1671">
        <v>2</v>
      </c>
      <c r="AD1671">
        <v>0</v>
      </c>
      <c r="AE1671">
        <v>0</v>
      </c>
      <c r="AF1671">
        <v>0</v>
      </c>
      <c r="AG1671">
        <v>1</v>
      </c>
      <c r="AH1671">
        <v>0</v>
      </c>
    </row>
    <row r="1672" spans="1:34" x14ac:dyDescent="0.25">
      <c r="A1672" t="s">
        <v>3593</v>
      </c>
      <c r="B1672" t="s">
        <v>3594</v>
      </c>
      <c r="C1672">
        <v>121.383759979167</v>
      </c>
      <c r="D1672">
        <v>31.244590606949998</v>
      </c>
      <c r="E1672" t="s">
        <v>127</v>
      </c>
      <c r="F1672">
        <v>1648</v>
      </c>
      <c r="G1672" t="s">
        <v>31</v>
      </c>
      <c r="H1672" t="s">
        <v>616</v>
      </c>
      <c r="I1672" t="s">
        <v>616</v>
      </c>
      <c r="J1672">
        <v>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2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1</v>
      </c>
      <c r="AA1672">
        <v>3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</row>
    <row r="1673" spans="1:34" x14ac:dyDescent="0.25">
      <c r="A1673" t="s">
        <v>3595</v>
      </c>
      <c r="B1673" t="s">
        <v>3596</v>
      </c>
      <c r="C1673">
        <v>121.46369</v>
      </c>
      <c r="D1673">
        <v>31.217960000000001</v>
      </c>
      <c r="E1673" t="s">
        <v>495</v>
      </c>
      <c r="F1673">
        <v>86</v>
      </c>
      <c r="G1673" t="s">
        <v>31</v>
      </c>
      <c r="H1673" t="s">
        <v>496</v>
      </c>
      <c r="I1673" t="s">
        <v>495</v>
      </c>
      <c r="J1673">
        <v>7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5</v>
      </c>
      <c r="AE1673">
        <v>2</v>
      </c>
      <c r="AF1673">
        <v>0</v>
      </c>
      <c r="AG1673">
        <v>0</v>
      </c>
      <c r="AH1673">
        <v>0</v>
      </c>
    </row>
    <row r="1674" spans="1:34" x14ac:dyDescent="0.25">
      <c r="A1674" t="s">
        <v>3597</v>
      </c>
      <c r="B1674" t="s">
        <v>3598</v>
      </c>
      <c r="C1674">
        <v>121.36418122000001</v>
      </c>
      <c r="D1674">
        <v>31.236787258</v>
      </c>
      <c r="E1674" t="s">
        <v>26</v>
      </c>
      <c r="F1674">
        <v>677</v>
      </c>
      <c r="G1674" t="s">
        <v>22</v>
      </c>
      <c r="H1674" t="s">
        <v>27</v>
      </c>
      <c r="I1674" t="s">
        <v>27</v>
      </c>
      <c r="J1674">
        <v>7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3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1</v>
      </c>
      <c r="AC1674">
        <v>1</v>
      </c>
      <c r="AD1674">
        <v>0</v>
      </c>
      <c r="AE1674">
        <v>0</v>
      </c>
      <c r="AF1674">
        <v>1</v>
      </c>
      <c r="AG1674">
        <v>0</v>
      </c>
      <c r="AH1674">
        <v>0</v>
      </c>
    </row>
    <row r="1675" spans="1:34" x14ac:dyDescent="0.25">
      <c r="A1675" t="s">
        <v>3599</v>
      </c>
      <c r="B1675" t="s">
        <v>3600</v>
      </c>
      <c r="C1675">
        <v>121.51551000000001</v>
      </c>
      <c r="D1675">
        <v>31.301729999999999</v>
      </c>
      <c r="E1675" t="s">
        <v>654</v>
      </c>
      <c r="F1675">
        <v>964</v>
      </c>
      <c r="G1675" t="s">
        <v>8</v>
      </c>
      <c r="H1675" t="s">
        <v>655</v>
      </c>
      <c r="I1675" t="s">
        <v>1258</v>
      </c>
      <c r="J1675">
        <v>7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4</v>
      </c>
      <c r="AE1675">
        <v>2</v>
      </c>
      <c r="AF1675">
        <v>0</v>
      </c>
      <c r="AG1675">
        <v>0</v>
      </c>
      <c r="AH1675">
        <v>0</v>
      </c>
    </row>
    <row r="1676" spans="1:34" x14ac:dyDescent="0.25">
      <c r="A1676" t="s">
        <v>3601</v>
      </c>
      <c r="B1676" t="s">
        <v>3602</v>
      </c>
      <c r="C1676">
        <v>121.468566087</v>
      </c>
      <c r="D1676">
        <v>31.206533411399999</v>
      </c>
      <c r="E1676" t="s">
        <v>1131</v>
      </c>
      <c r="F1676">
        <v>3111</v>
      </c>
      <c r="G1676" t="s">
        <v>31</v>
      </c>
      <c r="H1676" t="s">
        <v>504</v>
      </c>
      <c r="I1676" t="s">
        <v>1463</v>
      </c>
      <c r="J1676">
        <v>7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2</v>
      </c>
      <c r="W1676">
        <v>0</v>
      </c>
      <c r="X1676">
        <v>1</v>
      </c>
      <c r="Y1676">
        <v>1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1</v>
      </c>
      <c r="AG1676">
        <v>0</v>
      </c>
      <c r="AH1676">
        <v>0</v>
      </c>
    </row>
    <row r="1677" spans="1:34" x14ac:dyDescent="0.25">
      <c r="A1677" t="s">
        <v>3603</v>
      </c>
      <c r="B1677" t="s">
        <v>3604</v>
      </c>
      <c r="C1677">
        <v>121.503</v>
      </c>
      <c r="D1677">
        <v>31.2971</v>
      </c>
      <c r="E1677" t="s">
        <v>3605</v>
      </c>
      <c r="F1677">
        <v>264</v>
      </c>
      <c r="G1677" t="s">
        <v>8</v>
      </c>
      <c r="H1677" t="s">
        <v>655</v>
      </c>
      <c r="I1677" t="s">
        <v>1258</v>
      </c>
      <c r="J1677">
        <v>7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2</v>
      </c>
      <c r="Z1677">
        <v>1</v>
      </c>
      <c r="AA1677">
        <v>1</v>
      </c>
      <c r="AB1677">
        <v>0</v>
      </c>
      <c r="AC1677">
        <v>1</v>
      </c>
      <c r="AD1677">
        <v>0</v>
      </c>
      <c r="AE1677">
        <v>0</v>
      </c>
      <c r="AF1677">
        <v>1</v>
      </c>
      <c r="AG1677">
        <v>0</v>
      </c>
      <c r="AH1677">
        <v>0</v>
      </c>
    </row>
    <row r="1678" spans="1:34" x14ac:dyDescent="0.25">
      <c r="A1678" t="s">
        <v>3606</v>
      </c>
      <c r="B1678" t="s">
        <v>3607</v>
      </c>
      <c r="C1678">
        <v>121.45189000000001</v>
      </c>
      <c r="D1678">
        <v>31.23535</v>
      </c>
      <c r="E1678" t="s">
        <v>428</v>
      </c>
      <c r="F1678">
        <v>57</v>
      </c>
      <c r="G1678" t="s">
        <v>31</v>
      </c>
      <c r="H1678" t="s">
        <v>429</v>
      </c>
      <c r="I1678" t="s">
        <v>3608</v>
      </c>
      <c r="J1678">
        <v>7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5</v>
      </c>
      <c r="AE1678">
        <v>0</v>
      </c>
      <c r="AF1678">
        <v>1</v>
      </c>
      <c r="AG1678">
        <v>0</v>
      </c>
      <c r="AH1678">
        <v>0</v>
      </c>
    </row>
    <row r="1679" spans="1:34" x14ac:dyDescent="0.25">
      <c r="A1679" t="s">
        <v>3609</v>
      </c>
      <c r="B1679" t="s">
        <v>3610</v>
      </c>
      <c r="C1679">
        <v>121.48799</v>
      </c>
      <c r="D1679">
        <v>31.227540000000001</v>
      </c>
      <c r="E1679" t="s">
        <v>162</v>
      </c>
      <c r="F1679">
        <v>1519</v>
      </c>
      <c r="G1679" t="s">
        <v>163</v>
      </c>
      <c r="H1679" t="s">
        <v>164</v>
      </c>
      <c r="I1679" t="s">
        <v>164</v>
      </c>
      <c r="J1679">
        <v>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1</v>
      </c>
      <c r="AD1679">
        <v>3</v>
      </c>
      <c r="AE1679">
        <v>0</v>
      </c>
      <c r="AF1679">
        <v>0</v>
      </c>
      <c r="AG1679">
        <v>0</v>
      </c>
      <c r="AH1679">
        <v>0</v>
      </c>
    </row>
    <row r="1680" spans="1:34" x14ac:dyDescent="0.25">
      <c r="A1680" t="s">
        <v>3611</v>
      </c>
      <c r="B1680" t="s">
        <v>3612</v>
      </c>
      <c r="C1680">
        <v>121.513319103</v>
      </c>
      <c r="D1680">
        <v>31.3017160765</v>
      </c>
      <c r="E1680" t="s">
        <v>16</v>
      </c>
      <c r="F1680">
        <v>1799</v>
      </c>
      <c r="G1680" t="s">
        <v>31</v>
      </c>
      <c r="H1680" t="s">
        <v>1816</v>
      </c>
      <c r="I1680" t="s">
        <v>1970</v>
      </c>
      <c r="J1680">
        <v>7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2</v>
      </c>
      <c r="AD1680">
        <v>1</v>
      </c>
      <c r="AE1680">
        <v>3</v>
      </c>
      <c r="AF1680">
        <v>0</v>
      </c>
      <c r="AG1680">
        <v>0</v>
      </c>
      <c r="AH1680">
        <v>0</v>
      </c>
    </row>
    <row r="1681" spans="1:34" x14ac:dyDescent="0.25">
      <c r="A1681" t="s">
        <v>3613</v>
      </c>
      <c r="B1681" t="s">
        <v>3614</v>
      </c>
      <c r="C1681">
        <v>121.39577</v>
      </c>
      <c r="D1681">
        <v>31.142060000000001</v>
      </c>
      <c r="E1681" t="s">
        <v>428</v>
      </c>
      <c r="F1681">
        <v>19</v>
      </c>
      <c r="G1681" t="s">
        <v>31</v>
      </c>
      <c r="H1681" t="s">
        <v>429</v>
      </c>
      <c r="I1681" t="s">
        <v>430</v>
      </c>
      <c r="J1681">
        <v>7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2</v>
      </c>
      <c r="AF1681">
        <v>3</v>
      </c>
      <c r="AG1681">
        <v>0</v>
      </c>
      <c r="AH1681">
        <v>1</v>
      </c>
    </row>
    <row r="1682" spans="1:34" x14ac:dyDescent="0.25">
      <c r="A1682" t="s">
        <v>3615</v>
      </c>
      <c r="B1682" t="s">
        <v>3616</v>
      </c>
      <c r="C1682">
        <v>121.429976</v>
      </c>
      <c r="D1682">
        <v>31.252524000000001</v>
      </c>
      <c r="E1682" t="s">
        <v>654</v>
      </c>
      <c r="F1682">
        <v>7</v>
      </c>
      <c r="G1682" t="s">
        <v>8</v>
      </c>
      <c r="H1682" t="s">
        <v>655</v>
      </c>
      <c r="I1682" t="s">
        <v>3617</v>
      </c>
      <c r="J1682">
        <v>7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2</v>
      </c>
      <c r="AE1682">
        <v>1</v>
      </c>
      <c r="AF1682">
        <v>2</v>
      </c>
      <c r="AG1682">
        <v>0</v>
      </c>
      <c r="AH1682">
        <v>2</v>
      </c>
    </row>
    <row r="1683" spans="1:34" x14ac:dyDescent="0.25">
      <c r="A1683" t="s">
        <v>3618</v>
      </c>
      <c r="B1683" t="s">
        <v>3619</v>
      </c>
      <c r="C1683">
        <v>121.481609054</v>
      </c>
      <c r="D1683">
        <v>31.207556792999998</v>
      </c>
      <c r="E1683" t="s">
        <v>428</v>
      </c>
      <c r="F1683">
        <v>1628</v>
      </c>
      <c r="G1683" t="s">
        <v>31</v>
      </c>
      <c r="H1683" t="s">
        <v>429</v>
      </c>
      <c r="I1683" t="s">
        <v>2773</v>
      </c>
      <c r="J1683">
        <v>7</v>
      </c>
      <c r="K1683">
        <v>0</v>
      </c>
      <c r="L1683">
        <v>1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2</v>
      </c>
      <c r="AF1683">
        <v>1</v>
      </c>
      <c r="AG1683">
        <v>0</v>
      </c>
      <c r="AH1683">
        <v>0</v>
      </c>
    </row>
    <row r="1684" spans="1:34" x14ac:dyDescent="0.25">
      <c r="A1684" t="s">
        <v>3620</v>
      </c>
      <c r="B1684" t="s">
        <v>3621</v>
      </c>
      <c r="C1684">
        <v>121.81009699000001</v>
      </c>
      <c r="D1684">
        <v>31.151344713</v>
      </c>
      <c r="E1684" t="s">
        <v>3622</v>
      </c>
      <c r="F1684">
        <v>1221</v>
      </c>
      <c r="G1684" t="s">
        <v>3</v>
      </c>
      <c r="H1684" t="s">
        <v>3623</v>
      </c>
      <c r="I1684" t="s">
        <v>3623</v>
      </c>
      <c r="J1684">
        <v>7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2</v>
      </c>
      <c r="S1684">
        <v>0</v>
      </c>
      <c r="T1684">
        <v>1</v>
      </c>
      <c r="U1684">
        <v>1</v>
      </c>
      <c r="V1684">
        <v>1</v>
      </c>
      <c r="W1684">
        <v>0</v>
      </c>
      <c r="X1684">
        <v>1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</v>
      </c>
    </row>
    <row r="1685" spans="1:34" x14ac:dyDescent="0.25">
      <c r="A1685" t="s">
        <v>3624</v>
      </c>
      <c r="B1685" t="s">
        <v>3625</v>
      </c>
      <c r="C1685">
        <v>121.4976846</v>
      </c>
      <c r="D1685">
        <v>31.261308199999998</v>
      </c>
      <c r="E1685" t="s">
        <v>7</v>
      </c>
      <c r="F1685">
        <v>1030</v>
      </c>
      <c r="G1685" t="s">
        <v>31</v>
      </c>
      <c r="H1685" t="s">
        <v>406</v>
      </c>
      <c r="I1685" t="s">
        <v>406</v>
      </c>
      <c r="J1685">
        <v>7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2</v>
      </c>
      <c r="AF1685">
        <v>1</v>
      </c>
      <c r="AG1685">
        <v>0</v>
      </c>
      <c r="AH1685">
        <v>0</v>
      </c>
    </row>
    <row r="1686" spans="1:34" x14ac:dyDescent="0.25">
      <c r="A1686" t="s">
        <v>3626</v>
      </c>
      <c r="B1686" t="s">
        <v>3627</v>
      </c>
      <c r="C1686">
        <v>121.47548999999999</v>
      </c>
      <c r="D1686">
        <v>31.23462</v>
      </c>
      <c r="E1686" t="s">
        <v>656</v>
      </c>
      <c r="F1686">
        <v>3512</v>
      </c>
      <c r="G1686" t="s">
        <v>8</v>
      </c>
      <c r="H1686" t="s">
        <v>655</v>
      </c>
      <c r="I1686" t="s">
        <v>656</v>
      </c>
      <c r="J1686">
        <v>7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0</v>
      </c>
      <c r="AC1686">
        <v>0</v>
      </c>
      <c r="AD1686">
        <v>0</v>
      </c>
      <c r="AE1686">
        <v>0</v>
      </c>
      <c r="AF1686">
        <v>3</v>
      </c>
      <c r="AG1686">
        <v>1</v>
      </c>
      <c r="AH1686">
        <v>0</v>
      </c>
    </row>
    <row r="1687" spans="1:34" x14ac:dyDescent="0.25">
      <c r="A1687" t="s">
        <v>3628</v>
      </c>
      <c r="B1687" t="s">
        <v>3629</v>
      </c>
      <c r="C1687">
        <v>121.46258</v>
      </c>
      <c r="D1687">
        <v>31.213930000000001</v>
      </c>
      <c r="E1687" t="s">
        <v>30</v>
      </c>
      <c r="F1687">
        <v>847</v>
      </c>
      <c r="G1687" t="s">
        <v>31</v>
      </c>
      <c r="H1687" t="s">
        <v>616</v>
      </c>
      <c r="I1687" t="s">
        <v>628</v>
      </c>
      <c r="J1687">
        <v>7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2</v>
      </c>
      <c r="AE1687">
        <v>2</v>
      </c>
      <c r="AF1687">
        <v>1</v>
      </c>
      <c r="AG1687">
        <v>0</v>
      </c>
      <c r="AH1687">
        <v>0</v>
      </c>
    </row>
    <row r="1688" spans="1:34" x14ac:dyDescent="0.25">
      <c r="A1688" t="s">
        <v>3630</v>
      </c>
      <c r="B1688" t="s">
        <v>3631</v>
      </c>
      <c r="C1688">
        <v>121.476536</v>
      </c>
      <c r="D1688">
        <v>31.251453999999999</v>
      </c>
      <c r="E1688" t="s">
        <v>39</v>
      </c>
      <c r="F1688">
        <v>1672</v>
      </c>
      <c r="G1688" t="s">
        <v>22</v>
      </c>
      <c r="H1688" t="s">
        <v>40</v>
      </c>
      <c r="I1688" t="s">
        <v>41</v>
      </c>
      <c r="J1688">
        <v>7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1</v>
      </c>
      <c r="AG1688">
        <v>2</v>
      </c>
      <c r="AH1688">
        <v>0</v>
      </c>
    </row>
    <row r="1689" spans="1:34" x14ac:dyDescent="0.25">
      <c r="A1689" t="s">
        <v>3632</v>
      </c>
      <c r="B1689" t="s">
        <v>3633</v>
      </c>
      <c r="C1689">
        <v>121.43583</v>
      </c>
      <c r="D1689">
        <v>31.188690000000001</v>
      </c>
      <c r="E1689" t="s">
        <v>373</v>
      </c>
      <c r="F1689">
        <v>1076</v>
      </c>
      <c r="G1689" t="s">
        <v>163</v>
      </c>
      <c r="H1689" t="s">
        <v>374</v>
      </c>
      <c r="I1689" t="s">
        <v>374</v>
      </c>
      <c r="J1689">
        <v>7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4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0</v>
      </c>
    </row>
    <row r="1690" spans="1:34" x14ac:dyDescent="0.25">
      <c r="A1690" t="s">
        <v>3634</v>
      </c>
      <c r="B1690" t="s">
        <v>3635</v>
      </c>
      <c r="C1690">
        <v>121.44539</v>
      </c>
      <c r="D1690">
        <v>31.26099</v>
      </c>
      <c r="E1690" t="s">
        <v>745</v>
      </c>
      <c r="F1690">
        <v>305</v>
      </c>
      <c r="G1690" t="s">
        <v>22</v>
      </c>
      <c r="H1690" t="s">
        <v>96</v>
      </c>
      <c r="I1690" t="s">
        <v>96</v>
      </c>
      <c r="J1690">
        <v>7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1</v>
      </c>
      <c r="V1690">
        <v>0</v>
      </c>
      <c r="W1690">
        <v>1</v>
      </c>
      <c r="X1690">
        <v>1</v>
      </c>
      <c r="Y1690">
        <v>0</v>
      </c>
      <c r="Z1690">
        <v>0</v>
      </c>
      <c r="AA1690">
        <v>2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0</v>
      </c>
    </row>
    <row r="1691" spans="1:34" x14ac:dyDescent="0.25">
      <c r="A1691" t="s">
        <v>3636</v>
      </c>
      <c r="B1691" t="s">
        <v>3637</v>
      </c>
      <c r="C1691">
        <v>121.467066</v>
      </c>
      <c r="D1691">
        <v>31.201305000000001</v>
      </c>
      <c r="E1691" t="s">
        <v>218</v>
      </c>
      <c r="F1691">
        <v>262</v>
      </c>
      <c r="G1691" t="s">
        <v>163</v>
      </c>
      <c r="H1691" t="s">
        <v>3638</v>
      </c>
      <c r="I1691" t="s">
        <v>3638</v>
      </c>
      <c r="J1691">
        <v>7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2</v>
      </c>
      <c r="AB1691">
        <v>2</v>
      </c>
      <c r="AC1691">
        <v>2</v>
      </c>
      <c r="AD1691">
        <v>0</v>
      </c>
      <c r="AE1691">
        <v>0</v>
      </c>
      <c r="AF1691">
        <v>1</v>
      </c>
      <c r="AG1691">
        <v>0</v>
      </c>
      <c r="AH1691">
        <v>0</v>
      </c>
    </row>
    <row r="1692" spans="1:34" x14ac:dyDescent="0.25">
      <c r="A1692" t="s">
        <v>3639</v>
      </c>
      <c r="B1692" t="s">
        <v>3640</v>
      </c>
      <c r="C1692">
        <v>121.44864099999999</v>
      </c>
      <c r="D1692">
        <v>31.198025000000001</v>
      </c>
      <c r="E1692" t="s">
        <v>7</v>
      </c>
      <c r="F1692">
        <v>406</v>
      </c>
      <c r="G1692" t="s">
        <v>31</v>
      </c>
      <c r="H1692" t="s">
        <v>406</v>
      </c>
      <c r="I1692" t="s">
        <v>406</v>
      </c>
      <c r="J1692">
        <v>7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3</v>
      </c>
      <c r="V1692">
        <v>1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</row>
    <row r="1693" spans="1:34" x14ac:dyDescent="0.25">
      <c r="A1693" t="s">
        <v>3641</v>
      </c>
      <c r="B1693" t="s">
        <v>3642</v>
      </c>
      <c r="C1693">
        <v>121.45439</v>
      </c>
      <c r="D1693">
        <v>31.22758</v>
      </c>
      <c r="E1693" t="s">
        <v>1028</v>
      </c>
      <c r="F1693">
        <v>304</v>
      </c>
      <c r="G1693" t="s">
        <v>31</v>
      </c>
      <c r="H1693" t="s">
        <v>1029</v>
      </c>
      <c r="I1693" t="s">
        <v>1029</v>
      </c>
      <c r="J1693">
        <v>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2</v>
      </c>
      <c r="AE1693">
        <v>2</v>
      </c>
      <c r="AF1693">
        <v>2</v>
      </c>
      <c r="AG1693">
        <v>0</v>
      </c>
      <c r="AH1693">
        <v>0</v>
      </c>
    </row>
    <row r="1694" spans="1:34" x14ac:dyDescent="0.25">
      <c r="A1694" t="s">
        <v>3643</v>
      </c>
      <c r="B1694" t="s">
        <v>3644</v>
      </c>
      <c r="C1694">
        <v>121.34381881665</v>
      </c>
      <c r="D1694">
        <v>31.099143754914</v>
      </c>
      <c r="E1694" t="s">
        <v>26</v>
      </c>
      <c r="F1694">
        <v>221</v>
      </c>
      <c r="G1694" t="s">
        <v>22</v>
      </c>
      <c r="H1694" t="s">
        <v>27</v>
      </c>
      <c r="I1694" t="s">
        <v>27</v>
      </c>
      <c r="J1694">
        <v>7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</v>
      </c>
      <c r="Y1694">
        <v>1</v>
      </c>
      <c r="Z1694">
        <v>2</v>
      </c>
      <c r="AA1694">
        <v>1</v>
      </c>
      <c r="AB1694">
        <v>0</v>
      </c>
      <c r="AC1694">
        <v>0</v>
      </c>
      <c r="AD1694">
        <v>1</v>
      </c>
      <c r="AE1694">
        <v>1</v>
      </c>
      <c r="AF1694">
        <v>0</v>
      </c>
      <c r="AG1694">
        <v>0</v>
      </c>
      <c r="AH1694">
        <v>0</v>
      </c>
    </row>
    <row r="1695" spans="1:34" x14ac:dyDescent="0.25">
      <c r="A1695" t="s">
        <v>3645</v>
      </c>
      <c r="B1695" t="s">
        <v>3646</v>
      </c>
      <c r="C1695">
        <v>121.42448527000001</v>
      </c>
      <c r="D1695">
        <v>31.141593447999998</v>
      </c>
      <c r="E1695" t="s">
        <v>259</v>
      </c>
      <c r="F1695">
        <v>451</v>
      </c>
      <c r="G1695" t="s">
        <v>22</v>
      </c>
      <c r="H1695" t="s">
        <v>259</v>
      </c>
      <c r="I1695" t="s">
        <v>259</v>
      </c>
      <c r="J1695">
        <v>7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1</v>
      </c>
      <c r="X1695">
        <v>0</v>
      </c>
      <c r="Y1695">
        <v>1</v>
      </c>
      <c r="Z1695">
        <v>4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</row>
    <row r="1696" spans="1:34" x14ac:dyDescent="0.25">
      <c r="A1696" t="s">
        <v>3647</v>
      </c>
      <c r="B1696" t="s">
        <v>3648</v>
      </c>
      <c r="C1696">
        <v>121.516704631</v>
      </c>
      <c r="D1696">
        <v>31.209865450199999</v>
      </c>
      <c r="E1696" t="s">
        <v>2066</v>
      </c>
      <c r="F1696">
        <v>352</v>
      </c>
      <c r="G1696" t="s">
        <v>8</v>
      </c>
      <c r="H1696" t="s">
        <v>2067</v>
      </c>
      <c r="I1696" t="s">
        <v>2385</v>
      </c>
      <c r="J1696">
        <v>7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1</v>
      </c>
      <c r="AF1696">
        <v>3</v>
      </c>
      <c r="AG1696">
        <v>1</v>
      </c>
      <c r="AH1696">
        <v>0</v>
      </c>
    </row>
    <row r="1697" spans="1:34" x14ac:dyDescent="0.25">
      <c r="A1697" t="s">
        <v>3649</v>
      </c>
      <c r="B1697" t="s">
        <v>3650</v>
      </c>
      <c r="C1697">
        <v>121.600174</v>
      </c>
      <c r="D1697">
        <v>31.250107</v>
      </c>
      <c r="E1697" t="s">
        <v>654</v>
      </c>
      <c r="F1697">
        <v>366</v>
      </c>
      <c r="G1697" t="s">
        <v>8</v>
      </c>
      <c r="H1697" t="s">
        <v>2067</v>
      </c>
      <c r="I1697" t="s">
        <v>2068</v>
      </c>
      <c r="J1697">
        <v>7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3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1</v>
      </c>
      <c r="AG1697">
        <v>1</v>
      </c>
      <c r="AH1697">
        <v>0</v>
      </c>
    </row>
    <row r="1698" spans="1:34" x14ac:dyDescent="0.25">
      <c r="A1698" t="s">
        <v>3651</v>
      </c>
      <c r="B1698" t="s">
        <v>3652</v>
      </c>
      <c r="C1698">
        <v>121.41997000000001</v>
      </c>
      <c r="D1698">
        <v>31.201879999999999</v>
      </c>
      <c r="E1698" t="s">
        <v>76</v>
      </c>
      <c r="F1698">
        <v>135</v>
      </c>
      <c r="G1698" t="s">
        <v>22</v>
      </c>
      <c r="H1698" t="s">
        <v>40</v>
      </c>
      <c r="I1698" t="s">
        <v>77</v>
      </c>
      <c r="J1698">
        <v>7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2</v>
      </c>
      <c r="AF1698">
        <v>2</v>
      </c>
      <c r="AG1698">
        <v>2</v>
      </c>
      <c r="AH1698">
        <v>0</v>
      </c>
    </row>
    <row r="1699" spans="1:34" x14ac:dyDescent="0.25">
      <c r="A1699" t="s">
        <v>3653</v>
      </c>
      <c r="B1699" t="s">
        <v>3654</v>
      </c>
      <c r="C1699">
        <v>121.47512999999999</v>
      </c>
      <c r="D1699">
        <v>31.222840000000001</v>
      </c>
      <c r="E1699" t="s">
        <v>364</v>
      </c>
      <c r="F1699">
        <v>4094</v>
      </c>
      <c r="G1699" t="s">
        <v>31</v>
      </c>
      <c r="H1699" t="s">
        <v>7</v>
      </c>
      <c r="I1699" t="s">
        <v>364</v>
      </c>
      <c r="J1699">
        <v>7</v>
      </c>
      <c r="K1699">
        <v>1</v>
      </c>
      <c r="L1699">
        <v>3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1</v>
      </c>
      <c r="AG1699">
        <v>0</v>
      </c>
      <c r="AH1699">
        <v>0</v>
      </c>
    </row>
    <row r="1700" spans="1:34" x14ac:dyDescent="0.25">
      <c r="A1700" t="s">
        <v>3655</v>
      </c>
      <c r="B1700" t="s">
        <v>3656</v>
      </c>
      <c r="C1700">
        <v>121.48003</v>
      </c>
      <c r="D1700">
        <v>31.227080000000001</v>
      </c>
      <c r="E1700" t="s">
        <v>1028</v>
      </c>
      <c r="F1700">
        <v>4939</v>
      </c>
      <c r="G1700" t="s">
        <v>31</v>
      </c>
      <c r="H1700" t="s">
        <v>1029</v>
      </c>
      <c r="I1700" t="s">
        <v>1029</v>
      </c>
      <c r="J1700">
        <v>7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1</v>
      </c>
      <c r="X1700">
        <v>1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3</v>
      </c>
      <c r="AE1700">
        <v>0</v>
      </c>
      <c r="AF1700">
        <v>0</v>
      </c>
      <c r="AG1700">
        <v>0</v>
      </c>
      <c r="AH1700">
        <v>0</v>
      </c>
    </row>
    <row r="1701" spans="1:34" x14ac:dyDescent="0.25">
      <c r="A1701" t="s">
        <v>3657</v>
      </c>
      <c r="B1701" t="s">
        <v>3658</v>
      </c>
      <c r="C1701">
        <v>121.47016000000001</v>
      </c>
      <c r="D1701">
        <v>31.217700000000001</v>
      </c>
      <c r="E1701" t="s">
        <v>7</v>
      </c>
      <c r="F1701">
        <v>1520</v>
      </c>
      <c r="G1701" t="s">
        <v>8</v>
      </c>
      <c r="H1701" t="s">
        <v>655</v>
      </c>
      <c r="I1701" t="s">
        <v>656</v>
      </c>
      <c r="J1701">
        <v>7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2</v>
      </c>
      <c r="V1701">
        <v>2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</row>
    <row r="1702" spans="1:34" x14ac:dyDescent="0.25">
      <c r="A1702" t="s">
        <v>3659</v>
      </c>
      <c r="B1702" t="s">
        <v>3660</v>
      </c>
      <c r="C1702">
        <v>121.5167928</v>
      </c>
      <c r="D1702">
        <v>31.2271514</v>
      </c>
      <c r="E1702" t="s">
        <v>406</v>
      </c>
      <c r="F1702">
        <v>1778</v>
      </c>
      <c r="G1702" t="s">
        <v>31</v>
      </c>
      <c r="H1702" t="s">
        <v>406</v>
      </c>
      <c r="I1702" t="s">
        <v>406</v>
      </c>
      <c r="J1702">
        <v>7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1</v>
      </c>
      <c r="AD1702">
        <v>0</v>
      </c>
      <c r="AE1702">
        <v>2</v>
      </c>
      <c r="AF1702">
        <v>1</v>
      </c>
      <c r="AG1702">
        <v>0</v>
      </c>
      <c r="AH1702">
        <v>0</v>
      </c>
    </row>
    <row r="1703" spans="1:34" x14ac:dyDescent="0.25">
      <c r="A1703" t="s">
        <v>3661</v>
      </c>
      <c r="B1703" t="s">
        <v>3662</v>
      </c>
      <c r="C1703">
        <v>121.47467210000001</v>
      </c>
      <c r="D1703">
        <v>31.221489600000002</v>
      </c>
      <c r="E1703" t="s">
        <v>71</v>
      </c>
      <c r="F1703">
        <v>1208</v>
      </c>
      <c r="G1703" t="s">
        <v>31</v>
      </c>
      <c r="H1703" t="s">
        <v>72</v>
      </c>
      <c r="I1703" t="s">
        <v>2121</v>
      </c>
      <c r="J1703">
        <v>7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2</v>
      </c>
      <c r="AD1703">
        <v>1</v>
      </c>
      <c r="AE1703">
        <v>0</v>
      </c>
      <c r="AF1703">
        <v>1</v>
      </c>
      <c r="AG1703">
        <v>1</v>
      </c>
      <c r="AH1703">
        <v>0</v>
      </c>
    </row>
    <row r="1704" spans="1:34" x14ac:dyDescent="0.25">
      <c r="A1704" t="s">
        <v>3663</v>
      </c>
      <c r="B1704" t="s">
        <v>3664</v>
      </c>
      <c r="C1704">
        <v>121.41654</v>
      </c>
      <c r="D1704">
        <v>31.22983</v>
      </c>
      <c r="E1704" t="s">
        <v>205</v>
      </c>
      <c r="F1704">
        <v>143</v>
      </c>
      <c r="G1704" t="s">
        <v>22</v>
      </c>
      <c r="H1704" t="s">
        <v>23</v>
      </c>
      <c r="I1704" t="s">
        <v>23</v>
      </c>
      <c r="J1704">
        <v>7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2</v>
      </c>
      <c r="AA1704">
        <v>1</v>
      </c>
      <c r="AB1704">
        <v>4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</row>
    <row r="1705" spans="1:34" x14ac:dyDescent="0.25">
      <c r="A1705" t="s">
        <v>3665</v>
      </c>
      <c r="B1705" t="s">
        <v>3666</v>
      </c>
      <c r="C1705">
        <v>121.43671999999999</v>
      </c>
      <c r="D1705">
        <v>31.240079999999999</v>
      </c>
      <c r="E1705" t="s">
        <v>1309</v>
      </c>
      <c r="F1705">
        <v>4734</v>
      </c>
      <c r="G1705" t="s">
        <v>31</v>
      </c>
      <c r="H1705" t="s">
        <v>1310</v>
      </c>
      <c r="I1705" t="s">
        <v>1310</v>
      </c>
      <c r="J1705">
        <v>7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2</v>
      </c>
      <c r="AC1705">
        <v>2</v>
      </c>
      <c r="AD1705">
        <v>0</v>
      </c>
      <c r="AE1705">
        <v>0</v>
      </c>
      <c r="AF1705">
        <v>1</v>
      </c>
      <c r="AG1705">
        <v>0</v>
      </c>
      <c r="AH1705">
        <v>0</v>
      </c>
    </row>
    <row r="1706" spans="1:34" x14ac:dyDescent="0.25">
      <c r="A1706" t="s">
        <v>3667</v>
      </c>
      <c r="B1706" t="s">
        <v>3668</v>
      </c>
      <c r="C1706">
        <v>121.39837300000001</v>
      </c>
      <c r="D1706">
        <v>31.251173000000001</v>
      </c>
      <c r="E1706" t="s">
        <v>44</v>
      </c>
      <c r="F1706">
        <v>1615</v>
      </c>
      <c r="G1706" t="s">
        <v>3</v>
      </c>
      <c r="H1706" t="s">
        <v>4</v>
      </c>
      <c r="I1706" t="s">
        <v>4</v>
      </c>
      <c r="J1706">
        <v>7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2</v>
      </c>
      <c r="AE1706">
        <v>2</v>
      </c>
      <c r="AF1706">
        <v>0</v>
      </c>
      <c r="AG1706">
        <v>0</v>
      </c>
      <c r="AH1706">
        <v>1</v>
      </c>
    </row>
    <row r="1707" spans="1:34" x14ac:dyDescent="0.25">
      <c r="A1707" t="s">
        <v>3669</v>
      </c>
      <c r="B1707" t="s">
        <v>3670</v>
      </c>
      <c r="C1707">
        <v>121.13520813</v>
      </c>
      <c r="D1707">
        <v>31.150871276</v>
      </c>
      <c r="E1707" t="s">
        <v>26</v>
      </c>
      <c r="F1707">
        <v>598</v>
      </c>
      <c r="G1707" t="s">
        <v>22</v>
      </c>
      <c r="H1707" t="s">
        <v>27</v>
      </c>
      <c r="I1707" t="s">
        <v>27</v>
      </c>
      <c r="J1707">
        <v>7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1</v>
      </c>
      <c r="W1707">
        <v>0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1</v>
      </c>
      <c r="AG1707">
        <v>2</v>
      </c>
      <c r="AH1707">
        <v>0</v>
      </c>
    </row>
    <row r="1708" spans="1:34" x14ac:dyDescent="0.25">
      <c r="A1708" t="s">
        <v>3671</v>
      </c>
      <c r="B1708" t="s">
        <v>3672</v>
      </c>
      <c r="C1708">
        <v>121.36622</v>
      </c>
      <c r="D1708">
        <v>31.21349</v>
      </c>
      <c r="E1708" t="s">
        <v>76</v>
      </c>
      <c r="F1708">
        <v>9</v>
      </c>
      <c r="G1708" t="s">
        <v>22</v>
      </c>
      <c r="H1708" t="s">
        <v>40</v>
      </c>
      <c r="I1708" t="s">
        <v>77</v>
      </c>
      <c r="J1708">
        <v>7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6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</row>
    <row r="1709" spans="1:34" x14ac:dyDescent="0.25">
      <c r="A1709" t="s">
        <v>3673</v>
      </c>
      <c r="B1709" t="s">
        <v>3674</v>
      </c>
      <c r="C1709">
        <v>121.46458</v>
      </c>
      <c r="D1709">
        <v>31.253430000000002</v>
      </c>
      <c r="E1709" t="s">
        <v>30</v>
      </c>
      <c r="F1709">
        <v>470</v>
      </c>
      <c r="G1709" t="s">
        <v>31</v>
      </c>
      <c r="H1709" t="s">
        <v>616</v>
      </c>
      <c r="I1709" t="s">
        <v>628</v>
      </c>
      <c r="J1709">
        <v>7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3</v>
      </c>
      <c r="AD1709">
        <v>2</v>
      </c>
      <c r="AE1709">
        <v>0</v>
      </c>
      <c r="AF1709">
        <v>0</v>
      </c>
      <c r="AG1709">
        <v>0</v>
      </c>
      <c r="AH1709">
        <v>0</v>
      </c>
    </row>
    <row r="1710" spans="1:34" x14ac:dyDescent="0.25">
      <c r="A1710" t="s">
        <v>3675</v>
      </c>
      <c r="B1710" t="s">
        <v>3676</v>
      </c>
      <c r="C1710">
        <v>121.4059498</v>
      </c>
      <c r="D1710">
        <v>31.330116199999999</v>
      </c>
      <c r="E1710" t="s">
        <v>428</v>
      </c>
      <c r="F1710">
        <v>69</v>
      </c>
      <c r="G1710" t="s">
        <v>31</v>
      </c>
      <c r="H1710" t="s">
        <v>429</v>
      </c>
      <c r="I1710" t="s">
        <v>430</v>
      </c>
      <c r="J1710">
        <v>7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2</v>
      </c>
      <c r="AE1710">
        <v>0</v>
      </c>
      <c r="AF1710">
        <v>0</v>
      </c>
      <c r="AG1710">
        <v>0</v>
      </c>
      <c r="AH1710">
        <v>0</v>
      </c>
    </row>
    <row r="1711" spans="1:34" x14ac:dyDescent="0.25">
      <c r="A1711" t="s">
        <v>3677</v>
      </c>
      <c r="B1711" t="s">
        <v>3678</v>
      </c>
      <c r="C1711">
        <v>121.251693790755</v>
      </c>
      <c r="D1711">
        <v>31.385881066734399</v>
      </c>
      <c r="E1711" t="s">
        <v>428</v>
      </c>
      <c r="F1711">
        <v>504</v>
      </c>
      <c r="G1711" t="s">
        <v>31</v>
      </c>
      <c r="H1711" t="s">
        <v>429</v>
      </c>
      <c r="I1711" t="s">
        <v>430</v>
      </c>
      <c r="J1711">
        <v>7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3</v>
      </c>
      <c r="Y1711">
        <v>1</v>
      </c>
      <c r="Z1711">
        <v>1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0</v>
      </c>
      <c r="AH1711">
        <v>0</v>
      </c>
    </row>
    <row r="1712" spans="1:34" x14ac:dyDescent="0.25">
      <c r="A1712" t="s">
        <v>3679</v>
      </c>
      <c r="B1712" t="s">
        <v>3680</v>
      </c>
      <c r="C1712">
        <v>121.53353</v>
      </c>
      <c r="D1712">
        <v>31.279250000000001</v>
      </c>
      <c r="E1712" t="s">
        <v>745</v>
      </c>
      <c r="F1712">
        <v>245</v>
      </c>
      <c r="G1712" t="s">
        <v>22</v>
      </c>
      <c r="H1712" t="s">
        <v>96</v>
      </c>
      <c r="I1712" t="s">
        <v>96</v>
      </c>
      <c r="J1712">
        <v>7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2</v>
      </c>
      <c r="T1712">
        <v>1</v>
      </c>
      <c r="U1712">
        <v>1</v>
      </c>
      <c r="V1712">
        <v>1</v>
      </c>
      <c r="W1712">
        <v>0</v>
      </c>
      <c r="X1712">
        <v>0</v>
      </c>
      <c r="Y1712">
        <v>0</v>
      </c>
      <c r="Z1712">
        <v>1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</row>
    <row r="1713" spans="1:34" x14ac:dyDescent="0.25">
      <c r="A1713" t="s">
        <v>3681</v>
      </c>
      <c r="B1713" t="s">
        <v>3682</v>
      </c>
      <c r="C1713">
        <v>121.458038</v>
      </c>
      <c r="D1713">
        <v>31.226134999999999</v>
      </c>
      <c r="E1713" t="s">
        <v>127</v>
      </c>
      <c r="F1713">
        <v>42</v>
      </c>
      <c r="G1713" t="s">
        <v>31</v>
      </c>
      <c r="H1713" t="s">
        <v>496</v>
      </c>
      <c r="I1713" t="s">
        <v>1060</v>
      </c>
      <c r="J1713">
        <v>7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7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</row>
    <row r="1714" spans="1:34" x14ac:dyDescent="0.25">
      <c r="A1714" t="s">
        <v>3683</v>
      </c>
      <c r="B1714" t="s">
        <v>3684</v>
      </c>
      <c r="C1714">
        <v>121.462</v>
      </c>
      <c r="D1714">
        <v>31.2349</v>
      </c>
      <c r="E1714" t="s">
        <v>44</v>
      </c>
      <c r="F1714">
        <v>2246</v>
      </c>
      <c r="G1714" t="s">
        <v>3</v>
      </c>
      <c r="H1714" t="s">
        <v>4</v>
      </c>
      <c r="I1714" t="s">
        <v>4</v>
      </c>
      <c r="J1714">
        <v>7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1</v>
      </c>
      <c r="AD1714">
        <v>2</v>
      </c>
      <c r="AE1714">
        <v>1</v>
      </c>
      <c r="AF1714">
        <v>0</v>
      </c>
      <c r="AG1714">
        <v>0</v>
      </c>
      <c r="AH1714">
        <v>1</v>
      </c>
    </row>
    <row r="1715" spans="1:34" x14ac:dyDescent="0.25">
      <c r="A1715" t="s">
        <v>3685</v>
      </c>
      <c r="B1715" t="s">
        <v>3686</v>
      </c>
      <c r="C1715">
        <v>121.43220455700001</v>
      </c>
      <c r="D1715">
        <v>31.136901101199999</v>
      </c>
      <c r="E1715" t="s">
        <v>16</v>
      </c>
      <c r="F1715">
        <v>158</v>
      </c>
      <c r="G1715" t="s">
        <v>31</v>
      </c>
      <c r="H1715" t="s">
        <v>496</v>
      </c>
      <c r="I1715" t="s">
        <v>1060</v>
      </c>
      <c r="J1715">
        <v>7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1</v>
      </c>
      <c r="V1715">
        <v>0</v>
      </c>
      <c r="W1715">
        <v>3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0</v>
      </c>
      <c r="AH1715">
        <v>0</v>
      </c>
    </row>
    <row r="1716" spans="1:34" x14ac:dyDescent="0.25">
      <c r="A1716" t="s">
        <v>3687</v>
      </c>
      <c r="B1716" t="s">
        <v>3688</v>
      </c>
      <c r="C1716">
        <v>121.75110534</v>
      </c>
      <c r="D1716">
        <v>31.051996155000001</v>
      </c>
      <c r="E1716" t="s">
        <v>295</v>
      </c>
      <c r="F1716">
        <v>241</v>
      </c>
      <c r="G1716" t="s">
        <v>22</v>
      </c>
      <c r="H1716" t="s">
        <v>23</v>
      </c>
      <c r="I1716" t="s">
        <v>23</v>
      </c>
      <c r="J1716">
        <v>7</v>
      </c>
      <c r="K1716">
        <v>1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1</v>
      </c>
      <c r="AH1716">
        <v>1</v>
      </c>
    </row>
    <row r="1717" spans="1:34" x14ac:dyDescent="0.25">
      <c r="A1717" t="s">
        <v>3689</v>
      </c>
      <c r="B1717" t="s">
        <v>3690</v>
      </c>
      <c r="C1717">
        <v>121.49966905399999</v>
      </c>
      <c r="D1717">
        <v>31.237629793</v>
      </c>
      <c r="E1717" t="s">
        <v>198</v>
      </c>
      <c r="F1717">
        <v>2805</v>
      </c>
      <c r="G1717" t="s">
        <v>31</v>
      </c>
      <c r="H1717" t="s">
        <v>32</v>
      </c>
      <c r="I1717" t="s">
        <v>32</v>
      </c>
      <c r="J1717">
        <v>7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2</v>
      </c>
      <c r="V1717">
        <v>1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v>1</v>
      </c>
      <c r="AC1717">
        <v>1</v>
      </c>
      <c r="AD1717">
        <v>1</v>
      </c>
      <c r="AE1717">
        <v>0</v>
      </c>
      <c r="AF1717">
        <v>0</v>
      </c>
      <c r="AG1717">
        <v>0</v>
      </c>
      <c r="AH1717">
        <v>0</v>
      </c>
    </row>
    <row r="1718" spans="1:34" x14ac:dyDescent="0.25">
      <c r="A1718" t="s">
        <v>3691</v>
      </c>
      <c r="B1718" t="s">
        <v>3692</v>
      </c>
      <c r="C1718">
        <v>121.40424508</v>
      </c>
      <c r="D1718">
        <v>31.212879846</v>
      </c>
      <c r="E1718" t="s">
        <v>16</v>
      </c>
      <c r="F1718">
        <v>83</v>
      </c>
      <c r="G1718" t="s">
        <v>22</v>
      </c>
      <c r="H1718" t="s">
        <v>40</v>
      </c>
      <c r="I1718" t="s">
        <v>77</v>
      </c>
      <c r="J1718">
        <v>7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2</v>
      </c>
      <c r="AE1718">
        <v>1</v>
      </c>
      <c r="AF1718">
        <v>1</v>
      </c>
      <c r="AG1718">
        <v>1</v>
      </c>
      <c r="AH1718">
        <v>0</v>
      </c>
    </row>
    <row r="1719" spans="1:34" x14ac:dyDescent="0.25">
      <c r="A1719" t="s">
        <v>3693</v>
      </c>
      <c r="B1719" t="s">
        <v>411</v>
      </c>
      <c r="C1719">
        <v>121.425765</v>
      </c>
      <c r="D1719">
        <v>31.147734</v>
      </c>
      <c r="E1719" t="s">
        <v>16</v>
      </c>
      <c r="F1719">
        <v>28</v>
      </c>
      <c r="G1719" t="s">
        <v>3</v>
      </c>
      <c r="H1719" t="s">
        <v>4</v>
      </c>
      <c r="I1719" t="s">
        <v>4</v>
      </c>
      <c r="J1719">
        <v>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2</v>
      </c>
      <c r="Z1719">
        <v>0</v>
      </c>
      <c r="AA1719">
        <v>0</v>
      </c>
      <c r="AB1719">
        <v>1</v>
      </c>
      <c r="AC1719">
        <v>1</v>
      </c>
      <c r="AD1719">
        <v>2</v>
      </c>
      <c r="AE1719">
        <v>0</v>
      </c>
      <c r="AF1719">
        <v>0</v>
      </c>
      <c r="AG1719">
        <v>0</v>
      </c>
      <c r="AH1719">
        <v>0</v>
      </c>
    </row>
    <row r="1720" spans="1:34" x14ac:dyDescent="0.25">
      <c r="A1720" t="s">
        <v>3694</v>
      </c>
      <c r="B1720" t="s">
        <v>3695</v>
      </c>
      <c r="C1720">
        <v>121.46866205400001</v>
      </c>
      <c r="D1720">
        <v>31.207939793000001</v>
      </c>
      <c r="E1720" t="s">
        <v>127</v>
      </c>
      <c r="F1720">
        <v>2541</v>
      </c>
      <c r="G1720" t="s">
        <v>31</v>
      </c>
      <c r="H1720" t="s">
        <v>1816</v>
      </c>
      <c r="I1720" t="s">
        <v>1970</v>
      </c>
      <c r="J1720">
        <v>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0</v>
      </c>
      <c r="Y1720">
        <v>2</v>
      </c>
      <c r="Z1720">
        <v>1</v>
      </c>
      <c r="AA1720">
        <v>1</v>
      </c>
      <c r="AB1720">
        <v>0</v>
      </c>
      <c r="AC1720">
        <v>0</v>
      </c>
      <c r="AD1720">
        <v>0</v>
      </c>
      <c r="AE1720">
        <v>2</v>
      </c>
      <c r="AF1720">
        <v>0</v>
      </c>
      <c r="AG1720">
        <v>0</v>
      </c>
      <c r="AH1720">
        <v>0</v>
      </c>
    </row>
    <row r="1721" spans="1:34" x14ac:dyDescent="0.25">
      <c r="A1721" t="s">
        <v>3696</v>
      </c>
      <c r="B1721" t="s">
        <v>3697</v>
      </c>
      <c r="C1721">
        <v>121.12072705999999</v>
      </c>
      <c r="D1721">
        <v>31.148430401999999</v>
      </c>
      <c r="E1721" t="s">
        <v>16</v>
      </c>
      <c r="F1721">
        <v>153</v>
      </c>
      <c r="G1721" t="s">
        <v>22</v>
      </c>
      <c r="H1721" t="s">
        <v>515</v>
      </c>
      <c r="I1721" t="s">
        <v>515</v>
      </c>
      <c r="J1721">
        <v>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2</v>
      </c>
      <c r="AD1721">
        <v>0</v>
      </c>
      <c r="AE1721">
        <v>2</v>
      </c>
      <c r="AF1721">
        <v>0</v>
      </c>
      <c r="AG1721">
        <v>0</v>
      </c>
      <c r="AH1721">
        <v>0</v>
      </c>
    </row>
    <row r="1722" spans="1:34" x14ac:dyDescent="0.25">
      <c r="A1722" t="s">
        <v>3698</v>
      </c>
      <c r="B1722" t="s">
        <v>3699</v>
      </c>
      <c r="C1722">
        <v>121.32087</v>
      </c>
      <c r="D1722">
        <v>31.197150000000001</v>
      </c>
      <c r="E1722" t="s">
        <v>682</v>
      </c>
      <c r="F1722">
        <v>15025</v>
      </c>
      <c r="G1722" t="s">
        <v>22</v>
      </c>
      <c r="H1722" t="s">
        <v>40</v>
      </c>
      <c r="I1722" t="s">
        <v>682</v>
      </c>
      <c r="J1722">
        <v>7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1</v>
      </c>
      <c r="W1722">
        <v>1</v>
      </c>
      <c r="X1722">
        <v>0</v>
      </c>
      <c r="Y1722">
        <v>2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</row>
    <row r="1723" spans="1:34" x14ac:dyDescent="0.25">
      <c r="A1723" t="s">
        <v>3700</v>
      </c>
      <c r="B1723" t="s">
        <v>3701</v>
      </c>
      <c r="C1723">
        <v>121.47350873800001</v>
      </c>
      <c r="D1723">
        <v>31.236144426100001</v>
      </c>
      <c r="E1723" t="s">
        <v>218</v>
      </c>
      <c r="F1723">
        <v>3389</v>
      </c>
      <c r="G1723" t="s">
        <v>163</v>
      </c>
      <c r="H1723" t="s">
        <v>164</v>
      </c>
      <c r="I1723" t="s">
        <v>164</v>
      </c>
      <c r="J1723">
        <v>7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1</v>
      </c>
      <c r="X1723">
        <v>1</v>
      </c>
      <c r="Y1723">
        <v>1</v>
      </c>
      <c r="Z1723">
        <v>0</v>
      </c>
      <c r="AA1723">
        <v>0</v>
      </c>
      <c r="AB1723">
        <v>0</v>
      </c>
      <c r="AC1723">
        <v>1</v>
      </c>
      <c r="AD1723">
        <v>1</v>
      </c>
      <c r="AE1723">
        <v>0</v>
      </c>
      <c r="AF1723">
        <v>0</v>
      </c>
      <c r="AG1723">
        <v>0</v>
      </c>
      <c r="AH1723">
        <v>0</v>
      </c>
    </row>
    <row r="1724" spans="1:34" x14ac:dyDescent="0.25">
      <c r="A1724" t="s">
        <v>3702</v>
      </c>
      <c r="B1724" t="s">
        <v>3703</v>
      </c>
      <c r="C1724">
        <v>121.42814</v>
      </c>
      <c r="D1724">
        <v>31.225950000000001</v>
      </c>
      <c r="E1724" t="s">
        <v>561</v>
      </c>
      <c r="F1724">
        <v>17</v>
      </c>
      <c r="G1724" t="s">
        <v>22</v>
      </c>
      <c r="H1724" t="s">
        <v>449</v>
      </c>
      <c r="I1724" t="s">
        <v>450</v>
      </c>
      <c r="J1724">
        <v>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2</v>
      </c>
      <c r="U1724">
        <v>1</v>
      </c>
      <c r="V1724">
        <v>1</v>
      </c>
      <c r="W1724">
        <v>1</v>
      </c>
      <c r="X1724">
        <v>0</v>
      </c>
      <c r="Y1724">
        <v>1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</row>
    <row r="1725" spans="1:34" x14ac:dyDescent="0.25">
      <c r="A1725" t="s">
        <v>3704</v>
      </c>
      <c r="B1725" t="s">
        <v>3705</v>
      </c>
      <c r="C1725">
        <v>121.37769299999999</v>
      </c>
      <c r="D1725">
        <v>31.108142999999998</v>
      </c>
      <c r="E1725" t="s">
        <v>328</v>
      </c>
      <c r="F1725">
        <v>1038</v>
      </c>
      <c r="G1725" t="s">
        <v>8</v>
      </c>
      <c r="H1725" t="s">
        <v>329</v>
      </c>
      <c r="I1725" t="s">
        <v>328</v>
      </c>
      <c r="J1725">
        <v>7</v>
      </c>
      <c r="K1725">
        <v>2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1</v>
      </c>
      <c r="AF1725">
        <v>1</v>
      </c>
      <c r="AG1725">
        <v>0</v>
      </c>
      <c r="AH1725">
        <v>0</v>
      </c>
    </row>
    <row r="1726" spans="1:34" x14ac:dyDescent="0.25">
      <c r="A1726" t="s">
        <v>3706</v>
      </c>
      <c r="B1726" t="s">
        <v>3707</v>
      </c>
      <c r="C1726">
        <v>121.46442</v>
      </c>
      <c r="D1726">
        <v>31.218640000000001</v>
      </c>
      <c r="E1726" t="s">
        <v>127</v>
      </c>
      <c r="F1726">
        <v>344</v>
      </c>
      <c r="G1726" t="s">
        <v>3</v>
      </c>
      <c r="H1726" t="s">
        <v>4</v>
      </c>
      <c r="I1726" t="s">
        <v>4</v>
      </c>
      <c r="J1726">
        <v>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4</v>
      </c>
      <c r="AG1726">
        <v>1</v>
      </c>
      <c r="AH1726">
        <v>0</v>
      </c>
    </row>
    <row r="1727" spans="1:34" x14ac:dyDescent="0.25">
      <c r="A1727" t="s">
        <v>3708</v>
      </c>
      <c r="B1727" t="s">
        <v>3709</v>
      </c>
      <c r="C1727">
        <v>121.574708054</v>
      </c>
      <c r="D1727">
        <v>31.343888793000001</v>
      </c>
      <c r="E1727" t="s">
        <v>428</v>
      </c>
      <c r="F1727">
        <v>215</v>
      </c>
      <c r="G1727" t="s">
        <v>31</v>
      </c>
      <c r="H1727" t="s">
        <v>429</v>
      </c>
      <c r="I1727" t="s">
        <v>430</v>
      </c>
      <c r="J1727">
        <v>6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2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3</v>
      </c>
      <c r="AE1727">
        <v>0</v>
      </c>
      <c r="AF1727">
        <v>0</v>
      </c>
      <c r="AG1727">
        <v>0</v>
      </c>
      <c r="AH1727">
        <v>0</v>
      </c>
    </row>
    <row r="1728" spans="1:34" x14ac:dyDescent="0.25">
      <c r="A1728" t="s">
        <v>3710</v>
      </c>
      <c r="B1728" t="s">
        <v>3711</v>
      </c>
      <c r="C1728">
        <v>121.36978999999999</v>
      </c>
      <c r="D1728">
        <v>31.208359999999999</v>
      </c>
      <c r="E1728" t="s">
        <v>30</v>
      </c>
      <c r="F1728">
        <v>416</v>
      </c>
      <c r="G1728" t="s">
        <v>31</v>
      </c>
      <c r="H1728" t="s">
        <v>616</v>
      </c>
      <c r="I1728" t="s">
        <v>628</v>
      </c>
      <c r="J1728">
        <v>6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3</v>
      </c>
      <c r="W1728">
        <v>2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</row>
    <row r="1729" spans="1:34" x14ac:dyDescent="0.25">
      <c r="A1729" t="s">
        <v>3712</v>
      </c>
      <c r="B1729" t="s">
        <v>3713</v>
      </c>
      <c r="C1729">
        <v>121.48265000000001</v>
      </c>
      <c r="D1729">
        <v>31.23582</v>
      </c>
      <c r="E1729" t="s">
        <v>1028</v>
      </c>
      <c r="F1729">
        <v>1860</v>
      </c>
      <c r="G1729" t="s">
        <v>31</v>
      </c>
      <c r="H1729" t="s">
        <v>1029</v>
      </c>
      <c r="I1729" t="s">
        <v>1029</v>
      </c>
      <c r="J1729">
        <v>6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1</v>
      </c>
      <c r="X1729">
        <v>0</v>
      </c>
      <c r="Y1729">
        <v>0</v>
      </c>
      <c r="Z1729">
        <v>0</v>
      </c>
      <c r="AA1729">
        <v>1</v>
      </c>
      <c r="AB1729">
        <v>1</v>
      </c>
      <c r="AC1729">
        <v>1</v>
      </c>
      <c r="AD1729">
        <v>0</v>
      </c>
      <c r="AE1729">
        <v>1</v>
      </c>
      <c r="AF1729">
        <v>0</v>
      </c>
      <c r="AG1729">
        <v>0</v>
      </c>
      <c r="AH1729">
        <v>0</v>
      </c>
    </row>
    <row r="1730" spans="1:34" x14ac:dyDescent="0.25">
      <c r="A1730" t="s">
        <v>3714</v>
      </c>
      <c r="B1730" t="s">
        <v>3715</v>
      </c>
      <c r="C1730">
        <v>121.44595</v>
      </c>
      <c r="D1730">
        <v>31.151890000000002</v>
      </c>
      <c r="E1730" t="s">
        <v>603</v>
      </c>
      <c r="F1730">
        <v>311</v>
      </c>
      <c r="G1730" t="s">
        <v>8</v>
      </c>
      <c r="H1730" t="s">
        <v>58</v>
      </c>
      <c r="I1730" t="s">
        <v>57</v>
      </c>
      <c r="J1730">
        <v>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1</v>
      </c>
      <c r="X1730">
        <v>2</v>
      </c>
      <c r="Y1730">
        <v>1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</row>
    <row r="1731" spans="1:34" x14ac:dyDescent="0.25">
      <c r="A1731" t="s">
        <v>3716</v>
      </c>
      <c r="B1731" t="s">
        <v>3717</v>
      </c>
      <c r="C1731">
        <v>121.404861</v>
      </c>
      <c r="D1731">
        <v>31.239940000000001</v>
      </c>
      <c r="E1731" t="s">
        <v>127</v>
      </c>
      <c r="F1731">
        <v>149</v>
      </c>
      <c r="G1731" t="s">
        <v>31</v>
      </c>
      <c r="H1731" t="s">
        <v>1029</v>
      </c>
      <c r="I1731" t="s">
        <v>1029</v>
      </c>
      <c r="J1731">
        <v>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4</v>
      </c>
      <c r="AF1731">
        <v>0</v>
      </c>
      <c r="AG1731">
        <v>0</v>
      </c>
      <c r="AH1731">
        <v>2</v>
      </c>
    </row>
    <row r="1732" spans="1:34" x14ac:dyDescent="0.25">
      <c r="A1732" t="s">
        <v>3718</v>
      </c>
      <c r="B1732" t="s">
        <v>3719</v>
      </c>
      <c r="C1732">
        <v>121.41334999999999</v>
      </c>
      <c r="D1732">
        <v>31.004069999999999</v>
      </c>
      <c r="E1732" t="s">
        <v>57</v>
      </c>
      <c r="F1732">
        <v>59</v>
      </c>
      <c r="G1732" t="s">
        <v>8</v>
      </c>
      <c r="H1732" t="s">
        <v>58</v>
      </c>
      <c r="I1732" t="s">
        <v>57</v>
      </c>
      <c r="J1732">
        <v>6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2</v>
      </c>
      <c r="R1732">
        <v>0</v>
      </c>
      <c r="S1732">
        <v>0</v>
      </c>
      <c r="T1732">
        <v>1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</row>
    <row r="1733" spans="1:34" x14ac:dyDescent="0.25">
      <c r="A1733" t="s">
        <v>3720</v>
      </c>
      <c r="B1733" t="s">
        <v>3721</v>
      </c>
      <c r="C1733">
        <v>121.16370824550999</v>
      </c>
      <c r="D1733">
        <v>31.291529215577</v>
      </c>
      <c r="E1733" t="s">
        <v>30</v>
      </c>
      <c r="F1733">
        <v>410</v>
      </c>
      <c r="G1733" t="s">
        <v>31</v>
      </c>
      <c r="H1733" t="s">
        <v>616</v>
      </c>
      <c r="I1733" t="s">
        <v>628</v>
      </c>
      <c r="J1733">
        <v>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2</v>
      </c>
      <c r="AG1733">
        <v>0</v>
      </c>
      <c r="AH1733">
        <v>0</v>
      </c>
    </row>
    <row r="1734" spans="1:34" x14ac:dyDescent="0.25">
      <c r="A1734" t="s">
        <v>3722</v>
      </c>
      <c r="B1734" t="s">
        <v>3723</v>
      </c>
      <c r="C1734">
        <v>121.4596366</v>
      </c>
      <c r="D1734">
        <v>31.272994700000002</v>
      </c>
      <c r="E1734" t="s">
        <v>21</v>
      </c>
      <c r="F1734">
        <v>2240</v>
      </c>
      <c r="G1734" t="s">
        <v>22</v>
      </c>
      <c r="H1734" t="s">
        <v>23</v>
      </c>
      <c r="I1734" t="s">
        <v>23</v>
      </c>
      <c r="J1734">
        <v>6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1</v>
      </c>
      <c r="Y1734">
        <v>0</v>
      </c>
      <c r="Z1734">
        <v>1</v>
      </c>
      <c r="AA1734">
        <v>0</v>
      </c>
      <c r="AB1734">
        <v>1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>
        <v>0</v>
      </c>
    </row>
    <row r="1735" spans="1:34" x14ac:dyDescent="0.25">
      <c r="A1735" t="s">
        <v>3724</v>
      </c>
      <c r="B1735" t="s">
        <v>3725</v>
      </c>
      <c r="C1735">
        <v>121.4566021</v>
      </c>
      <c r="D1735">
        <v>31.283634698</v>
      </c>
      <c r="E1735" t="s">
        <v>970</v>
      </c>
      <c r="F1735">
        <v>1682</v>
      </c>
      <c r="G1735" t="s">
        <v>8</v>
      </c>
      <c r="H1735" t="s">
        <v>9</v>
      </c>
      <c r="I1735" t="s">
        <v>285</v>
      </c>
      <c r="J1735">
        <v>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3</v>
      </c>
      <c r="Z1735">
        <v>2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</row>
    <row r="1736" spans="1:34" x14ac:dyDescent="0.25">
      <c r="A1736" t="s">
        <v>3726</v>
      </c>
      <c r="B1736" t="s">
        <v>3727</v>
      </c>
      <c r="C1736">
        <v>121.451735</v>
      </c>
      <c r="D1736">
        <v>31.235251999999999</v>
      </c>
      <c r="E1736" t="s">
        <v>127</v>
      </c>
      <c r="F1736">
        <v>17</v>
      </c>
      <c r="G1736" t="s">
        <v>31</v>
      </c>
      <c r="H1736" t="s">
        <v>429</v>
      </c>
      <c r="I1736" t="s">
        <v>1088</v>
      </c>
      <c r="J1736">
        <v>6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2</v>
      </c>
      <c r="AD1736">
        <v>4</v>
      </c>
      <c r="AE1736">
        <v>0</v>
      </c>
      <c r="AF1736">
        <v>0</v>
      </c>
      <c r="AG1736">
        <v>0</v>
      </c>
      <c r="AH1736">
        <v>0</v>
      </c>
    </row>
    <row r="1737" spans="1:34" x14ac:dyDescent="0.25">
      <c r="A1737" t="s">
        <v>3728</v>
      </c>
      <c r="B1737" t="s">
        <v>3729</v>
      </c>
      <c r="C1737">
        <v>121.476549593</v>
      </c>
      <c r="D1737">
        <v>31.3047150071</v>
      </c>
      <c r="E1737" t="s">
        <v>979</v>
      </c>
      <c r="F1737">
        <v>245</v>
      </c>
      <c r="G1737" t="s">
        <v>22</v>
      </c>
      <c r="H1737" t="s">
        <v>114</v>
      </c>
      <c r="I1737" t="s">
        <v>114</v>
      </c>
      <c r="J1737">
        <v>6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1</v>
      </c>
      <c r="AD1737">
        <v>0</v>
      </c>
      <c r="AE1737">
        <v>0</v>
      </c>
      <c r="AF1737">
        <v>4</v>
      </c>
      <c r="AG1737">
        <v>0</v>
      </c>
      <c r="AH1737">
        <v>0</v>
      </c>
    </row>
    <row r="1738" spans="1:34" x14ac:dyDescent="0.25">
      <c r="A1738" t="s">
        <v>3730</v>
      </c>
      <c r="B1738" t="s">
        <v>3731</v>
      </c>
      <c r="C1738">
        <v>121.45941929999999</v>
      </c>
      <c r="D1738">
        <v>31.216894400000001</v>
      </c>
      <c r="E1738" t="s">
        <v>406</v>
      </c>
      <c r="F1738">
        <v>1349</v>
      </c>
      <c r="G1738" t="s">
        <v>31</v>
      </c>
      <c r="H1738" t="s">
        <v>406</v>
      </c>
      <c r="I1738" t="s">
        <v>406</v>
      </c>
      <c r="J1738">
        <v>6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1</v>
      </c>
      <c r="AA1738">
        <v>1</v>
      </c>
      <c r="AB1738">
        <v>0</v>
      </c>
      <c r="AC1738">
        <v>0</v>
      </c>
      <c r="AD1738">
        <v>0</v>
      </c>
      <c r="AE1738">
        <v>1</v>
      </c>
      <c r="AF1738">
        <v>2</v>
      </c>
      <c r="AG1738">
        <v>0</v>
      </c>
      <c r="AH1738">
        <v>0</v>
      </c>
    </row>
    <row r="1739" spans="1:34" x14ac:dyDescent="0.25">
      <c r="A1739" t="s">
        <v>3732</v>
      </c>
      <c r="B1739" t="s">
        <v>3733</v>
      </c>
      <c r="C1739">
        <v>121.411562</v>
      </c>
      <c r="D1739">
        <v>31.010370999999999</v>
      </c>
      <c r="E1739" t="s">
        <v>16</v>
      </c>
      <c r="F1739">
        <v>129</v>
      </c>
      <c r="G1739" t="s">
        <v>8</v>
      </c>
      <c r="H1739" t="s">
        <v>655</v>
      </c>
      <c r="I1739" t="s">
        <v>656</v>
      </c>
      <c r="J1739">
        <v>6</v>
      </c>
      <c r="K1739">
        <v>2</v>
      </c>
      <c r="L1739">
        <v>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2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</row>
    <row r="1740" spans="1:34" x14ac:dyDescent="0.25">
      <c r="A1740" t="s">
        <v>3734</v>
      </c>
      <c r="B1740" t="s">
        <v>3735</v>
      </c>
      <c r="C1740">
        <v>121.25354</v>
      </c>
      <c r="D1740">
        <v>31.381889999999999</v>
      </c>
      <c r="E1740" t="s">
        <v>57</v>
      </c>
      <c r="F1740">
        <v>246</v>
      </c>
      <c r="G1740" t="s">
        <v>8</v>
      </c>
      <c r="H1740" t="s">
        <v>58</v>
      </c>
      <c r="I1740" t="s">
        <v>57</v>
      </c>
      <c r="J1740">
        <v>6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4</v>
      </c>
      <c r="S1740">
        <v>2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</row>
    <row r="1741" spans="1:34" x14ac:dyDescent="0.25">
      <c r="A1741" t="s">
        <v>3736</v>
      </c>
      <c r="B1741" t="s">
        <v>3737</v>
      </c>
      <c r="C1741">
        <v>121.55937</v>
      </c>
      <c r="D1741">
        <v>31.185772</v>
      </c>
      <c r="E1741" t="s">
        <v>26</v>
      </c>
      <c r="F1741">
        <v>10</v>
      </c>
      <c r="G1741" t="s">
        <v>22</v>
      </c>
      <c r="H1741" t="s">
        <v>27</v>
      </c>
      <c r="I1741" t="s">
        <v>27</v>
      </c>
      <c r="J1741">
        <v>6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3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0</v>
      </c>
    </row>
    <row r="1742" spans="1:34" x14ac:dyDescent="0.25">
      <c r="A1742" t="s">
        <v>3738</v>
      </c>
      <c r="B1742" t="s">
        <v>3739</v>
      </c>
      <c r="C1742">
        <v>121.39815</v>
      </c>
      <c r="D1742">
        <v>31.181789999999999</v>
      </c>
      <c r="E1742" t="s">
        <v>495</v>
      </c>
      <c r="F1742">
        <v>786</v>
      </c>
      <c r="G1742" t="s">
        <v>31</v>
      </c>
      <c r="H1742" t="s">
        <v>496</v>
      </c>
      <c r="I1742" t="s">
        <v>495</v>
      </c>
      <c r="J1742">
        <v>6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2</v>
      </c>
      <c r="AD1742">
        <v>2</v>
      </c>
      <c r="AE1742">
        <v>2</v>
      </c>
      <c r="AF1742">
        <v>0</v>
      </c>
      <c r="AG1742">
        <v>0</v>
      </c>
      <c r="AH1742">
        <v>0</v>
      </c>
    </row>
    <row r="1743" spans="1:34" x14ac:dyDescent="0.25">
      <c r="A1743" t="s">
        <v>3740</v>
      </c>
      <c r="B1743" t="s">
        <v>3741</v>
      </c>
      <c r="C1743">
        <v>121.417762</v>
      </c>
      <c r="D1743">
        <v>31.218046000000001</v>
      </c>
      <c r="E1743" t="s">
        <v>832</v>
      </c>
      <c r="F1743">
        <v>355</v>
      </c>
      <c r="G1743" t="s">
        <v>31</v>
      </c>
      <c r="H1743" t="s">
        <v>504</v>
      </c>
      <c r="I1743" t="s">
        <v>833</v>
      </c>
      <c r="J1743">
        <v>6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2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1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1</v>
      </c>
      <c r="AH1743">
        <v>0</v>
      </c>
    </row>
    <row r="1744" spans="1:34" x14ac:dyDescent="0.25">
      <c r="A1744" t="s">
        <v>3742</v>
      </c>
      <c r="B1744" t="s">
        <v>3743</v>
      </c>
      <c r="C1744">
        <v>121.418535586</v>
      </c>
      <c r="D1744">
        <v>31.214335120200001</v>
      </c>
      <c r="E1744" t="s">
        <v>16</v>
      </c>
      <c r="F1744">
        <v>1231</v>
      </c>
      <c r="G1744" t="s">
        <v>3</v>
      </c>
      <c r="H1744" t="s">
        <v>4</v>
      </c>
      <c r="I1744" t="s">
        <v>4</v>
      </c>
      <c r="J1744">
        <v>6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1</v>
      </c>
      <c r="AB1744">
        <v>0</v>
      </c>
      <c r="AC1744">
        <v>1</v>
      </c>
      <c r="AD1744">
        <v>0</v>
      </c>
      <c r="AE1744">
        <v>1</v>
      </c>
      <c r="AF1744">
        <v>1</v>
      </c>
      <c r="AG1744">
        <v>0</v>
      </c>
      <c r="AH1744">
        <v>0</v>
      </c>
    </row>
    <row r="1745" spans="1:34" x14ac:dyDescent="0.25">
      <c r="A1745" t="s">
        <v>3744</v>
      </c>
      <c r="B1745" t="s">
        <v>3745</v>
      </c>
      <c r="C1745">
        <v>121.36613</v>
      </c>
      <c r="D1745">
        <v>31.180569999999999</v>
      </c>
      <c r="E1745" t="s">
        <v>26</v>
      </c>
      <c r="F1745">
        <v>14</v>
      </c>
      <c r="G1745" t="s">
        <v>22</v>
      </c>
      <c r="H1745" t="s">
        <v>27</v>
      </c>
      <c r="I1745" t="s">
        <v>27</v>
      </c>
      <c r="J1745">
        <v>6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1</v>
      </c>
      <c r="AD1745">
        <v>0</v>
      </c>
      <c r="AE1745">
        <v>0</v>
      </c>
      <c r="AF1745">
        <v>2</v>
      </c>
      <c r="AG1745">
        <v>1</v>
      </c>
      <c r="AH1745">
        <v>1</v>
      </c>
    </row>
    <row r="1746" spans="1:34" x14ac:dyDescent="0.25">
      <c r="A1746" t="s">
        <v>3746</v>
      </c>
      <c r="B1746" t="s">
        <v>3747</v>
      </c>
      <c r="C1746">
        <v>121.387001</v>
      </c>
      <c r="D1746">
        <v>31.106349692999999</v>
      </c>
      <c r="E1746" t="s">
        <v>463</v>
      </c>
      <c r="F1746">
        <v>176</v>
      </c>
      <c r="G1746" t="s">
        <v>3</v>
      </c>
      <c r="H1746" t="s">
        <v>135</v>
      </c>
      <c r="I1746" t="s">
        <v>135</v>
      </c>
      <c r="J1746">
        <v>6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1</v>
      </c>
      <c r="Y1746">
        <v>0</v>
      </c>
      <c r="Z1746">
        <v>3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0</v>
      </c>
    </row>
    <row r="1747" spans="1:34" x14ac:dyDescent="0.25">
      <c r="A1747" t="s">
        <v>3748</v>
      </c>
      <c r="B1747" t="s">
        <v>3749</v>
      </c>
      <c r="C1747">
        <v>121.4873315</v>
      </c>
      <c r="D1747">
        <v>31.174126905000001</v>
      </c>
      <c r="E1747" t="s">
        <v>455</v>
      </c>
      <c r="F1747">
        <v>130</v>
      </c>
      <c r="G1747" t="s">
        <v>17</v>
      </c>
      <c r="H1747" t="s">
        <v>18</v>
      </c>
      <c r="I1747" t="s">
        <v>18</v>
      </c>
      <c r="J1747">
        <v>6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2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0</v>
      </c>
      <c r="AF1747">
        <v>0</v>
      </c>
      <c r="AG1747">
        <v>0</v>
      </c>
      <c r="AH1747">
        <v>0</v>
      </c>
    </row>
    <row r="1748" spans="1:34" x14ac:dyDescent="0.25">
      <c r="A1748" t="s">
        <v>3750</v>
      </c>
      <c r="B1748" t="s">
        <v>3751</v>
      </c>
      <c r="C1748">
        <v>121.48414</v>
      </c>
      <c r="D1748">
        <v>31.251819999999999</v>
      </c>
      <c r="E1748" t="s">
        <v>76</v>
      </c>
      <c r="F1748">
        <v>679</v>
      </c>
      <c r="G1748" t="s">
        <v>22</v>
      </c>
      <c r="H1748" t="s">
        <v>40</v>
      </c>
      <c r="I1748" t="s">
        <v>77</v>
      </c>
      <c r="J1748">
        <v>6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4</v>
      </c>
      <c r="AF1748">
        <v>1</v>
      </c>
      <c r="AG1748">
        <v>0</v>
      </c>
      <c r="AH1748">
        <v>0</v>
      </c>
    </row>
    <row r="1749" spans="1:34" x14ac:dyDescent="0.25">
      <c r="A1749" t="s">
        <v>3752</v>
      </c>
      <c r="B1749" t="s">
        <v>3753</v>
      </c>
      <c r="C1749">
        <v>121.34690175</v>
      </c>
      <c r="D1749">
        <v>31.404148684999999</v>
      </c>
      <c r="E1749" t="s">
        <v>16</v>
      </c>
      <c r="F1749">
        <v>64</v>
      </c>
      <c r="G1749" t="s">
        <v>31</v>
      </c>
      <c r="H1749" t="s">
        <v>429</v>
      </c>
      <c r="I1749" t="s">
        <v>430</v>
      </c>
      <c r="J1749">
        <v>6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1</v>
      </c>
      <c r="AB1749">
        <v>1</v>
      </c>
      <c r="AC1749">
        <v>0</v>
      </c>
      <c r="AD1749">
        <v>0</v>
      </c>
      <c r="AE1749">
        <v>0</v>
      </c>
      <c r="AF1749">
        <v>1</v>
      </c>
      <c r="AG1749">
        <v>0</v>
      </c>
      <c r="AH1749">
        <v>0</v>
      </c>
    </row>
    <row r="1750" spans="1:34" x14ac:dyDescent="0.25">
      <c r="A1750" t="s">
        <v>3754</v>
      </c>
      <c r="B1750" t="s">
        <v>3755</v>
      </c>
      <c r="C1750">
        <v>121.459039</v>
      </c>
      <c r="D1750">
        <v>31.257266000000001</v>
      </c>
      <c r="E1750" t="s">
        <v>600</v>
      </c>
      <c r="F1750">
        <v>9</v>
      </c>
      <c r="G1750" t="s">
        <v>31</v>
      </c>
      <c r="H1750" t="s">
        <v>504</v>
      </c>
      <c r="I1750" t="s">
        <v>505</v>
      </c>
      <c r="J1750">
        <v>6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1</v>
      </c>
      <c r="V1750">
        <v>0</v>
      </c>
      <c r="W1750">
        <v>2</v>
      </c>
      <c r="X1750">
        <v>0</v>
      </c>
      <c r="Y1750">
        <v>1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</row>
    <row r="1751" spans="1:34" x14ac:dyDescent="0.25">
      <c r="A1751" t="s">
        <v>3756</v>
      </c>
      <c r="B1751" t="s">
        <v>3757</v>
      </c>
      <c r="C1751">
        <v>121.43962000000001</v>
      </c>
      <c r="D1751">
        <v>31.193560000000002</v>
      </c>
      <c r="E1751" t="s">
        <v>406</v>
      </c>
      <c r="F1751">
        <v>2718</v>
      </c>
      <c r="G1751" t="s">
        <v>31</v>
      </c>
      <c r="H1751" t="s">
        <v>406</v>
      </c>
      <c r="I1751" t="s">
        <v>406</v>
      </c>
      <c r="J1751">
        <v>6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1</v>
      </c>
      <c r="X1751">
        <v>0</v>
      </c>
      <c r="Y1751">
        <v>1</v>
      </c>
      <c r="Z1751">
        <v>3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</row>
    <row r="1752" spans="1:34" x14ac:dyDescent="0.25">
      <c r="A1752" t="s">
        <v>3758</v>
      </c>
      <c r="B1752" t="s">
        <v>3759</v>
      </c>
      <c r="C1752">
        <v>121.40622</v>
      </c>
      <c r="D1752">
        <v>31.217510000000001</v>
      </c>
      <c r="E1752" t="s">
        <v>76</v>
      </c>
      <c r="F1752">
        <v>309</v>
      </c>
      <c r="G1752" t="s">
        <v>22</v>
      </c>
      <c r="H1752" t="s">
        <v>40</v>
      </c>
      <c r="I1752" t="s">
        <v>77</v>
      </c>
      <c r="J1752">
        <v>6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2</v>
      </c>
      <c r="AA1752">
        <v>0</v>
      </c>
      <c r="AB1752">
        <v>2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0</v>
      </c>
    </row>
    <row r="1753" spans="1:34" x14ac:dyDescent="0.25">
      <c r="A1753" t="s">
        <v>3760</v>
      </c>
      <c r="B1753" t="s">
        <v>3761</v>
      </c>
      <c r="C1753">
        <v>121.51300000000001</v>
      </c>
      <c r="D1753">
        <v>31.274090000000001</v>
      </c>
      <c r="E1753" t="s">
        <v>44</v>
      </c>
      <c r="F1753">
        <v>361</v>
      </c>
      <c r="G1753" t="s">
        <v>3</v>
      </c>
      <c r="H1753" t="s">
        <v>4</v>
      </c>
      <c r="I1753" t="s">
        <v>4</v>
      </c>
      <c r="J1753">
        <v>6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1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1</v>
      </c>
      <c r="AE1753">
        <v>2</v>
      </c>
      <c r="AF1753">
        <v>0</v>
      </c>
      <c r="AG1753">
        <v>0</v>
      </c>
      <c r="AH1753">
        <v>0</v>
      </c>
    </row>
    <row r="1754" spans="1:34" x14ac:dyDescent="0.25">
      <c r="A1754" t="s">
        <v>3762</v>
      </c>
      <c r="B1754" t="s">
        <v>3763</v>
      </c>
      <c r="C1754">
        <v>121.383067</v>
      </c>
      <c r="D1754">
        <v>31.000004000000001</v>
      </c>
      <c r="E1754" t="s">
        <v>109</v>
      </c>
      <c r="F1754">
        <v>55</v>
      </c>
      <c r="G1754" t="s">
        <v>22</v>
      </c>
      <c r="H1754" t="s">
        <v>584</v>
      </c>
      <c r="I1754" t="s">
        <v>584</v>
      </c>
      <c r="J1754">
        <v>6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4</v>
      </c>
      <c r="S1754">
        <v>2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</row>
    <row r="1755" spans="1:34" x14ac:dyDescent="0.25">
      <c r="A1755" t="s">
        <v>3764</v>
      </c>
      <c r="B1755" t="s">
        <v>3765</v>
      </c>
      <c r="C1755">
        <v>121.48367</v>
      </c>
      <c r="D1755">
        <v>31.24898</v>
      </c>
      <c r="E1755" t="s">
        <v>76</v>
      </c>
      <c r="F1755">
        <v>458</v>
      </c>
      <c r="G1755" t="s">
        <v>22</v>
      </c>
      <c r="H1755" t="s">
        <v>40</v>
      </c>
      <c r="I1755" t="s">
        <v>77</v>
      </c>
      <c r="J1755">
        <v>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1</v>
      </c>
      <c r="W1755">
        <v>1</v>
      </c>
      <c r="X1755">
        <v>2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</row>
    <row r="1756" spans="1:34" x14ac:dyDescent="0.25">
      <c r="A1756" t="s">
        <v>3766</v>
      </c>
      <c r="B1756" t="s">
        <v>3462</v>
      </c>
      <c r="C1756">
        <v>121.403015</v>
      </c>
      <c r="D1756">
        <v>31.208492</v>
      </c>
      <c r="E1756" t="s">
        <v>16</v>
      </c>
      <c r="F1756">
        <v>60</v>
      </c>
      <c r="G1756" t="s">
        <v>3</v>
      </c>
      <c r="H1756" t="s">
        <v>4</v>
      </c>
      <c r="I1756" t="s">
        <v>4</v>
      </c>
      <c r="J1756">
        <v>6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2</v>
      </c>
      <c r="AF1756">
        <v>3</v>
      </c>
      <c r="AG1756">
        <v>0</v>
      </c>
      <c r="AH1756">
        <v>0</v>
      </c>
    </row>
    <row r="1757" spans="1:34" x14ac:dyDescent="0.25">
      <c r="A1757" t="s">
        <v>3767</v>
      </c>
      <c r="B1757" t="s">
        <v>3768</v>
      </c>
      <c r="C1757">
        <v>121.40372024990999</v>
      </c>
      <c r="D1757">
        <v>31.207942485427001</v>
      </c>
      <c r="E1757" t="s">
        <v>428</v>
      </c>
      <c r="F1757">
        <v>45</v>
      </c>
      <c r="G1757" t="s">
        <v>31</v>
      </c>
      <c r="H1757" t="s">
        <v>429</v>
      </c>
      <c r="I1757" t="s">
        <v>936</v>
      </c>
      <c r="J1757">
        <v>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2</v>
      </c>
      <c r="Y1757">
        <v>1</v>
      </c>
      <c r="Z1757">
        <v>0</v>
      </c>
      <c r="AA1757">
        <v>1</v>
      </c>
      <c r="AB1757">
        <v>0</v>
      </c>
      <c r="AC1757">
        <v>1</v>
      </c>
      <c r="AD1757">
        <v>0</v>
      </c>
      <c r="AE1757">
        <v>1</v>
      </c>
      <c r="AF1757">
        <v>0</v>
      </c>
      <c r="AG1757">
        <v>0</v>
      </c>
      <c r="AH1757">
        <v>0</v>
      </c>
    </row>
    <row r="1758" spans="1:34" x14ac:dyDescent="0.25">
      <c r="A1758" t="s">
        <v>3769</v>
      </c>
      <c r="B1758" t="s">
        <v>3770</v>
      </c>
      <c r="C1758">
        <v>121.4740761</v>
      </c>
      <c r="D1758">
        <v>31.229702199999998</v>
      </c>
      <c r="E1758" t="s">
        <v>428</v>
      </c>
      <c r="F1758">
        <v>360</v>
      </c>
      <c r="G1758" t="s">
        <v>31</v>
      </c>
      <c r="H1758" t="s">
        <v>429</v>
      </c>
      <c r="I1758" t="s">
        <v>3150</v>
      </c>
      <c r="J1758">
        <v>6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2</v>
      </c>
      <c r="S1758">
        <v>1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1</v>
      </c>
      <c r="AG1758">
        <v>0</v>
      </c>
      <c r="AH1758">
        <v>0</v>
      </c>
    </row>
    <row r="1759" spans="1:34" x14ac:dyDescent="0.25">
      <c r="A1759" t="s">
        <v>3771</v>
      </c>
      <c r="B1759" t="s">
        <v>3772</v>
      </c>
      <c r="C1759">
        <v>121.5324</v>
      </c>
      <c r="D1759">
        <v>31.3157</v>
      </c>
      <c r="E1759" t="s">
        <v>205</v>
      </c>
      <c r="F1759">
        <v>14</v>
      </c>
      <c r="G1759" t="s">
        <v>22</v>
      </c>
      <c r="H1759" t="s">
        <v>27</v>
      </c>
      <c r="I1759" t="s">
        <v>157</v>
      </c>
      <c r="J1759">
        <v>6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2</v>
      </c>
      <c r="AE1759">
        <v>0</v>
      </c>
      <c r="AF1759">
        <v>1</v>
      </c>
      <c r="AG1759">
        <v>0</v>
      </c>
      <c r="AH1759">
        <v>0</v>
      </c>
    </row>
    <row r="1760" spans="1:34" x14ac:dyDescent="0.25">
      <c r="A1760" t="s">
        <v>3773</v>
      </c>
      <c r="B1760" t="s">
        <v>3774</v>
      </c>
      <c r="C1760">
        <v>121.362052686</v>
      </c>
      <c r="D1760">
        <v>31.217450276400001</v>
      </c>
      <c r="E1760" t="s">
        <v>57</v>
      </c>
      <c r="F1760">
        <v>259</v>
      </c>
      <c r="G1760" t="s">
        <v>8</v>
      </c>
      <c r="H1760" t="s">
        <v>58</v>
      </c>
      <c r="I1760" t="s">
        <v>57</v>
      </c>
      <c r="J1760">
        <v>6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2</v>
      </c>
      <c r="R1760">
        <v>2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1</v>
      </c>
      <c r="AG1760">
        <v>0</v>
      </c>
      <c r="AH1760">
        <v>0</v>
      </c>
    </row>
    <row r="1761" spans="1:34" x14ac:dyDescent="0.25">
      <c r="A1761" t="s">
        <v>3775</v>
      </c>
      <c r="B1761" t="s">
        <v>3776</v>
      </c>
      <c r="C1761">
        <v>121.442588</v>
      </c>
      <c r="D1761">
        <v>31.185051999999999</v>
      </c>
      <c r="E1761" t="s">
        <v>1309</v>
      </c>
      <c r="F1761">
        <v>1694</v>
      </c>
      <c r="G1761" t="s">
        <v>31</v>
      </c>
      <c r="H1761" t="s">
        <v>1310</v>
      </c>
      <c r="I1761" t="s">
        <v>1310</v>
      </c>
      <c r="J1761">
        <v>6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>
        <v>0</v>
      </c>
      <c r="AB1761">
        <v>1</v>
      </c>
      <c r="AC1761">
        <v>1</v>
      </c>
      <c r="AD1761">
        <v>1</v>
      </c>
      <c r="AE1761">
        <v>0</v>
      </c>
      <c r="AF1761">
        <v>0</v>
      </c>
      <c r="AG1761">
        <v>0</v>
      </c>
      <c r="AH1761">
        <v>0</v>
      </c>
    </row>
    <row r="1762" spans="1:34" x14ac:dyDescent="0.25">
      <c r="A1762" t="s">
        <v>3777</v>
      </c>
      <c r="B1762" t="s">
        <v>3778</v>
      </c>
      <c r="C1762">
        <v>121.48368000000001</v>
      </c>
      <c r="D1762">
        <v>31.261859999999999</v>
      </c>
      <c r="E1762" t="s">
        <v>1290</v>
      </c>
      <c r="F1762">
        <v>74</v>
      </c>
      <c r="G1762" t="s">
        <v>8</v>
      </c>
      <c r="H1762" t="s">
        <v>655</v>
      </c>
      <c r="I1762" t="s">
        <v>1258</v>
      </c>
      <c r="J1762">
        <v>6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1</v>
      </c>
      <c r="AB1762">
        <v>1</v>
      </c>
      <c r="AC1762">
        <v>1</v>
      </c>
      <c r="AD1762">
        <v>2</v>
      </c>
      <c r="AE1762">
        <v>0</v>
      </c>
      <c r="AF1762">
        <v>0</v>
      </c>
      <c r="AG1762">
        <v>0</v>
      </c>
      <c r="AH1762">
        <v>0</v>
      </c>
    </row>
    <row r="1763" spans="1:34" x14ac:dyDescent="0.25">
      <c r="A1763" t="s">
        <v>3779</v>
      </c>
      <c r="B1763" t="s">
        <v>3780</v>
      </c>
      <c r="C1763">
        <v>121.51187</v>
      </c>
      <c r="D1763">
        <v>31.06063</v>
      </c>
      <c r="E1763" t="s">
        <v>39</v>
      </c>
      <c r="F1763">
        <v>1516</v>
      </c>
      <c r="G1763" t="s">
        <v>8</v>
      </c>
      <c r="H1763" t="s">
        <v>9</v>
      </c>
      <c r="I1763" t="s">
        <v>1188</v>
      </c>
      <c r="J1763">
        <v>6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1</v>
      </c>
      <c r="U1763">
        <v>0</v>
      </c>
      <c r="V1763">
        <v>2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0</v>
      </c>
    </row>
    <row r="1764" spans="1:34" x14ac:dyDescent="0.25">
      <c r="A1764" t="s">
        <v>3781</v>
      </c>
      <c r="B1764" t="s">
        <v>3782</v>
      </c>
      <c r="C1764">
        <v>121.49093000000001</v>
      </c>
      <c r="D1764">
        <v>31.280349999999999</v>
      </c>
      <c r="E1764" t="s">
        <v>328</v>
      </c>
      <c r="F1764">
        <v>1049</v>
      </c>
      <c r="G1764" t="s">
        <v>8</v>
      </c>
      <c r="H1764" t="s">
        <v>329</v>
      </c>
      <c r="I1764" t="s">
        <v>328</v>
      </c>
      <c r="J1764">
        <v>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2</v>
      </c>
      <c r="Z1764">
        <v>0</v>
      </c>
      <c r="AA1764">
        <v>0</v>
      </c>
      <c r="AB1764">
        <v>1</v>
      </c>
      <c r="AC1764">
        <v>0</v>
      </c>
      <c r="AD1764">
        <v>1</v>
      </c>
      <c r="AE1764">
        <v>0</v>
      </c>
      <c r="AF1764">
        <v>0</v>
      </c>
      <c r="AG1764">
        <v>0</v>
      </c>
      <c r="AH1764">
        <v>1</v>
      </c>
    </row>
    <row r="1765" spans="1:34" x14ac:dyDescent="0.25">
      <c r="A1765" t="s">
        <v>3783</v>
      </c>
      <c r="B1765" t="s">
        <v>3784</v>
      </c>
      <c r="C1765">
        <v>121.42215</v>
      </c>
      <c r="D1765">
        <v>31.139469999999999</v>
      </c>
      <c r="E1765" t="s">
        <v>127</v>
      </c>
      <c r="F1765">
        <v>19</v>
      </c>
      <c r="G1765" t="s">
        <v>245</v>
      </c>
      <c r="H1765" t="s">
        <v>249</v>
      </c>
      <c r="I1765" t="s">
        <v>249</v>
      </c>
      <c r="J1765">
        <v>6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2</v>
      </c>
      <c r="AC1765">
        <v>0</v>
      </c>
      <c r="AD1765">
        <v>2</v>
      </c>
      <c r="AE1765">
        <v>0</v>
      </c>
      <c r="AF1765">
        <v>0</v>
      </c>
      <c r="AG1765">
        <v>0</v>
      </c>
      <c r="AH1765">
        <v>0</v>
      </c>
    </row>
    <row r="1766" spans="1:34" x14ac:dyDescent="0.25">
      <c r="A1766" t="s">
        <v>3785</v>
      </c>
      <c r="B1766" t="s">
        <v>3786</v>
      </c>
      <c r="C1766">
        <v>121.52970000000001</v>
      </c>
      <c r="D1766">
        <v>31.293230000000001</v>
      </c>
      <c r="E1766" t="s">
        <v>57</v>
      </c>
      <c r="F1766">
        <v>2182</v>
      </c>
      <c r="G1766" t="s">
        <v>8</v>
      </c>
      <c r="H1766" t="s">
        <v>58</v>
      </c>
      <c r="I1766" t="s">
        <v>57</v>
      </c>
      <c r="J1766">
        <v>6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2</v>
      </c>
      <c r="X1766">
        <v>0</v>
      </c>
      <c r="Y1766">
        <v>2</v>
      </c>
      <c r="Z1766">
        <v>0</v>
      </c>
      <c r="AA1766">
        <v>0</v>
      </c>
      <c r="AB1766">
        <v>2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</row>
    <row r="1767" spans="1:34" x14ac:dyDescent="0.25">
      <c r="A1767" t="s">
        <v>3787</v>
      </c>
      <c r="B1767" t="s">
        <v>3788</v>
      </c>
      <c r="C1767">
        <v>121.546502</v>
      </c>
      <c r="D1767">
        <v>31.202044000000001</v>
      </c>
      <c r="E1767" t="s">
        <v>16</v>
      </c>
      <c r="F1767">
        <v>62</v>
      </c>
      <c r="G1767" t="s">
        <v>17</v>
      </c>
      <c r="H1767" t="s">
        <v>535</v>
      </c>
      <c r="I1767" t="s">
        <v>3789</v>
      </c>
      <c r="J1767">
        <v>6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2</v>
      </c>
      <c r="U1767">
        <v>2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0</v>
      </c>
    </row>
    <row r="1768" spans="1:34" x14ac:dyDescent="0.25">
      <c r="A1768" t="s">
        <v>3790</v>
      </c>
      <c r="B1768" t="s">
        <v>3791</v>
      </c>
      <c r="C1768">
        <v>121.44792099999999</v>
      </c>
      <c r="D1768">
        <v>31.23686</v>
      </c>
      <c r="E1768" t="s">
        <v>7</v>
      </c>
      <c r="F1768">
        <v>197</v>
      </c>
      <c r="G1768" t="s">
        <v>31</v>
      </c>
      <c r="H1768" t="s">
        <v>7</v>
      </c>
      <c r="I1768" t="s">
        <v>364</v>
      </c>
      <c r="J1768">
        <v>6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2</v>
      </c>
      <c r="AH1768">
        <v>4</v>
      </c>
    </row>
    <row r="1769" spans="1:34" x14ac:dyDescent="0.25">
      <c r="A1769" t="s">
        <v>3792</v>
      </c>
      <c r="B1769" t="s">
        <v>3793</v>
      </c>
      <c r="C1769">
        <v>121.38757484999999</v>
      </c>
      <c r="D1769">
        <v>31.106196486000002</v>
      </c>
      <c r="E1769" t="s">
        <v>44</v>
      </c>
      <c r="F1769">
        <v>2030</v>
      </c>
      <c r="G1769" t="s">
        <v>3</v>
      </c>
      <c r="H1769" t="s">
        <v>4</v>
      </c>
      <c r="I1769" t="s">
        <v>4</v>
      </c>
      <c r="J1769">
        <v>6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2</v>
      </c>
      <c r="Y1769">
        <v>0</v>
      </c>
      <c r="Z1769">
        <v>0</v>
      </c>
      <c r="AA1769">
        <v>2</v>
      </c>
      <c r="AB1769">
        <v>0</v>
      </c>
      <c r="AC1769">
        <v>1</v>
      </c>
      <c r="AD1769">
        <v>0</v>
      </c>
      <c r="AE1769">
        <v>0</v>
      </c>
      <c r="AF1769">
        <v>1</v>
      </c>
      <c r="AG1769">
        <v>0</v>
      </c>
      <c r="AH1769">
        <v>0</v>
      </c>
    </row>
    <row r="1770" spans="1:34" x14ac:dyDescent="0.25">
      <c r="A1770" t="s">
        <v>3794</v>
      </c>
      <c r="B1770" t="s">
        <v>3795</v>
      </c>
      <c r="C1770">
        <v>121.521642103</v>
      </c>
      <c r="D1770">
        <v>31.2798146186</v>
      </c>
      <c r="E1770" t="s">
        <v>16</v>
      </c>
      <c r="F1770">
        <v>113</v>
      </c>
      <c r="G1770" t="s">
        <v>22</v>
      </c>
      <c r="H1770" t="s">
        <v>40</v>
      </c>
      <c r="I1770" t="s">
        <v>41</v>
      </c>
      <c r="J1770">
        <v>6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2</v>
      </c>
      <c r="Y1770">
        <v>0</v>
      </c>
      <c r="Z1770">
        <v>0</v>
      </c>
      <c r="AA1770">
        <v>0</v>
      </c>
      <c r="AB1770">
        <v>0</v>
      </c>
      <c r="AC1770">
        <v>2</v>
      </c>
      <c r="AD1770">
        <v>0</v>
      </c>
      <c r="AE1770">
        <v>1</v>
      </c>
      <c r="AF1770">
        <v>0</v>
      </c>
      <c r="AG1770">
        <v>1</v>
      </c>
      <c r="AH1770">
        <v>0</v>
      </c>
    </row>
    <row r="1771" spans="1:34" x14ac:dyDescent="0.25">
      <c r="A1771" t="s">
        <v>3796</v>
      </c>
      <c r="B1771" t="s">
        <v>3797</v>
      </c>
      <c r="C1771">
        <v>121.51130999999999</v>
      </c>
      <c r="D1771">
        <v>31.268470000000001</v>
      </c>
      <c r="E1771" t="s">
        <v>127</v>
      </c>
      <c r="F1771">
        <v>10</v>
      </c>
      <c r="G1771" t="s">
        <v>31</v>
      </c>
      <c r="H1771" t="s">
        <v>7</v>
      </c>
      <c r="I1771" t="s">
        <v>1849</v>
      </c>
      <c r="J1771">
        <v>6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1</v>
      </c>
      <c r="AG1771">
        <v>2</v>
      </c>
      <c r="AH1771">
        <v>0</v>
      </c>
    </row>
    <row r="1772" spans="1:34" x14ac:dyDescent="0.25">
      <c r="A1772" t="s">
        <v>3798</v>
      </c>
      <c r="B1772" t="s">
        <v>3799</v>
      </c>
      <c r="C1772">
        <v>121.40356793764001</v>
      </c>
      <c r="D1772">
        <v>31.210957175327</v>
      </c>
      <c r="E1772" t="s">
        <v>428</v>
      </c>
      <c r="F1772">
        <v>380</v>
      </c>
      <c r="G1772" t="s">
        <v>31</v>
      </c>
      <c r="H1772" t="s">
        <v>429</v>
      </c>
      <c r="I1772" t="s">
        <v>430</v>
      </c>
      <c r="J1772">
        <v>6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2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1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</row>
    <row r="1773" spans="1:34" x14ac:dyDescent="0.25">
      <c r="A1773" t="s">
        <v>3800</v>
      </c>
      <c r="B1773" t="s">
        <v>3801</v>
      </c>
      <c r="C1773">
        <v>121.3549</v>
      </c>
      <c r="D1773">
        <v>31.152560000000001</v>
      </c>
      <c r="E1773" t="s">
        <v>30</v>
      </c>
      <c r="F1773">
        <v>646</v>
      </c>
      <c r="G1773" t="s">
        <v>31</v>
      </c>
      <c r="H1773" t="s">
        <v>616</v>
      </c>
      <c r="I1773" t="s">
        <v>628</v>
      </c>
      <c r="J1773">
        <v>6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4</v>
      </c>
      <c r="AG1773">
        <v>0</v>
      </c>
      <c r="AH1773">
        <v>1</v>
      </c>
    </row>
    <row r="1774" spans="1:34" x14ac:dyDescent="0.25">
      <c r="A1774" t="s">
        <v>3802</v>
      </c>
      <c r="B1774" t="s">
        <v>3803</v>
      </c>
      <c r="C1774">
        <v>121.50897000000001</v>
      </c>
      <c r="D1774">
        <v>31.17708</v>
      </c>
      <c r="E1774" t="s">
        <v>68</v>
      </c>
      <c r="F1774">
        <v>26</v>
      </c>
      <c r="G1774" t="s">
        <v>22</v>
      </c>
      <c r="H1774" t="s">
        <v>68</v>
      </c>
      <c r="I1774" t="s">
        <v>68</v>
      </c>
      <c r="J1774">
        <v>6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1</v>
      </c>
      <c r="AF1774">
        <v>0</v>
      </c>
      <c r="AG1774">
        <v>0</v>
      </c>
      <c r="AH1774">
        <v>2</v>
      </c>
    </row>
    <row r="1775" spans="1:34" x14ac:dyDescent="0.25">
      <c r="A1775" t="s">
        <v>3804</v>
      </c>
      <c r="B1775" t="s">
        <v>3805</v>
      </c>
      <c r="C1775">
        <v>121.343282231</v>
      </c>
      <c r="D1775">
        <v>31.1008140946</v>
      </c>
      <c r="E1775" t="s">
        <v>26</v>
      </c>
      <c r="F1775">
        <v>760</v>
      </c>
      <c r="G1775" t="s">
        <v>22</v>
      </c>
      <c r="H1775" t="s">
        <v>27</v>
      </c>
      <c r="I1775" t="s">
        <v>27</v>
      </c>
      <c r="J1775">
        <v>6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2</v>
      </c>
      <c r="W1775">
        <v>1</v>
      </c>
      <c r="X1775">
        <v>0</v>
      </c>
      <c r="Y1775">
        <v>0</v>
      </c>
      <c r="Z1775">
        <v>0</v>
      </c>
      <c r="AA1775">
        <v>3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</row>
    <row r="1776" spans="1:34" x14ac:dyDescent="0.25">
      <c r="A1776" t="s">
        <v>3806</v>
      </c>
      <c r="B1776" t="s">
        <v>3807</v>
      </c>
      <c r="C1776">
        <v>121.49115895</v>
      </c>
      <c r="D1776">
        <v>31.278473023</v>
      </c>
      <c r="E1776" t="s">
        <v>68</v>
      </c>
      <c r="F1776">
        <v>828</v>
      </c>
      <c r="G1776" t="s">
        <v>22</v>
      </c>
      <c r="H1776" t="s">
        <v>68</v>
      </c>
      <c r="I1776" t="s">
        <v>68</v>
      </c>
      <c r="J1776">
        <v>6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2</v>
      </c>
      <c r="X1776">
        <v>1</v>
      </c>
      <c r="Y1776">
        <v>0</v>
      </c>
      <c r="Z1776">
        <v>1</v>
      </c>
      <c r="AA1776">
        <v>0</v>
      </c>
      <c r="AB1776">
        <v>0</v>
      </c>
      <c r="AC1776">
        <v>2</v>
      </c>
      <c r="AD1776">
        <v>0</v>
      </c>
      <c r="AE1776">
        <v>0</v>
      </c>
      <c r="AF1776">
        <v>0</v>
      </c>
      <c r="AG1776">
        <v>0</v>
      </c>
      <c r="AH1776">
        <v>0</v>
      </c>
    </row>
    <row r="1777" spans="1:34" x14ac:dyDescent="0.25">
      <c r="A1777" t="s">
        <v>3808</v>
      </c>
      <c r="B1777" t="s">
        <v>3809</v>
      </c>
      <c r="C1777">
        <v>121.431348359</v>
      </c>
      <c r="D1777">
        <v>31.152141301699999</v>
      </c>
      <c r="E1777" t="s">
        <v>16</v>
      </c>
      <c r="F1777">
        <v>9</v>
      </c>
      <c r="G1777" t="s">
        <v>3</v>
      </c>
      <c r="H1777" t="s">
        <v>135</v>
      </c>
      <c r="I1777" t="s">
        <v>135</v>
      </c>
      <c r="J1777">
        <v>6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1</v>
      </c>
      <c r="W1777">
        <v>0</v>
      </c>
      <c r="X1777">
        <v>1</v>
      </c>
      <c r="Y1777">
        <v>2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0</v>
      </c>
      <c r="AH1777">
        <v>0</v>
      </c>
    </row>
    <row r="1778" spans="1:34" x14ac:dyDescent="0.25">
      <c r="A1778" t="s">
        <v>3810</v>
      </c>
      <c r="B1778" t="s">
        <v>3811</v>
      </c>
      <c r="C1778">
        <v>121.435475</v>
      </c>
      <c r="D1778">
        <v>31.242059999999999</v>
      </c>
      <c r="E1778" t="s">
        <v>26</v>
      </c>
      <c r="F1778">
        <v>110</v>
      </c>
      <c r="G1778" t="s">
        <v>22</v>
      </c>
      <c r="H1778" t="s">
        <v>27</v>
      </c>
      <c r="I1778" t="s">
        <v>27</v>
      </c>
      <c r="J1778">
        <v>6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2</v>
      </c>
      <c r="T1778">
        <v>1</v>
      </c>
      <c r="U1778">
        <v>0</v>
      </c>
      <c r="V1778">
        <v>0</v>
      </c>
      <c r="W1778">
        <v>0</v>
      </c>
      <c r="X1778">
        <v>1</v>
      </c>
      <c r="Y1778">
        <v>1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</row>
    <row r="1779" spans="1:34" x14ac:dyDescent="0.25">
      <c r="A1779" t="s">
        <v>3812</v>
      </c>
      <c r="B1779" t="s">
        <v>3813</v>
      </c>
      <c r="C1779">
        <v>121.52337300000001</v>
      </c>
      <c r="D1779">
        <v>31.228693763999999</v>
      </c>
      <c r="E1779" t="s">
        <v>1028</v>
      </c>
      <c r="F1779">
        <v>1454</v>
      </c>
      <c r="G1779" t="s">
        <v>31</v>
      </c>
      <c r="H1779" t="s">
        <v>1029</v>
      </c>
      <c r="I1779" t="s">
        <v>1029</v>
      </c>
      <c r="J1779">
        <v>6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2</v>
      </c>
      <c r="AD1779">
        <v>2</v>
      </c>
      <c r="AE1779">
        <v>0</v>
      </c>
      <c r="AF1779">
        <v>0</v>
      </c>
      <c r="AG1779">
        <v>0</v>
      </c>
      <c r="AH1779">
        <v>0</v>
      </c>
    </row>
    <row r="1780" spans="1:34" x14ac:dyDescent="0.25">
      <c r="A1780" t="s">
        <v>3814</v>
      </c>
      <c r="B1780" t="s">
        <v>3815</v>
      </c>
      <c r="C1780">
        <v>121.502619</v>
      </c>
      <c r="D1780">
        <v>31.234456000000002</v>
      </c>
      <c r="E1780" t="s">
        <v>16</v>
      </c>
      <c r="F1780">
        <v>25</v>
      </c>
      <c r="G1780" t="s">
        <v>22</v>
      </c>
      <c r="H1780" t="s">
        <v>189</v>
      </c>
      <c r="I1780" t="s">
        <v>189</v>
      </c>
      <c r="J1780">
        <v>6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2</v>
      </c>
      <c r="AA1780">
        <v>1</v>
      </c>
      <c r="AB1780">
        <v>2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</row>
    <row r="1781" spans="1:34" x14ac:dyDescent="0.25">
      <c r="A1781" t="s">
        <v>3816</v>
      </c>
      <c r="B1781" t="s">
        <v>3817</v>
      </c>
      <c r="C1781">
        <v>121.50511461000001</v>
      </c>
      <c r="D1781">
        <v>31.264548355799999</v>
      </c>
      <c r="E1781" t="s">
        <v>109</v>
      </c>
      <c r="F1781">
        <v>483</v>
      </c>
      <c r="G1781" t="s">
        <v>22</v>
      </c>
      <c r="H1781" t="s">
        <v>385</v>
      </c>
      <c r="I1781" t="s">
        <v>385</v>
      </c>
      <c r="J1781">
        <v>6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2</v>
      </c>
      <c r="V1781">
        <v>0</v>
      </c>
      <c r="W1781">
        <v>0</v>
      </c>
      <c r="X1781">
        <v>2</v>
      </c>
      <c r="Y1781">
        <v>0</v>
      </c>
      <c r="Z1781">
        <v>0</v>
      </c>
      <c r="AA1781">
        <v>0</v>
      </c>
      <c r="AB1781">
        <v>0</v>
      </c>
      <c r="AC1781">
        <v>2</v>
      </c>
      <c r="AD1781">
        <v>0</v>
      </c>
      <c r="AE1781">
        <v>0</v>
      </c>
      <c r="AF1781">
        <v>0</v>
      </c>
      <c r="AG1781">
        <v>0</v>
      </c>
      <c r="AH1781">
        <v>0</v>
      </c>
    </row>
    <row r="1782" spans="1:34" x14ac:dyDescent="0.25">
      <c r="A1782" t="s">
        <v>3818</v>
      </c>
      <c r="B1782" t="s">
        <v>3819</v>
      </c>
      <c r="C1782">
        <v>121.4885</v>
      </c>
      <c r="D1782">
        <v>31.213999999999999</v>
      </c>
      <c r="E1782" t="s">
        <v>127</v>
      </c>
      <c r="F1782">
        <v>0</v>
      </c>
      <c r="G1782" t="s">
        <v>31</v>
      </c>
      <c r="H1782" t="s">
        <v>72</v>
      </c>
      <c r="I1782" t="s">
        <v>2121</v>
      </c>
      <c r="J1782">
        <v>6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  <c r="V1782">
        <v>3</v>
      </c>
      <c r="W1782">
        <v>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</row>
    <row r="1783" spans="1:34" x14ac:dyDescent="0.25">
      <c r="A1783" t="s">
        <v>3820</v>
      </c>
      <c r="B1783" t="s">
        <v>3821</v>
      </c>
      <c r="C1783">
        <v>121.45193999999999</v>
      </c>
      <c r="D1783">
        <v>31.27383</v>
      </c>
      <c r="E1783" t="s">
        <v>373</v>
      </c>
      <c r="F1783">
        <v>2033</v>
      </c>
      <c r="G1783" t="s">
        <v>163</v>
      </c>
      <c r="H1783" t="s">
        <v>374</v>
      </c>
      <c r="I1783" t="s">
        <v>374</v>
      </c>
      <c r="J1783">
        <v>6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1</v>
      </c>
      <c r="AB1783">
        <v>0</v>
      </c>
      <c r="AC1783">
        <v>2</v>
      </c>
      <c r="AD1783">
        <v>1</v>
      </c>
      <c r="AE1783">
        <v>0</v>
      </c>
      <c r="AF1783">
        <v>0</v>
      </c>
      <c r="AG1783">
        <v>1</v>
      </c>
      <c r="AH1783">
        <v>0</v>
      </c>
    </row>
    <row r="1784" spans="1:34" x14ac:dyDescent="0.25">
      <c r="A1784" t="s">
        <v>3822</v>
      </c>
      <c r="B1784" t="s">
        <v>3823</v>
      </c>
      <c r="C1784">
        <v>121.40407</v>
      </c>
      <c r="D1784">
        <v>31.191020000000002</v>
      </c>
      <c r="E1784" t="s">
        <v>495</v>
      </c>
      <c r="F1784">
        <v>428</v>
      </c>
      <c r="G1784" t="s">
        <v>31</v>
      </c>
      <c r="H1784" t="s">
        <v>496</v>
      </c>
      <c r="I1784" t="s">
        <v>495</v>
      </c>
      <c r="J1784">
        <v>6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2</v>
      </c>
      <c r="AD1784">
        <v>4</v>
      </c>
      <c r="AE1784">
        <v>0</v>
      </c>
      <c r="AF1784">
        <v>0</v>
      </c>
      <c r="AG1784">
        <v>0</v>
      </c>
      <c r="AH1784">
        <v>0</v>
      </c>
    </row>
    <row r="1785" spans="1:34" x14ac:dyDescent="0.25">
      <c r="A1785" t="s">
        <v>3824</v>
      </c>
      <c r="B1785" t="s">
        <v>3825</v>
      </c>
      <c r="C1785">
        <v>121.44286410655</v>
      </c>
      <c r="D1785">
        <v>31.224251220367002</v>
      </c>
      <c r="E1785" t="s">
        <v>1131</v>
      </c>
      <c r="F1785">
        <v>824</v>
      </c>
      <c r="G1785" t="s">
        <v>31</v>
      </c>
      <c r="H1785" t="s">
        <v>504</v>
      </c>
      <c r="I1785" t="s">
        <v>1132</v>
      </c>
      <c r="J1785">
        <v>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2</v>
      </c>
      <c r="W1785">
        <v>0</v>
      </c>
      <c r="X1785">
        <v>0</v>
      </c>
      <c r="Y1785">
        <v>0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0</v>
      </c>
      <c r="AH1785">
        <v>0</v>
      </c>
    </row>
    <row r="1786" spans="1:34" x14ac:dyDescent="0.25">
      <c r="A1786" t="s">
        <v>3826</v>
      </c>
      <c r="B1786" t="s">
        <v>3827</v>
      </c>
      <c r="C1786">
        <v>121.49221</v>
      </c>
      <c r="D1786">
        <v>31.226279999999999</v>
      </c>
      <c r="E1786" t="s">
        <v>30</v>
      </c>
      <c r="F1786">
        <v>2042</v>
      </c>
      <c r="G1786" t="s">
        <v>31</v>
      </c>
      <c r="H1786" t="s">
        <v>616</v>
      </c>
      <c r="I1786" t="s">
        <v>628</v>
      </c>
      <c r="J1786">
        <v>6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1</v>
      </c>
      <c r="AD1786">
        <v>1</v>
      </c>
      <c r="AE1786">
        <v>0</v>
      </c>
      <c r="AF1786">
        <v>0</v>
      </c>
      <c r="AG1786">
        <v>1</v>
      </c>
      <c r="AH1786">
        <v>0</v>
      </c>
    </row>
    <row r="1787" spans="1:34" x14ac:dyDescent="0.25">
      <c r="A1787" t="s">
        <v>3828</v>
      </c>
      <c r="B1787" t="s">
        <v>3829</v>
      </c>
      <c r="C1787">
        <v>121.47602999999999</v>
      </c>
      <c r="D1787">
        <v>31.234359999999999</v>
      </c>
      <c r="E1787" t="s">
        <v>162</v>
      </c>
      <c r="F1787">
        <v>4058</v>
      </c>
      <c r="G1787" t="s">
        <v>163</v>
      </c>
      <c r="H1787" t="s">
        <v>164</v>
      </c>
      <c r="I1787" t="s">
        <v>164</v>
      </c>
      <c r="J1787">
        <v>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1</v>
      </c>
      <c r="AD1787">
        <v>1</v>
      </c>
      <c r="AE1787">
        <v>0</v>
      </c>
      <c r="AF1787">
        <v>1</v>
      </c>
      <c r="AG1787">
        <v>0</v>
      </c>
      <c r="AH1787">
        <v>0</v>
      </c>
    </row>
    <row r="1788" spans="1:34" x14ac:dyDescent="0.25">
      <c r="A1788" t="s">
        <v>3830</v>
      </c>
      <c r="B1788" t="s">
        <v>3831</v>
      </c>
      <c r="C1788">
        <v>121.43679046</v>
      </c>
      <c r="D1788">
        <v>31.191080093</v>
      </c>
      <c r="E1788" t="s">
        <v>16</v>
      </c>
      <c r="F1788">
        <v>644</v>
      </c>
      <c r="G1788" t="s">
        <v>8</v>
      </c>
      <c r="H1788" t="s">
        <v>58</v>
      </c>
      <c r="I1788" t="s">
        <v>332</v>
      </c>
      <c r="J1788">
        <v>6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3</v>
      </c>
      <c r="R1788">
        <v>0</v>
      </c>
      <c r="S1788">
        <v>0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</row>
    <row r="1789" spans="1:34" x14ac:dyDescent="0.25">
      <c r="A1789" t="s">
        <v>3832</v>
      </c>
      <c r="B1789" t="s">
        <v>3833</v>
      </c>
      <c r="C1789">
        <v>121.51533475394</v>
      </c>
      <c r="D1789">
        <v>31.274268111775999</v>
      </c>
      <c r="E1789" t="s">
        <v>428</v>
      </c>
      <c r="F1789">
        <v>627</v>
      </c>
      <c r="G1789" t="s">
        <v>31</v>
      </c>
      <c r="H1789" t="s">
        <v>429</v>
      </c>
      <c r="I1789" t="s">
        <v>430</v>
      </c>
      <c r="J1789">
        <v>6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2</v>
      </c>
      <c r="AD1789">
        <v>2</v>
      </c>
      <c r="AE1789">
        <v>2</v>
      </c>
      <c r="AF1789">
        <v>0</v>
      </c>
      <c r="AG1789">
        <v>0</v>
      </c>
      <c r="AH1789">
        <v>0</v>
      </c>
    </row>
    <row r="1790" spans="1:34" x14ac:dyDescent="0.25">
      <c r="A1790" t="s">
        <v>3834</v>
      </c>
      <c r="B1790" t="s">
        <v>3835</v>
      </c>
      <c r="C1790">
        <v>121.42821000000001</v>
      </c>
      <c r="D1790">
        <v>31.250620000000001</v>
      </c>
      <c r="E1790" t="s">
        <v>428</v>
      </c>
      <c r="F1790">
        <v>9</v>
      </c>
      <c r="G1790" t="s">
        <v>31</v>
      </c>
      <c r="H1790" t="s">
        <v>429</v>
      </c>
      <c r="I1790" t="s">
        <v>2766</v>
      </c>
      <c r="J1790">
        <v>6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0</v>
      </c>
      <c r="Z1790">
        <v>3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0</v>
      </c>
    </row>
    <row r="1791" spans="1:34" x14ac:dyDescent="0.25">
      <c r="A1791" t="s">
        <v>3836</v>
      </c>
      <c r="B1791" t="s">
        <v>3837</v>
      </c>
      <c r="C1791">
        <v>121.47635600300001</v>
      </c>
      <c r="D1791">
        <v>31.2950154364</v>
      </c>
      <c r="E1791" t="s">
        <v>16</v>
      </c>
      <c r="F1791">
        <v>105</v>
      </c>
      <c r="G1791" t="s">
        <v>31</v>
      </c>
      <c r="H1791" t="s">
        <v>72</v>
      </c>
      <c r="I1791" t="s">
        <v>240</v>
      </c>
      <c r="J1791">
        <v>6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2</v>
      </c>
      <c r="AD1791">
        <v>1</v>
      </c>
      <c r="AE1791">
        <v>3</v>
      </c>
      <c r="AF1791">
        <v>0</v>
      </c>
      <c r="AG1791">
        <v>0</v>
      </c>
      <c r="AH1791">
        <v>0</v>
      </c>
    </row>
    <row r="1792" spans="1:34" x14ac:dyDescent="0.25">
      <c r="A1792" t="s">
        <v>3838</v>
      </c>
      <c r="B1792" t="s">
        <v>3839</v>
      </c>
      <c r="C1792">
        <v>121.5217</v>
      </c>
      <c r="D1792">
        <v>31.23798</v>
      </c>
      <c r="E1792" t="s">
        <v>26</v>
      </c>
      <c r="F1792">
        <v>124</v>
      </c>
      <c r="G1792" t="s">
        <v>22</v>
      </c>
      <c r="H1792" t="s">
        <v>27</v>
      </c>
      <c r="I1792" t="s">
        <v>27</v>
      </c>
      <c r="J1792">
        <v>6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1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1</v>
      </c>
      <c r="AF1792">
        <v>2</v>
      </c>
      <c r="AG1792">
        <v>0</v>
      </c>
      <c r="AH1792">
        <v>0</v>
      </c>
    </row>
    <row r="1793" spans="1:34" x14ac:dyDescent="0.25">
      <c r="A1793" t="s">
        <v>3840</v>
      </c>
      <c r="B1793" t="s">
        <v>3841</v>
      </c>
      <c r="C1793">
        <v>121.21370491</v>
      </c>
      <c r="D1793">
        <v>31.102339065999999</v>
      </c>
      <c r="E1793" t="s">
        <v>57</v>
      </c>
      <c r="F1793">
        <v>1215</v>
      </c>
      <c r="G1793" t="s">
        <v>8</v>
      </c>
      <c r="H1793" t="s">
        <v>58</v>
      </c>
      <c r="I1793" t="s">
        <v>57</v>
      </c>
      <c r="J1793">
        <v>6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1</v>
      </c>
      <c r="Y1793">
        <v>1</v>
      </c>
      <c r="Z1793">
        <v>0</v>
      </c>
      <c r="AA1793">
        <v>1</v>
      </c>
      <c r="AB1793">
        <v>0</v>
      </c>
      <c r="AC1793">
        <v>2</v>
      </c>
      <c r="AD1793">
        <v>0</v>
      </c>
      <c r="AE1793">
        <v>0</v>
      </c>
      <c r="AF1793">
        <v>0</v>
      </c>
      <c r="AG1793">
        <v>0</v>
      </c>
      <c r="AH1793">
        <v>0</v>
      </c>
    </row>
    <row r="1794" spans="1:34" x14ac:dyDescent="0.25">
      <c r="A1794" t="s">
        <v>3842</v>
      </c>
      <c r="B1794" t="s">
        <v>3843</v>
      </c>
      <c r="C1794">
        <v>121.51733400000001</v>
      </c>
      <c r="D1794">
        <v>31.299484</v>
      </c>
      <c r="E1794" t="s">
        <v>127</v>
      </c>
      <c r="F1794">
        <v>232</v>
      </c>
      <c r="G1794" t="s">
        <v>31</v>
      </c>
      <c r="H1794" t="s">
        <v>616</v>
      </c>
      <c r="I1794" t="s">
        <v>617</v>
      </c>
      <c r="J1794">
        <v>6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2</v>
      </c>
      <c r="AA1794">
        <v>0</v>
      </c>
      <c r="AB1794">
        <v>0</v>
      </c>
      <c r="AC1794">
        <v>0</v>
      </c>
      <c r="AD1794">
        <v>0</v>
      </c>
      <c r="AE1794">
        <v>2</v>
      </c>
      <c r="AF1794">
        <v>1</v>
      </c>
      <c r="AG1794">
        <v>0</v>
      </c>
      <c r="AH1794">
        <v>0</v>
      </c>
    </row>
    <row r="1795" spans="1:34" x14ac:dyDescent="0.25">
      <c r="A1795" t="s">
        <v>3844</v>
      </c>
      <c r="B1795" t="s">
        <v>3845</v>
      </c>
      <c r="C1795">
        <v>121.36691336</v>
      </c>
      <c r="D1795">
        <v>31.252839236</v>
      </c>
      <c r="E1795" t="s">
        <v>7</v>
      </c>
      <c r="F1795">
        <v>119</v>
      </c>
      <c r="G1795" t="s">
        <v>22</v>
      </c>
      <c r="H1795" t="s">
        <v>40</v>
      </c>
      <c r="I1795" t="s">
        <v>77</v>
      </c>
      <c r="J1795">
        <v>6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0</v>
      </c>
    </row>
    <row r="1796" spans="1:34" x14ac:dyDescent="0.25">
      <c r="A1796" t="s">
        <v>3846</v>
      </c>
      <c r="B1796" t="s">
        <v>3847</v>
      </c>
      <c r="C1796">
        <v>121.429965</v>
      </c>
      <c r="D1796">
        <v>31.180406999999999</v>
      </c>
      <c r="E1796" t="s">
        <v>2</v>
      </c>
      <c r="F1796">
        <v>63</v>
      </c>
      <c r="G1796" t="s">
        <v>3</v>
      </c>
      <c r="H1796" t="s">
        <v>135</v>
      </c>
      <c r="I1796" t="s">
        <v>135</v>
      </c>
      <c r="J1796">
        <v>6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2</v>
      </c>
      <c r="X1796">
        <v>1</v>
      </c>
      <c r="Y1796">
        <v>1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0</v>
      </c>
    </row>
    <row r="1797" spans="1:34" x14ac:dyDescent="0.25">
      <c r="A1797" t="s">
        <v>3848</v>
      </c>
      <c r="B1797" t="s">
        <v>2366</v>
      </c>
      <c r="C1797">
        <v>121.330108</v>
      </c>
      <c r="D1797">
        <v>31.227499000000002</v>
      </c>
      <c r="E1797" t="s">
        <v>68</v>
      </c>
      <c r="F1797">
        <v>12</v>
      </c>
      <c r="G1797" t="s">
        <v>22</v>
      </c>
      <c r="H1797" t="s">
        <v>68</v>
      </c>
      <c r="I1797" t="s">
        <v>68</v>
      </c>
      <c r="J1797">
        <v>6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2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1</v>
      </c>
      <c r="AH1797">
        <v>0</v>
      </c>
    </row>
    <row r="1798" spans="1:34" x14ac:dyDescent="0.25">
      <c r="A1798" t="s">
        <v>3849</v>
      </c>
      <c r="B1798" t="s">
        <v>3850</v>
      </c>
      <c r="C1798">
        <v>121.37233999999999</v>
      </c>
      <c r="D1798">
        <v>31.171309999999998</v>
      </c>
      <c r="E1798" t="s">
        <v>109</v>
      </c>
      <c r="F1798">
        <v>45</v>
      </c>
      <c r="G1798" t="s">
        <v>22</v>
      </c>
      <c r="H1798" t="s">
        <v>189</v>
      </c>
      <c r="I1798" t="s">
        <v>189</v>
      </c>
      <c r="J1798">
        <v>6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1</v>
      </c>
      <c r="V1798">
        <v>1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</row>
    <row r="1799" spans="1:34" x14ac:dyDescent="0.25">
      <c r="A1799" t="s">
        <v>3851</v>
      </c>
      <c r="B1799" t="s">
        <v>3852</v>
      </c>
      <c r="C1799">
        <v>121.51262</v>
      </c>
      <c r="D1799">
        <v>31.19464</v>
      </c>
      <c r="E1799" t="s">
        <v>428</v>
      </c>
      <c r="F1799">
        <v>385</v>
      </c>
      <c r="G1799" t="s">
        <v>31</v>
      </c>
      <c r="H1799" t="s">
        <v>429</v>
      </c>
      <c r="I1799" t="s">
        <v>430</v>
      </c>
      <c r="J1799">
        <v>6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2</v>
      </c>
      <c r="AF1799">
        <v>1</v>
      </c>
      <c r="AG1799">
        <v>0</v>
      </c>
      <c r="AH1799">
        <v>0</v>
      </c>
    </row>
    <row r="1800" spans="1:34" x14ac:dyDescent="0.25">
      <c r="A1800" t="s">
        <v>3853</v>
      </c>
      <c r="B1800" t="s">
        <v>3854</v>
      </c>
      <c r="C1800">
        <v>121.38621000000001</v>
      </c>
      <c r="D1800">
        <v>31.214780000000001</v>
      </c>
      <c r="E1800" t="s">
        <v>832</v>
      </c>
      <c r="F1800">
        <v>25</v>
      </c>
      <c r="G1800" t="s">
        <v>31</v>
      </c>
      <c r="H1800" t="s">
        <v>504</v>
      </c>
      <c r="I1800" t="s">
        <v>833</v>
      </c>
      <c r="J1800">
        <v>6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3</v>
      </c>
      <c r="AA1800">
        <v>1</v>
      </c>
      <c r="AB1800">
        <v>0</v>
      </c>
      <c r="AC1800">
        <v>2</v>
      </c>
      <c r="AD1800">
        <v>0</v>
      </c>
      <c r="AE1800">
        <v>0</v>
      </c>
      <c r="AF1800">
        <v>0</v>
      </c>
      <c r="AG1800">
        <v>0</v>
      </c>
      <c r="AH1800">
        <v>0</v>
      </c>
    </row>
    <row r="1801" spans="1:34" x14ac:dyDescent="0.25">
      <c r="A1801" t="s">
        <v>3855</v>
      </c>
      <c r="B1801" t="s">
        <v>3856</v>
      </c>
      <c r="C1801">
        <v>121.49327</v>
      </c>
      <c r="D1801">
        <v>31.198488000000001</v>
      </c>
      <c r="E1801" t="s">
        <v>2</v>
      </c>
      <c r="F1801">
        <v>20</v>
      </c>
      <c r="G1801" t="s">
        <v>3</v>
      </c>
      <c r="H1801" t="s">
        <v>4</v>
      </c>
      <c r="I1801" t="s">
        <v>4</v>
      </c>
      <c r="J1801">
        <v>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0</v>
      </c>
      <c r="AD1801">
        <v>3</v>
      </c>
      <c r="AE1801">
        <v>1</v>
      </c>
      <c r="AF1801">
        <v>1</v>
      </c>
      <c r="AG1801">
        <v>0</v>
      </c>
      <c r="AH1801">
        <v>0</v>
      </c>
    </row>
    <row r="1802" spans="1:34" x14ac:dyDescent="0.25">
      <c r="A1802" t="s">
        <v>3857</v>
      </c>
      <c r="B1802" t="s">
        <v>3858</v>
      </c>
      <c r="C1802">
        <v>121.40975</v>
      </c>
      <c r="D1802">
        <v>31.22749</v>
      </c>
      <c r="E1802" t="s">
        <v>280</v>
      </c>
      <c r="F1802">
        <v>367</v>
      </c>
      <c r="G1802" t="s">
        <v>48</v>
      </c>
      <c r="H1802" t="s">
        <v>667</v>
      </c>
      <c r="I1802" t="s">
        <v>667</v>
      </c>
      <c r="J1802">
        <v>6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3</v>
      </c>
      <c r="V1802">
        <v>1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</row>
    <row r="1803" spans="1:34" x14ac:dyDescent="0.25">
      <c r="A1803" t="s">
        <v>3859</v>
      </c>
      <c r="B1803" t="s">
        <v>3860</v>
      </c>
      <c r="C1803">
        <v>121.49036099999999</v>
      </c>
      <c r="D1803">
        <v>31.279426999999998</v>
      </c>
      <c r="E1803" t="s">
        <v>71</v>
      </c>
      <c r="F1803">
        <v>355</v>
      </c>
      <c r="G1803" t="s">
        <v>31</v>
      </c>
      <c r="H1803" t="s">
        <v>72</v>
      </c>
      <c r="I1803" t="s">
        <v>73</v>
      </c>
      <c r="J1803">
        <v>6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1</v>
      </c>
      <c r="AD1803">
        <v>2</v>
      </c>
      <c r="AE1803">
        <v>0</v>
      </c>
      <c r="AF1803">
        <v>0</v>
      </c>
      <c r="AG1803">
        <v>0</v>
      </c>
      <c r="AH1803">
        <v>0</v>
      </c>
    </row>
    <row r="1804" spans="1:34" x14ac:dyDescent="0.25">
      <c r="A1804" t="s">
        <v>3861</v>
      </c>
      <c r="B1804" t="s">
        <v>3862</v>
      </c>
      <c r="C1804">
        <v>121.40410021</v>
      </c>
      <c r="D1804">
        <v>31.276126300000001</v>
      </c>
      <c r="E1804" t="s">
        <v>7</v>
      </c>
      <c r="F1804">
        <v>26</v>
      </c>
      <c r="G1804" t="s">
        <v>31</v>
      </c>
      <c r="H1804" t="s">
        <v>429</v>
      </c>
      <c r="I1804" t="s">
        <v>1088</v>
      </c>
      <c r="J1804">
        <v>6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5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</row>
    <row r="1805" spans="1:34" x14ac:dyDescent="0.25">
      <c r="A1805" t="s">
        <v>3863</v>
      </c>
      <c r="B1805" t="s">
        <v>3864</v>
      </c>
      <c r="C1805">
        <v>121.35684999999999</v>
      </c>
      <c r="D1805">
        <v>31.398890000000002</v>
      </c>
      <c r="E1805" t="s">
        <v>1309</v>
      </c>
      <c r="F1805">
        <v>98</v>
      </c>
      <c r="G1805" t="s">
        <v>31</v>
      </c>
      <c r="H1805" t="s">
        <v>1310</v>
      </c>
      <c r="I1805" t="s">
        <v>1310</v>
      </c>
      <c r="J1805">
        <v>6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0</v>
      </c>
      <c r="AH1805">
        <v>1</v>
      </c>
    </row>
    <row r="1806" spans="1:34" x14ac:dyDescent="0.25">
      <c r="A1806" t="s">
        <v>3865</v>
      </c>
      <c r="B1806" t="s">
        <v>3866</v>
      </c>
      <c r="C1806">
        <v>121.49274</v>
      </c>
      <c r="D1806">
        <v>31.173929999999999</v>
      </c>
      <c r="E1806" t="s">
        <v>1110</v>
      </c>
      <c r="F1806">
        <v>1718</v>
      </c>
      <c r="G1806" t="s">
        <v>31</v>
      </c>
      <c r="H1806" t="s">
        <v>429</v>
      </c>
      <c r="I1806" t="s">
        <v>1088</v>
      </c>
      <c r="J1806">
        <v>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1</v>
      </c>
      <c r="AG1806">
        <v>1</v>
      </c>
      <c r="AH1806">
        <v>3</v>
      </c>
    </row>
    <row r="1807" spans="1:34" x14ac:dyDescent="0.25">
      <c r="A1807" t="s">
        <v>3867</v>
      </c>
      <c r="B1807" t="s">
        <v>3868</v>
      </c>
      <c r="C1807">
        <v>121.558800054</v>
      </c>
      <c r="D1807">
        <v>31.205117792999999</v>
      </c>
      <c r="E1807" t="s">
        <v>832</v>
      </c>
      <c r="F1807">
        <v>82</v>
      </c>
      <c r="G1807" t="s">
        <v>31</v>
      </c>
      <c r="H1807" t="s">
        <v>504</v>
      </c>
      <c r="I1807" t="s">
        <v>2035</v>
      </c>
      <c r="J1807">
        <v>6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3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</row>
    <row r="1808" spans="1:34" x14ac:dyDescent="0.25">
      <c r="A1808" t="s">
        <v>3869</v>
      </c>
      <c r="B1808" t="s">
        <v>3870</v>
      </c>
      <c r="C1808">
        <v>121.50046</v>
      </c>
      <c r="D1808">
        <v>31.236180000000001</v>
      </c>
      <c r="E1808" t="s">
        <v>162</v>
      </c>
      <c r="F1808">
        <v>6360</v>
      </c>
      <c r="G1808" t="s">
        <v>163</v>
      </c>
      <c r="H1808" t="s">
        <v>164</v>
      </c>
      <c r="I1808" t="s">
        <v>164</v>
      </c>
      <c r="J1808">
        <v>6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1</v>
      </c>
      <c r="W1808">
        <v>0</v>
      </c>
      <c r="X1808">
        <v>1</v>
      </c>
      <c r="Y1808">
        <v>2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0</v>
      </c>
    </row>
    <row r="1809" spans="1:34" x14ac:dyDescent="0.25">
      <c r="A1809" t="s">
        <v>3871</v>
      </c>
      <c r="B1809" t="s">
        <v>3872</v>
      </c>
      <c r="C1809">
        <v>121.53987100000001</v>
      </c>
      <c r="D1809">
        <v>31.265779999999999</v>
      </c>
      <c r="E1809" t="s">
        <v>7</v>
      </c>
      <c r="F1809">
        <v>931</v>
      </c>
      <c r="G1809" t="s">
        <v>8</v>
      </c>
      <c r="H1809" t="s">
        <v>9</v>
      </c>
      <c r="I1809" t="s">
        <v>10</v>
      </c>
      <c r="J1809">
        <v>6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1</v>
      </c>
      <c r="AD1809">
        <v>3</v>
      </c>
      <c r="AE1809">
        <v>0</v>
      </c>
      <c r="AF1809">
        <v>0</v>
      </c>
      <c r="AG1809">
        <v>0</v>
      </c>
      <c r="AH1809">
        <v>0</v>
      </c>
    </row>
    <row r="1810" spans="1:34" x14ac:dyDescent="0.25">
      <c r="A1810" t="s">
        <v>3873</v>
      </c>
      <c r="B1810" t="s">
        <v>3874</v>
      </c>
      <c r="C1810">
        <v>121.44252</v>
      </c>
      <c r="D1810">
        <v>31.187449999999998</v>
      </c>
      <c r="E1810" t="s">
        <v>71</v>
      </c>
      <c r="F1810">
        <v>571</v>
      </c>
      <c r="G1810" t="s">
        <v>31</v>
      </c>
      <c r="H1810" t="s">
        <v>72</v>
      </c>
      <c r="I1810" t="s">
        <v>2121</v>
      </c>
      <c r="J1810">
        <v>6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1</v>
      </c>
      <c r="Y1810">
        <v>1</v>
      </c>
      <c r="Z1810">
        <v>2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0</v>
      </c>
    </row>
    <row r="1811" spans="1:34" x14ac:dyDescent="0.25">
      <c r="A1811" t="s">
        <v>3875</v>
      </c>
      <c r="B1811" t="s">
        <v>3876</v>
      </c>
      <c r="C1811">
        <v>121.49440002</v>
      </c>
      <c r="D1811">
        <v>31.177612304</v>
      </c>
      <c r="E1811" t="s">
        <v>16</v>
      </c>
      <c r="F1811">
        <v>327</v>
      </c>
      <c r="G1811" t="s">
        <v>22</v>
      </c>
      <c r="H1811" t="s">
        <v>40</v>
      </c>
      <c r="I1811" t="s">
        <v>77</v>
      </c>
      <c r="J1811">
        <v>6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3</v>
      </c>
      <c r="AE1811">
        <v>0</v>
      </c>
      <c r="AF1811">
        <v>0</v>
      </c>
      <c r="AG1811">
        <v>1</v>
      </c>
      <c r="AH1811">
        <v>0</v>
      </c>
    </row>
    <row r="1812" spans="1:34" x14ac:dyDescent="0.25">
      <c r="A1812" t="s">
        <v>3877</v>
      </c>
      <c r="B1812" t="s">
        <v>3878</v>
      </c>
      <c r="C1812">
        <v>121.41300201</v>
      </c>
      <c r="D1812">
        <v>31.267900466</v>
      </c>
      <c r="E1812" t="s">
        <v>30</v>
      </c>
      <c r="F1812">
        <v>184</v>
      </c>
      <c r="G1812" t="s">
        <v>31</v>
      </c>
      <c r="H1812" t="s">
        <v>616</v>
      </c>
      <c r="I1812" t="s">
        <v>628</v>
      </c>
      <c r="J1812">
        <v>6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1</v>
      </c>
      <c r="AF1812">
        <v>1</v>
      </c>
      <c r="AG1812">
        <v>0</v>
      </c>
      <c r="AH1812">
        <v>2</v>
      </c>
    </row>
    <row r="1813" spans="1:34" x14ac:dyDescent="0.25">
      <c r="A1813" t="s">
        <v>3879</v>
      </c>
      <c r="B1813" t="s">
        <v>3880</v>
      </c>
      <c r="C1813">
        <v>121.39684995</v>
      </c>
      <c r="D1813">
        <v>31.3265671413</v>
      </c>
      <c r="E1813" t="s">
        <v>16</v>
      </c>
      <c r="F1813">
        <v>8</v>
      </c>
      <c r="G1813" t="s">
        <v>17</v>
      </c>
      <c r="H1813" t="s">
        <v>1614</v>
      </c>
      <c r="I1813" t="s">
        <v>1614</v>
      </c>
      <c r="J1813">
        <v>6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2</v>
      </c>
      <c r="S1813">
        <v>2</v>
      </c>
      <c r="T1813">
        <v>1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</row>
    <row r="1814" spans="1:34" x14ac:dyDescent="0.25">
      <c r="A1814" t="s">
        <v>3881</v>
      </c>
      <c r="B1814" t="s">
        <v>3882</v>
      </c>
      <c r="C1814">
        <v>121.53347820226</v>
      </c>
      <c r="D1814">
        <v>31.292932530138</v>
      </c>
      <c r="E1814" t="s">
        <v>218</v>
      </c>
      <c r="F1814">
        <v>1172</v>
      </c>
      <c r="G1814" t="s">
        <v>31</v>
      </c>
      <c r="H1814" t="s">
        <v>616</v>
      </c>
      <c r="I1814" t="s">
        <v>628</v>
      </c>
      <c r="J1814">
        <v>6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2</v>
      </c>
      <c r="AD1814">
        <v>0</v>
      </c>
      <c r="AE1814">
        <v>2</v>
      </c>
      <c r="AF1814">
        <v>0</v>
      </c>
      <c r="AG1814">
        <v>0</v>
      </c>
      <c r="AH1814">
        <v>1</v>
      </c>
    </row>
    <row r="1815" spans="1:34" x14ac:dyDescent="0.25">
      <c r="A1815" t="s">
        <v>3883</v>
      </c>
      <c r="B1815" t="s">
        <v>3884</v>
      </c>
      <c r="C1815">
        <v>121.48913905400001</v>
      </c>
      <c r="D1815">
        <v>31.262070792999999</v>
      </c>
      <c r="E1815" t="s">
        <v>30</v>
      </c>
      <c r="F1815">
        <v>502</v>
      </c>
      <c r="G1815" t="s">
        <v>31</v>
      </c>
      <c r="H1815" t="s">
        <v>616</v>
      </c>
      <c r="I1815" t="s">
        <v>628</v>
      </c>
      <c r="J1815">
        <v>6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1</v>
      </c>
      <c r="AD1815">
        <v>2</v>
      </c>
      <c r="AE1815">
        <v>0</v>
      </c>
      <c r="AF1815">
        <v>0</v>
      </c>
      <c r="AG1815">
        <v>0</v>
      </c>
      <c r="AH1815">
        <v>0</v>
      </c>
    </row>
    <row r="1816" spans="1:34" x14ac:dyDescent="0.25">
      <c r="A1816" t="s">
        <v>3885</v>
      </c>
      <c r="B1816" t="s">
        <v>3886</v>
      </c>
      <c r="C1816">
        <v>121.42796058</v>
      </c>
      <c r="D1816">
        <v>31.217515182</v>
      </c>
      <c r="E1816" t="s">
        <v>71</v>
      </c>
      <c r="F1816">
        <v>137</v>
      </c>
      <c r="G1816" t="s">
        <v>31</v>
      </c>
      <c r="H1816" t="s">
        <v>72</v>
      </c>
      <c r="I1816" t="s">
        <v>2488</v>
      </c>
      <c r="J1816">
        <v>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2</v>
      </c>
      <c r="AD1816">
        <v>0</v>
      </c>
      <c r="AE1816">
        <v>2</v>
      </c>
      <c r="AF1816">
        <v>0</v>
      </c>
      <c r="AG1816">
        <v>0</v>
      </c>
      <c r="AH1816">
        <v>0</v>
      </c>
    </row>
    <row r="1817" spans="1:34" x14ac:dyDescent="0.25">
      <c r="A1817" t="s">
        <v>3887</v>
      </c>
      <c r="B1817" t="s">
        <v>3888</v>
      </c>
      <c r="C1817">
        <v>121.47128583</v>
      </c>
      <c r="D1817">
        <v>31.211549299000001</v>
      </c>
      <c r="E1817" t="s">
        <v>16</v>
      </c>
      <c r="F1817">
        <v>295</v>
      </c>
      <c r="G1817" t="s">
        <v>22</v>
      </c>
      <c r="H1817" t="s">
        <v>259</v>
      </c>
      <c r="I1817" t="s">
        <v>259</v>
      </c>
      <c r="J1817">
        <v>6</v>
      </c>
      <c r="K1817">
        <v>1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2</v>
      </c>
      <c r="AH1817">
        <v>1</v>
      </c>
    </row>
    <row r="1818" spans="1:34" x14ac:dyDescent="0.25">
      <c r="A1818" t="s">
        <v>3889</v>
      </c>
      <c r="B1818" t="s">
        <v>3890</v>
      </c>
      <c r="C1818">
        <v>121.37105783</v>
      </c>
      <c r="D1818">
        <v>31.142171733000001</v>
      </c>
      <c r="E1818" t="s">
        <v>280</v>
      </c>
      <c r="F1818">
        <v>896</v>
      </c>
      <c r="G1818" t="s">
        <v>48</v>
      </c>
      <c r="H1818" t="s">
        <v>667</v>
      </c>
      <c r="I1818" t="s">
        <v>667</v>
      </c>
      <c r="J1818">
        <v>6</v>
      </c>
      <c r="K1818">
        <v>2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1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0</v>
      </c>
    </row>
    <row r="1819" spans="1:34" x14ac:dyDescent="0.25">
      <c r="A1819" t="s">
        <v>3891</v>
      </c>
      <c r="B1819" t="s">
        <v>3892</v>
      </c>
      <c r="C1819">
        <v>121.50722621</v>
      </c>
      <c r="D1819">
        <v>31.240286474000001</v>
      </c>
      <c r="E1819" t="s">
        <v>495</v>
      </c>
      <c r="F1819">
        <v>1606</v>
      </c>
      <c r="G1819" t="s">
        <v>31</v>
      </c>
      <c r="H1819" t="s">
        <v>496</v>
      </c>
      <c r="I1819" t="s">
        <v>495</v>
      </c>
      <c r="J1819">
        <v>6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2</v>
      </c>
      <c r="AD1819">
        <v>2</v>
      </c>
      <c r="AE1819">
        <v>1</v>
      </c>
      <c r="AF1819">
        <v>0</v>
      </c>
      <c r="AG1819">
        <v>0</v>
      </c>
      <c r="AH1819">
        <v>0</v>
      </c>
    </row>
    <row r="1820" spans="1:34" x14ac:dyDescent="0.25">
      <c r="A1820" t="s">
        <v>3893</v>
      </c>
      <c r="B1820" t="s">
        <v>3894</v>
      </c>
      <c r="C1820">
        <v>121.43635956924</v>
      </c>
      <c r="D1820">
        <v>31.219206349993001</v>
      </c>
      <c r="E1820" t="s">
        <v>30</v>
      </c>
      <c r="F1820">
        <v>81</v>
      </c>
      <c r="G1820" t="s">
        <v>31</v>
      </c>
      <c r="H1820" t="s">
        <v>616</v>
      </c>
      <c r="I1820" t="s">
        <v>628</v>
      </c>
      <c r="J1820">
        <v>6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3</v>
      </c>
      <c r="AE1820">
        <v>1</v>
      </c>
      <c r="AF1820">
        <v>0</v>
      </c>
      <c r="AG1820">
        <v>0</v>
      </c>
      <c r="AH1820">
        <v>0</v>
      </c>
    </row>
    <row r="1821" spans="1:34" x14ac:dyDescent="0.25">
      <c r="A1821" t="s">
        <v>3895</v>
      </c>
      <c r="B1821" t="s">
        <v>3896</v>
      </c>
      <c r="C1821">
        <v>121.42885</v>
      </c>
      <c r="D1821">
        <v>31.24624</v>
      </c>
      <c r="E1821" t="s">
        <v>1705</v>
      </c>
      <c r="F1821">
        <v>848</v>
      </c>
      <c r="G1821" t="s">
        <v>31</v>
      </c>
      <c r="H1821" t="s">
        <v>429</v>
      </c>
      <c r="I1821" t="s">
        <v>2773</v>
      </c>
      <c r="J1821">
        <v>6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2</v>
      </c>
      <c r="T1821">
        <v>0</v>
      </c>
      <c r="U1821">
        <v>0</v>
      </c>
      <c r="V1821">
        <v>1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2</v>
      </c>
      <c r="AD1821">
        <v>0</v>
      </c>
      <c r="AE1821">
        <v>0</v>
      </c>
      <c r="AF1821">
        <v>0</v>
      </c>
      <c r="AG1821">
        <v>0</v>
      </c>
      <c r="AH1821">
        <v>0</v>
      </c>
    </row>
    <row r="1822" spans="1:34" x14ac:dyDescent="0.25">
      <c r="A1822" t="s">
        <v>3897</v>
      </c>
      <c r="B1822" t="s">
        <v>3898</v>
      </c>
      <c r="C1822">
        <v>121.48399999999999</v>
      </c>
      <c r="D1822">
        <v>31.252600000000001</v>
      </c>
      <c r="E1822" t="s">
        <v>1131</v>
      </c>
      <c r="F1822">
        <v>447</v>
      </c>
      <c r="G1822" t="s">
        <v>31</v>
      </c>
      <c r="H1822" t="s">
        <v>504</v>
      </c>
      <c r="I1822" t="s">
        <v>1132</v>
      </c>
      <c r="J1822">
        <v>6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1</v>
      </c>
      <c r="Y1822">
        <v>0</v>
      </c>
      <c r="Z1822">
        <v>0</v>
      </c>
      <c r="AA1822">
        <v>2</v>
      </c>
      <c r="AB1822">
        <v>0</v>
      </c>
      <c r="AC1822">
        <v>1</v>
      </c>
      <c r="AD1822">
        <v>1</v>
      </c>
      <c r="AE1822">
        <v>0</v>
      </c>
      <c r="AF1822">
        <v>0</v>
      </c>
      <c r="AG1822">
        <v>0</v>
      </c>
      <c r="AH1822">
        <v>0</v>
      </c>
    </row>
    <row r="1823" spans="1:34" x14ac:dyDescent="0.25">
      <c r="A1823" t="s">
        <v>3899</v>
      </c>
      <c r="B1823" t="s">
        <v>3900</v>
      </c>
      <c r="C1823">
        <v>121.491545</v>
      </c>
      <c r="D1823">
        <v>31.271189</v>
      </c>
      <c r="E1823" t="s">
        <v>26</v>
      </c>
      <c r="F1823">
        <v>99</v>
      </c>
      <c r="G1823" t="s">
        <v>22</v>
      </c>
      <c r="H1823" t="s">
        <v>27</v>
      </c>
      <c r="I1823" t="s">
        <v>27</v>
      </c>
      <c r="J1823">
        <v>6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2</v>
      </c>
      <c r="U1823">
        <v>0</v>
      </c>
      <c r="V1823">
        <v>2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0</v>
      </c>
    </row>
    <row r="1824" spans="1:34" x14ac:dyDescent="0.25">
      <c r="A1824" t="s">
        <v>3901</v>
      </c>
      <c r="B1824" t="s">
        <v>3902</v>
      </c>
      <c r="C1824">
        <v>121.40552</v>
      </c>
      <c r="D1824">
        <v>31.23883</v>
      </c>
      <c r="E1824" t="s">
        <v>30</v>
      </c>
      <c r="F1824">
        <v>148</v>
      </c>
      <c r="G1824" t="s">
        <v>31</v>
      </c>
      <c r="H1824" t="s">
        <v>616</v>
      </c>
      <c r="I1824" t="s">
        <v>628</v>
      </c>
      <c r="J1824">
        <v>6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1</v>
      </c>
      <c r="AD1824">
        <v>2</v>
      </c>
      <c r="AE1824">
        <v>1</v>
      </c>
      <c r="AF1824">
        <v>0</v>
      </c>
      <c r="AG1824">
        <v>0</v>
      </c>
      <c r="AH1824">
        <v>0</v>
      </c>
    </row>
    <row r="1825" spans="1:34" x14ac:dyDescent="0.25">
      <c r="A1825" t="s">
        <v>3903</v>
      </c>
      <c r="B1825" t="s">
        <v>3904</v>
      </c>
      <c r="C1825">
        <v>121.52409213</v>
      </c>
      <c r="D1825">
        <v>31.197413307000001</v>
      </c>
      <c r="E1825" t="s">
        <v>1172</v>
      </c>
      <c r="F1825">
        <v>12</v>
      </c>
      <c r="G1825" t="s">
        <v>3</v>
      </c>
      <c r="H1825" t="s">
        <v>52</v>
      </c>
      <c r="I1825" t="s">
        <v>52</v>
      </c>
      <c r="J1825">
        <v>6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2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2</v>
      </c>
      <c r="AD1825">
        <v>0</v>
      </c>
      <c r="AE1825">
        <v>1</v>
      </c>
      <c r="AF1825">
        <v>0</v>
      </c>
      <c r="AG1825">
        <v>0</v>
      </c>
      <c r="AH1825">
        <v>0</v>
      </c>
    </row>
    <row r="1826" spans="1:34" x14ac:dyDescent="0.25">
      <c r="A1826" t="s">
        <v>3905</v>
      </c>
      <c r="B1826" t="s">
        <v>3906</v>
      </c>
      <c r="C1826">
        <v>121.515376</v>
      </c>
      <c r="D1826">
        <v>31.303655000000301</v>
      </c>
      <c r="E1826" t="s">
        <v>1028</v>
      </c>
      <c r="F1826">
        <v>1521</v>
      </c>
      <c r="G1826" t="s">
        <v>31</v>
      </c>
      <c r="H1826" t="s">
        <v>2136</v>
      </c>
      <c r="I1826" t="s">
        <v>2137</v>
      </c>
      <c r="J1826">
        <v>6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3</v>
      </c>
      <c r="AE1826">
        <v>0</v>
      </c>
      <c r="AF1826">
        <v>0</v>
      </c>
      <c r="AG1826">
        <v>1</v>
      </c>
      <c r="AH1826">
        <v>0</v>
      </c>
    </row>
    <row r="1827" spans="1:34" x14ac:dyDescent="0.25">
      <c r="A1827" t="s">
        <v>3907</v>
      </c>
      <c r="B1827" t="s">
        <v>3908</v>
      </c>
      <c r="C1827">
        <v>121.56503497</v>
      </c>
      <c r="D1827">
        <v>31.246380437999999</v>
      </c>
      <c r="E1827" t="s">
        <v>16</v>
      </c>
      <c r="F1827">
        <v>1336</v>
      </c>
      <c r="G1827" t="s">
        <v>22</v>
      </c>
      <c r="H1827" t="s">
        <v>1712</v>
      </c>
      <c r="I1827" t="s">
        <v>1712</v>
      </c>
      <c r="J1827">
        <v>6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3</v>
      </c>
      <c r="Z1827">
        <v>1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</row>
    <row r="1828" spans="1:34" x14ac:dyDescent="0.25">
      <c r="A1828" t="s">
        <v>3909</v>
      </c>
      <c r="B1828" t="s">
        <v>3910</v>
      </c>
      <c r="C1828">
        <v>121.428382</v>
      </c>
      <c r="D1828">
        <v>31.180408</v>
      </c>
      <c r="E1828" t="s">
        <v>127</v>
      </c>
      <c r="F1828">
        <v>118</v>
      </c>
      <c r="G1828" t="s">
        <v>31</v>
      </c>
      <c r="H1828" t="s">
        <v>504</v>
      </c>
      <c r="I1828" t="s">
        <v>2035</v>
      </c>
      <c r="J1828">
        <v>6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1</v>
      </c>
      <c r="W1828">
        <v>0</v>
      </c>
      <c r="X1828">
        <v>2</v>
      </c>
      <c r="Y1828">
        <v>1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</row>
    <row r="1829" spans="1:34" x14ac:dyDescent="0.25">
      <c r="A1829" t="s">
        <v>3911</v>
      </c>
      <c r="B1829" t="s">
        <v>3912</v>
      </c>
      <c r="C1829">
        <v>121.4619</v>
      </c>
      <c r="D1829">
        <v>31.220669999999998</v>
      </c>
      <c r="E1829" t="s">
        <v>198</v>
      </c>
      <c r="F1829">
        <v>1460</v>
      </c>
      <c r="G1829" t="s">
        <v>31</v>
      </c>
      <c r="H1829" t="s">
        <v>32</v>
      </c>
      <c r="I1829" t="s">
        <v>1328</v>
      </c>
      <c r="J1829">
        <v>6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</v>
      </c>
      <c r="X1829">
        <v>2</v>
      </c>
      <c r="Y1829">
        <v>0</v>
      </c>
      <c r="Z1829">
        <v>0</v>
      </c>
      <c r="AA1829">
        <v>0</v>
      </c>
      <c r="AB1829">
        <v>1</v>
      </c>
      <c r="AC1829">
        <v>1</v>
      </c>
      <c r="AD1829">
        <v>0</v>
      </c>
      <c r="AE1829">
        <v>0</v>
      </c>
      <c r="AF1829">
        <v>0</v>
      </c>
      <c r="AG1829">
        <v>1</v>
      </c>
      <c r="AH1829">
        <v>0</v>
      </c>
    </row>
    <row r="1830" spans="1:34" x14ac:dyDescent="0.25">
      <c r="A1830" t="s">
        <v>3913</v>
      </c>
      <c r="B1830" t="s">
        <v>3914</v>
      </c>
      <c r="C1830">
        <v>121.42604</v>
      </c>
      <c r="D1830">
        <v>31.1816</v>
      </c>
      <c r="E1830" t="s">
        <v>495</v>
      </c>
      <c r="F1830">
        <v>552</v>
      </c>
      <c r="G1830" t="s">
        <v>31</v>
      </c>
      <c r="H1830" t="s">
        <v>496</v>
      </c>
      <c r="I1830" t="s">
        <v>495</v>
      </c>
      <c r="J1830">
        <v>6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2</v>
      </c>
      <c r="Z1830">
        <v>0</v>
      </c>
      <c r="AA1830">
        <v>0</v>
      </c>
      <c r="AB1830">
        <v>0</v>
      </c>
      <c r="AC1830">
        <v>1</v>
      </c>
      <c r="AD1830">
        <v>3</v>
      </c>
      <c r="AE1830">
        <v>0</v>
      </c>
      <c r="AF1830">
        <v>0</v>
      </c>
      <c r="AG1830">
        <v>0</v>
      </c>
      <c r="AH1830">
        <v>0</v>
      </c>
    </row>
    <row r="1831" spans="1:34" x14ac:dyDescent="0.25">
      <c r="A1831" t="s">
        <v>3915</v>
      </c>
      <c r="B1831" t="s">
        <v>3916</v>
      </c>
      <c r="C1831">
        <v>121.52558000000001</v>
      </c>
      <c r="D1831">
        <v>31.212233000000001</v>
      </c>
      <c r="E1831" t="s">
        <v>26</v>
      </c>
      <c r="F1831">
        <v>53</v>
      </c>
      <c r="G1831" t="s">
        <v>22</v>
      </c>
      <c r="H1831" t="s">
        <v>27</v>
      </c>
      <c r="I1831" t="s">
        <v>27</v>
      </c>
      <c r="J1831">
        <v>6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1</v>
      </c>
      <c r="AH1831">
        <v>2</v>
      </c>
    </row>
    <row r="1832" spans="1:34" x14ac:dyDescent="0.25">
      <c r="A1832" t="s">
        <v>3917</v>
      </c>
      <c r="B1832" t="s">
        <v>3918</v>
      </c>
      <c r="C1832">
        <v>121.50572</v>
      </c>
      <c r="D1832">
        <v>31.188559999999999</v>
      </c>
      <c r="E1832" t="s">
        <v>1122</v>
      </c>
      <c r="F1832">
        <v>1533</v>
      </c>
      <c r="G1832" t="s">
        <v>48</v>
      </c>
      <c r="H1832" t="s">
        <v>1122</v>
      </c>
      <c r="I1832" t="s">
        <v>1122</v>
      </c>
      <c r="J1832">
        <v>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3</v>
      </c>
      <c r="AD1832">
        <v>3</v>
      </c>
      <c r="AE1832">
        <v>0</v>
      </c>
      <c r="AF1832">
        <v>0</v>
      </c>
      <c r="AG1832">
        <v>0</v>
      </c>
      <c r="AH1832">
        <v>0</v>
      </c>
    </row>
    <row r="1833" spans="1:34" x14ac:dyDescent="0.25">
      <c r="A1833" t="s">
        <v>3919</v>
      </c>
      <c r="B1833" t="s">
        <v>3920</v>
      </c>
      <c r="C1833">
        <v>121.41346669000001</v>
      </c>
      <c r="D1833">
        <v>31.213709584</v>
      </c>
      <c r="E1833" t="s">
        <v>47</v>
      </c>
      <c r="F1833">
        <v>2888</v>
      </c>
      <c r="G1833" t="s">
        <v>48</v>
      </c>
      <c r="H1833" t="s">
        <v>667</v>
      </c>
      <c r="I1833" t="s">
        <v>667</v>
      </c>
      <c r="J1833">
        <v>6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1</v>
      </c>
      <c r="W1833">
        <v>0</v>
      </c>
      <c r="X1833">
        <v>1</v>
      </c>
      <c r="Y1833">
        <v>1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</row>
    <row r="1834" spans="1:34" x14ac:dyDescent="0.25">
      <c r="A1834" t="s">
        <v>3921</v>
      </c>
      <c r="B1834" t="s">
        <v>3922</v>
      </c>
      <c r="C1834">
        <v>121.44712</v>
      </c>
      <c r="D1834">
        <v>31.224769999999999</v>
      </c>
      <c r="E1834" t="s">
        <v>162</v>
      </c>
      <c r="F1834">
        <v>1714</v>
      </c>
      <c r="G1834" t="s">
        <v>163</v>
      </c>
      <c r="H1834" t="s">
        <v>164</v>
      </c>
      <c r="I1834" t="s">
        <v>164</v>
      </c>
      <c r="J1834">
        <v>6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4</v>
      </c>
      <c r="AH1834">
        <v>0</v>
      </c>
    </row>
    <row r="1835" spans="1:34" x14ac:dyDescent="0.25">
      <c r="A1835" t="s">
        <v>3923</v>
      </c>
      <c r="B1835" t="s">
        <v>3924</v>
      </c>
      <c r="C1835">
        <v>121.49848</v>
      </c>
      <c r="D1835">
        <v>31.28867</v>
      </c>
      <c r="E1835" t="s">
        <v>1702</v>
      </c>
      <c r="F1835">
        <v>7</v>
      </c>
      <c r="G1835" t="s">
        <v>346</v>
      </c>
      <c r="H1835" t="s">
        <v>347</v>
      </c>
      <c r="I1835" t="s">
        <v>1702</v>
      </c>
      <c r="J1835">
        <v>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4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0</v>
      </c>
    </row>
    <row r="1836" spans="1:34" x14ac:dyDescent="0.25">
      <c r="A1836" t="s">
        <v>3925</v>
      </c>
      <c r="B1836" t="s">
        <v>3926</v>
      </c>
      <c r="C1836">
        <v>121.5622</v>
      </c>
      <c r="D1836">
        <v>31.210730000000002</v>
      </c>
      <c r="E1836" t="s">
        <v>1482</v>
      </c>
      <c r="F1836">
        <v>42</v>
      </c>
      <c r="G1836" t="s">
        <v>31</v>
      </c>
      <c r="H1836" t="s">
        <v>496</v>
      </c>
      <c r="I1836" t="s">
        <v>3477</v>
      </c>
      <c r="J1836">
        <v>6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5</v>
      </c>
      <c r="AE1836">
        <v>0</v>
      </c>
      <c r="AF1836">
        <v>0</v>
      </c>
      <c r="AG1836">
        <v>0</v>
      </c>
      <c r="AH1836">
        <v>0</v>
      </c>
    </row>
    <row r="1837" spans="1:34" x14ac:dyDescent="0.25">
      <c r="A1837" t="s">
        <v>3927</v>
      </c>
      <c r="B1837" t="s">
        <v>3928</v>
      </c>
      <c r="C1837">
        <v>121.60816</v>
      </c>
      <c r="D1837">
        <v>31.295010000000001</v>
      </c>
      <c r="E1837" t="s">
        <v>30</v>
      </c>
      <c r="F1837">
        <v>10</v>
      </c>
      <c r="G1837" t="s">
        <v>31</v>
      </c>
      <c r="H1837" t="s">
        <v>616</v>
      </c>
      <c r="I1837" t="s">
        <v>628</v>
      </c>
      <c r="J1837">
        <v>6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4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0</v>
      </c>
    </row>
    <row r="1838" spans="1:34" x14ac:dyDescent="0.25">
      <c r="A1838" t="s">
        <v>3929</v>
      </c>
      <c r="B1838" t="s">
        <v>3930</v>
      </c>
      <c r="C1838">
        <v>121.47152068</v>
      </c>
      <c r="D1838">
        <v>31.232234257000002</v>
      </c>
      <c r="E1838" t="s">
        <v>553</v>
      </c>
      <c r="F1838">
        <v>278</v>
      </c>
      <c r="G1838" t="s">
        <v>31</v>
      </c>
      <c r="H1838" t="s">
        <v>406</v>
      </c>
      <c r="I1838" t="s">
        <v>406</v>
      </c>
      <c r="J1838">
        <v>6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2</v>
      </c>
      <c r="S1838">
        <v>2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</row>
    <row r="1839" spans="1:34" x14ac:dyDescent="0.25">
      <c r="A1839" t="s">
        <v>3931</v>
      </c>
      <c r="B1839" t="s">
        <v>3932</v>
      </c>
      <c r="C1839">
        <v>121.559945829</v>
      </c>
      <c r="D1839">
        <v>31.247778851300001</v>
      </c>
      <c r="E1839" t="s">
        <v>16</v>
      </c>
      <c r="F1839">
        <v>199</v>
      </c>
      <c r="G1839" t="s">
        <v>22</v>
      </c>
      <c r="H1839" t="s">
        <v>40</v>
      </c>
      <c r="I1839" t="s">
        <v>77</v>
      </c>
      <c r="J1839">
        <v>6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3</v>
      </c>
      <c r="U1839">
        <v>0</v>
      </c>
      <c r="V1839">
        <v>2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0</v>
      </c>
    </row>
    <row r="1840" spans="1:34" x14ac:dyDescent="0.25">
      <c r="A1840" t="s">
        <v>3933</v>
      </c>
      <c r="B1840" t="s">
        <v>3934</v>
      </c>
      <c r="C1840">
        <v>121.48237</v>
      </c>
      <c r="D1840">
        <v>31.23631</v>
      </c>
      <c r="E1840" t="s">
        <v>44</v>
      </c>
      <c r="F1840">
        <v>2539</v>
      </c>
      <c r="G1840" t="s">
        <v>3</v>
      </c>
      <c r="H1840" t="s">
        <v>4</v>
      </c>
      <c r="I1840" t="s">
        <v>4</v>
      </c>
      <c r="J1840">
        <v>6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2</v>
      </c>
      <c r="Y1840">
        <v>0</v>
      </c>
      <c r="Z1840">
        <v>0</v>
      </c>
      <c r="AA1840">
        <v>0</v>
      </c>
      <c r="AB1840">
        <v>2</v>
      </c>
      <c r="AC1840">
        <v>0</v>
      </c>
      <c r="AD1840">
        <v>1</v>
      </c>
      <c r="AE1840">
        <v>1</v>
      </c>
      <c r="AF1840">
        <v>0</v>
      </c>
      <c r="AG1840">
        <v>0</v>
      </c>
      <c r="AH1840">
        <v>0</v>
      </c>
    </row>
    <row r="1841" spans="1:34" x14ac:dyDescent="0.25">
      <c r="A1841" t="s">
        <v>3935</v>
      </c>
      <c r="B1841" t="s">
        <v>3936</v>
      </c>
      <c r="C1841">
        <v>121.44117891</v>
      </c>
      <c r="D1841">
        <v>31.311920297</v>
      </c>
      <c r="E1841" t="s">
        <v>745</v>
      </c>
      <c r="F1841">
        <v>86</v>
      </c>
      <c r="G1841" t="s">
        <v>22</v>
      </c>
      <c r="H1841" t="s">
        <v>96</v>
      </c>
      <c r="I1841" t="s">
        <v>96</v>
      </c>
      <c r="J1841">
        <v>6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2</v>
      </c>
      <c r="AH1841">
        <v>0</v>
      </c>
    </row>
    <row r="1842" spans="1:34" x14ac:dyDescent="0.25">
      <c r="A1842" t="s">
        <v>3937</v>
      </c>
      <c r="B1842" t="s">
        <v>3938</v>
      </c>
      <c r="C1842">
        <v>121.452124054</v>
      </c>
      <c r="D1842">
        <v>31.217478793000002</v>
      </c>
      <c r="E1842" t="s">
        <v>198</v>
      </c>
      <c r="F1842">
        <v>6921</v>
      </c>
      <c r="G1842" t="s">
        <v>31</v>
      </c>
      <c r="H1842" t="s">
        <v>32</v>
      </c>
      <c r="I1842" t="s">
        <v>1328</v>
      </c>
      <c r="J1842">
        <v>6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1</v>
      </c>
      <c r="AB1842">
        <v>1</v>
      </c>
      <c r="AC1842">
        <v>1</v>
      </c>
      <c r="AD1842">
        <v>0</v>
      </c>
      <c r="AE1842">
        <v>0</v>
      </c>
      <c r="AF1842">
        <v>1</v>
      </c>
      <c r="AG1842">
        <v>1</v>
      </c>
      <c r="AH1842">
        <v>0</v>
      </c>
    </row>
    <row r="1843" spans="1:34" x14ac:dyDescent="0.25">
      <c r="A1843" t="s">
        <v>3939</v>
      </c>
      <c r="B1843" t="s">
        <v>3940</v>
      </c>
      <c r="C1843">
        <v>121.46810000000001</v>
      </c>
      <c r="D1843">
        <v>31.207080000000001</v>
      </c>
      <c r="E1843" t="s">
        <v>1969</v>
      </c>
      <c r="F1843">
        <v>769</v>
      </c>
      <c r="G1843" t="s">
        <v>31</v>
      </c>
      <c r="H1843" t="s">
        <v>1816</v>
      </c>
      <c r="I1843" t="s">
        <v>1970</v>
      </c>
      <c r="J1843">
        <v>6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1</v>
      </c>
      <c r="AG1843">
        <v>1</v>
      </c>
      <c r="AH1843">
        <v>0</v>
      </c>
    </row>
    <row r="1844" spans="1:34" x14ac:dyDescent="0.25">
      <c r="A1844" t="s">
        <v>3941</v>
      </c>
      <c r="B1844" t="s">
        <v>3942</v>
      </c>
      <c r="C1844">
        <v>121.44716166000001</v>
      </c>
      <c r="D1844">
        <v>31.318845334999999</v>
      </c>
      <c r="E1844" t="s">
        <v>39</v>
      </c>
      <c r="F1844">
        <v>704</v>
      </c>
      <c r="G1844" t="s">
        <v>22</v>
      </c>
      <c r="H1844" t="s">
        <v>40</v>
      </c>
      <c r="I1844" t="s">
        <v>41</v>
      </c>
      <c r="J1844">
        <v>6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3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1</v>
      </c>
      <c r="AF1844">
        <v>0</v>
      </c>
      <c r="AG1844">
        <v>0</v>
      </c>
      <c r="AH1844">
        <v>0</v>
      </c>
    </row>
    <row r="1845" spans="1:34" x14ac:dyDescent="0.25">
      <c r="A1845" t="s">
        <v>3943</v>
      </c>
      <c r="B1845" t="s">
        <v>3944</v>
      </c>
      <c r="C1845">
        <v>121.36458500000001</v>
      </c>
      <c r="D1845">
        <v>31.173262999999999</v>
      </c>
      <c r="E1845" t="s">
        <v>16</v>
      </c>
      <c r="F1845">
        <v>801</v>
      </c>
      <c r="G1845" t="s">
        <v>31</v>
      </c>
      <c r="H1845" t="s">
        <v>1609</v>
      </c>
      <c r="I1845" t="s">
        <v>1609</v>
      </c>
      <c r="J1845">
        <v>6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</v>
      </c>
      <c r="Y1845">
        <v>1</v>
      </c>
      <c r="Z1845">
        <v>0</v>
      </c>
      <c r="AA1845">
        <v>1</v>
      </c>
      <c r="AB1845">
        <v>0</v>
      </c>
      <c r="AC1845">
        <v>1</v>
      </c>
      <c r="AD1845">
        <v>1</v>
      </c>
      <c r="AE1845">
        <v>0</v>
      </c>
      <c r="AF1845">
        <v>1</v>
      </c>
      <c r="AG1845">
        <v>0</v>
      </c>
      <c r="AH1845">
        <v>0</v>
      </c>
    </row>
    <row r="1846" spans="1:34" x14ac:dyDescent="0.25">
      <c r="A1846" t="s">
        <v>3945</v>
      </c>
      <c r="B1846" t="s">
        <v>3946</v>
      </c>
      <c r="C1846">
        <v>121.498385</v>
      </c>
      <c r="D1846">
        <v>31.21668</v>
      </c>
      <c r="E1846" t="s">
        <v>39</v>
      </c>
      <c r="F1846">
        <v>269</v>
      </c>
      <c r="G1846" t="s">
        <v>22</v>
      </c>
      <c r="H1846" t="s">
        <v>40</v>
      </c>
      <c r="I1846" t="s">
        <v>41</v>
      </c>
      <c r="J1846">
        <v>6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3</v>
      </c>
      <c r="AF1846">
        <v>2</v>
      </c>
      <c r="AG1846">
        <v>0</v>
      </c>
      <c r="AH1846">
        <v>0</v>
      </c>
    </row>
    <row r="1847" spans="1:34" x14ac:dyDescent="0.25">
      <c r="A1847" t="s">
        <v>3947</v>
      </c>
      <c r="B1847" t="s">
        <v>3948</v>
      </c>
      <c r="C1847">
        <v>121.41635908000001</v>
      </c>
      <c r="D1847">
        <v>31.219608896</v>
      </c>
      <c r="E1847" t="s">
        <v>16</v>
      </c>
      <c r="F1847">
        <v>1078</v>
      </c>
      <c r="G1847" t="s">
        <v>31</v>
      </c>
      <c r="H1847" t="s">
        <v>1816</v>
      </c>
      <c r="I1847" t="s">
        <v>1970</v>
      </c>
      <c r="J1847">
        <v>6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5</v>
      </c>
      <c r="AF1847">
        <v>0</v>
      </c>
      <c r="AG1847">
        <v>0</v>
      </c>
      <c r="AH1847">
        <v>0</v>
      </c>
    </row>
    <row r="1848" spans="1:34" x14ac:dyDescent="0.25">
      <c r="A1848" t="s">
        <v>3949</v>
      </c>
      <c r="B1848" t="s">
        <v>3950</v>
      </c>
      <c r="C1848">
        <v>121.46944427</v>
      </c>
      <c r="D1848">
        <v>31.209743498999998</v>
      </c>
      <c r="E1848" t="s">
        <v>16</v>
      </c>
      <c r="F1848">
        <v>39</v>
      </c>
      <c r="G1848" t="s">
        <v>22</v>
      </c>
      <c r="H1848" t="s">
        <v>40</v>
      </c>
      <c r="I1848" t="s">
        <v>77</v>
      </c>
      <c r="J1848">
        <v>6</v>
      </c>
      <c r="K1848">
        <v>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</v>
      </c>
    </row>
    <row r="1849" spans="1:34" x14ac:dyDescent="0.25">
      <c r="A1849" t="s">
        <v>3951</v>
      </c>
      <c r="B1849" t="s">
        <v>3952</v>
      </c>
      <c r="C1849">
        <v>121.416893</v>
      </c>
      <c r="D1849">
        <v>31.218896000000001</v>
      </c>
      <c r="E1849" t="s">
        <v>615</v>
      </c>
      <c r="F1849">
        <v>76</v>
      </c>
      <c r="G1849" t="s">
        <v>31</v>
      </c>
      <c r="H1849" t="s">
        <v>616</v>
      </c>
      <c r="I1849" t="s">
        <v>904</v>
      </c>
      <c r="J1849">
        <v>6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2</v>
      </c>
      <c r="AC1849">
        <v>3</v>
      </c>
      <c r="AD1849">
        <v>1</v>
      </c>
      <c r="AE1849">
        <v>0</v>
      </c>
      <c r="AF1849">
        <v>0</v>
      </c>
      <c r="AG1849">
        <v>0</v>
      </c>
      <c r="AH1849">
        <v>0</v>
      </c>
    </row>
    <row r="1850" spans="1:34" x14ac:dyDescent="0.25">
      <c r="A1850" t="s">
        <v>3953</v>
      </c>
      <c r="B1850" t="s">
        <v>3954</v>
      </c>
      <c r="C1850">
        <v>121.56349</v>
      </c>
      <c r="D1850">
        <v>31.137630000000001</v>
      </c>
      <c r="E1850" t="s">
        <v>134</v>
      </c>
      <c r="F1850">
        <v>3</v>
      </c>
      <c r="G1850" t="s">
        <v>3</v>
      </c>
      <c r="H1850" t="s">
        <v>784</v>
      </c>
      <c r="I1850" t="s">
        <v>784</v>
      </c>
      <c r="J1850">
        <v>6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1</v>
      </c>
      <c r="AD1850">
        <v>0</v>
      </c>
      <c r="AE1850">
        <v>0</v>
      </c>
      <c r="AF1850">
        <v>1</v>
      </c>
      <c r="AG1850">
        <v>0</v>
      </c>
      <c r="AH1850">
        <v>2</v>
      </c>
    </row>
    <row r="1851" spans="1:34" x14ac:dyDescent="0.25">
      <c r="A1851" t="s">
        <v>3955</v>
      </c>
      <c r="B1851" t="s">
        <v>3956</v>
      </c>
      <c r="C1851">
        <v>121.47696999999999</v>
      </c>
      <c r="D1851">
        <v>31.221969999999999</v>
      </c>
      <c r="E1851" t="s">
        <v>1352</v>
      </c>
      <c r="F1851">
        <v>2354</v>
      </c>
      <c r="G1851" t="s">
        <v>31</v>
      </c>
      <c r="H1851" t="s">
        <v>1352</v>
      </c>
      <c r="I1851" t="s">
        <v>1352</v>
      </c>
      <c r="J1851">
        <v>6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1</v>
      </c>
      <c r="AD1851">
        <v>1</v>
      </c>
      <c r="AE1851">
        <v>2</v>
      </c>
      <c r="AF1851">
        <v>0</v>
      </c>
      <c r="AG1851">
        <v>0</v>
      </c>
      <c r="AH1851">
        <v>0</v>
      </c>
    </row>
    <row r="1852" spans="1:34" x14ac:dyDescent="0.25">
      <c r="A1852" t="s">
        <v>3957</v>
      </c>
      <c r="B1852" t="s">
        <v>3958</v>
      </c>
      <c r="C1852">
        <v>121.47716</v>
      </c>
      <c r="D1852">
        <v>31.231729999999999</v>
      </c>
      <c r="E1852" t="s">
        <v>428</v>
      </c>
      <c r="F1852">
        <v>317</v>
      </c>
      <c r="G1852" t="s">
        <v>31</v>
      </c>
      <c r="H1852" t="s">
        <v>429</v>
      </c>
      <c r="I1852" t="s">
        <v>430</v>
      </c>
      <c r="J1852">
        <v>6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</v>
      </c>
      <c r="AC1852">
        <v>2</v>
      </c>
      <c r="AD1852">
        <v>1</v>
      </c>
      <c r="AE1852">
        <v>2</v>
      </c>
      <c r="AF1852">
        <v>0</v>
      </c>
      <c r="AG1852">
        <v>0</v>
      </c>
      <c r="AH1852">
        <v>0</v>
      </c>
    </row>
    <row r="1853" spans="1:34" x14ac:dyDescent="0.25">
      <c r="A1853" t="s">
        <v>3959</v>
      </c>
      <c r="B1853" t="s">
        <v>3960</v>
      </c>
      <c r="C1853">
        <v>121.386128529</v>
      </c>
      <c r="D1853">
        <v>31.175888841900001</v>
      </c>
      <c r="E1853" t="s">
        <v>1309</v>
      </c>
      <c r="F1853">
        <v>953</v>
      </c>
      <c r="G1853" t="s">
        <v>31</v>
      </c>
      <c r="H1853" t="s">
        <v>1310</v>
      </c>
      <c r="I1853" t="s">
        <v>1310</v>
      </c>
      <c r="J1853">
        <v>6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3</v>
      </c>
      <c r="AE1853">
        <v>0</v>
      </c>
      <c r="AF1853">
        <v>1</v>
      </c>
      <c r="AG1853">
        <v>0</v>
      </c>
      <c r="AH1853">
        <v>0</v>
      </c>
    </row>
    <row r="1854" spans="1:34" x14ac:dyDescent="0.25">
      <c r="A1854" t="s">
        <v>3961</v>
      </c>
      <c r="B1854" t="s">
        <v>3962</v>
      </c>
      <c r="C1854">
        <v>121.51300000000001</v>
      </c>
      <c r="D1854">
        <v>31.274090000000001</v>
      </c>
      <c r="E1854" t="s">
        <v>71</v>
      </c>
      <c r="F1854">
        <v>564</v>
      </c>
      <c r="G1854" t="s">
        <v>31</v>
      </c>
      <c r="H1854" t="s">
        <v>72</v>
      </c>
      <c r="I1854" t="s">
        <v>73</v>
      </c>
      <c r="J1854">
        <v>6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2</v>
      </c>
      <c r="X1854">
        <v>1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1</v>
      </c>
      <c r="AG1854">
        <v>0</v>
      </c>
      <c r="AH1854">
        <v>0</v>
      </c>
    </row>
    <row r="1855" spans="1:34" x14ac:dyDescent="0.25">
      <c r="A1855" t="s">
        <v>3963</v>
      </c>
      <c r="B1855" t="s">
        <v>3964</v>
      </c>
      <c r="C1855">
        <v>121.51511000000001</v>
      </c>
      <c r="D1855">
        <v>31.299859999999999</v>
      </c>
      <c r="E1855" t="s">
        <v>832</v>
      </c>
      <c r="F1855">
        <v>90</v>
      </c>
      <c r="G1855" t="s">
        <v>31</v>
      </c>
      <c r="H1855" t="s">
        <v>504</v>
      </c>
      <c r="I1855" t="s">
        <v>833</v>
      </c>
      <c r="J1855">
        <v>6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2</v>
      </c>
      <c r="AC1855">
        <v>1</v>
      </c>
      <c r="AD1855">
        <v>0</v>
      </c>
      <c r="AE1855">
        <v>1</v>
      </c>
      <c r="AF1855">
        <v>1</v>
      </c>
      <c r="AG1855">
        <v>0</v>
      </c>
      <c r="AH1855">
        <v>0</v>
      </c>
    </row>
    <row r="1856" spans="1:34" x14ac:dyDescent="0.25">
      <c r="A1856" t="s">
        <v>3965</v>
      </c>
      <c r="B1856" t="s">
        <v>3966</v>
      </c>
      <c r="C1856">
        <v>121.49930999999999</v>
      </c>
      <c r="D1856">
        <v>31.165310000000002</v>
      </c>
      <c r="E1856" t="s">
        <v>68</v>
      </c>
      <c r="F1856">
        <v>1156</v>
      </c>
      <c r="G1856" t="s">
        <v>22</v>
      </c>
      <c r="H1856" t="s">
        <v>68</v>
      </c>
      <c r="I1856" t="s">
        <v>68</v>
      </c>
      <c r="J1856">
        <v>6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2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1</v>
      </c>
      <c r="AE1856">
        <v>0</v>
      </c>
      <c r="AF1856">
        <v>0</v>
      </c>
      <c r="AG1856">
        <v>0</v>
      </c>
      <c r="AH1856">
        <v>1</v>
      </c>
    </row>
    <row r="1857" spans="1:34" x14ac:dyDescent="0.25">
      <c r="A1857" t="s">
        <v>3967</v>
      </c>
      <c r="B1857" t="s">
        <v>3968</v>
      </c>
      <c r="C1857">
        <v>121.43388299999999</v>
      </c>
      <c r="D1857">
        <v>31.169882999999999</v>
      </c>
      <c r="E1857" t="s">
        <v>16</v>
      </c>
      <c r="F1857">
        <v>54</v>
      </c>
      <c r="G1857" t="s">
        <v>150</v>
      </c>
      <c r="H1857" t="s">
        <v>3969</v>
      </c>
      <c r="I1857" t="s">
        <v>3969</v>
      </c>
      <c r="J1857">
        <v>6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2</v>
      </c>
      <c r="V1857">
        <v>4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</row>
    <row r="1858" spans="1:34" x14ac:dyDescent="0.25">
      <c r="A1858" t="s">
        <v>3970</v>
      </c>
      <c r="B1858" t="s">
        <v>3971</v>
      </c>
      <c r="C1858">
        <v>121.50691999999999</v>
      </c>
      <c r="D1858">
        <v>31.255240000000001</v>
      </c>
      <c r="E1858" t="s">
        <v>702</v>
      </c>
      <c r="F1858">
        <v>1054</v>
      </c>
      <c r="G1858" t="s">
        <v>8</v>
      </c>
      <c r="H1858" t="s">
        <v>58</v>
      </c>
      <c r="I1858" t="s">
        <v>332</v>
      </c>
      <c r="J1858">
        <v>6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1</v>
      </c>
      <c r="T1858">
        <v>0</v>
      </c>
      <c r="U1858">
        <v>1</v>
      </c>
      <c r="V1858">
        <v>1</v>
      </c>
      <c r="W1858">
        <v>0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0</v>
      </c>
    </row>
    <row r="1859" spans="1:34" x14ac:dyDescent="0.25">
      <c r="A1859" t="s">
        <v>3972</v>
      </c>
      <c r="B1859" t="s">
        <v>3973</v>
      </c>
      <c r="C1859">
        <v>121.434270467</v>
      </c>
      <c r="D1859">
        <v>31.168515821700002</v>
      </c>
      <c r="E1859" t="s">
        <v>600</v>
      </c>
      <c r="F1859">
        <v>31</v>
      </c>
      <c r="G1859" t="s">
        <v>31</v>
      </c>
      <c r="H1859" t="s">
        <v>504</v>
      </c>
      <c r="I1859" t="s">
        <v>505</v>
      </c>
      <c r="J1859">
        <v>6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1</v>
      </c>
      <c r="Z1859">
        <v>0</v>
      </c>
      <c r="AA1859">
        <v>0</v>
      </c>
      <c r="AB1859">
        <v>4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</row>
    <row r="1860" spans="1:34" x14ac:dyDescent="0.25">
      <c r="A1860" t="s">
        <v>3974</v>
      </c>
      <c r="B1860" t="s">
        <v>3975</v>
      </c>
      <c r="C1860">
        <v>121.498542</v>
      </c>
      <c r="D1860">
        <v>31.200686999999999</v>
      </c>
      <c r="E1860" t="s">
        <v>16</v>
      </c>
      <c r="F1860">
        <v>1575</v>
      </c>
      <c r="G1860" t="s">
        <v>8</v>
      </c>
      <c r="H1860" t="s">
        <v>9</v>
      </c>
      <c r="I1860" t="s">
        <v>1188</v>
      </c>
      <c r="J1860">
        <v>6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1</v>
      </c>
      <c r="S1860">
        <v>1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1</v>
      </c>
      <c r="AE1860">
        <v>0</v>
      </c>
      <c r="AF1860">
        <v>0</v>
      </c>
      <c r="AG1860">
        <v>0</v>
      </c>
      <c r="AH1860">
        <v>0</v>
      </c>
    </row>
    <row r="1861" spans="1:34" x14ac:dyDescent="0.25">
      <c r="A1861" t="s">
        <v>3976</v>
      </c>
      <c r="B1861" t="s">
        <v>3977</v>
      </c>
      <c r="C1861">
        <v>121.44</v>
      </c>
      <c r="D1861">
        <v>31.2546</v>
      </c>
      <c r="E1861" t="s">
        <v>26</v>
      </c>
      <c r="F1861">
        <v>134</v>
      </c>
      <c r="G1861" t="s">
        <v>22</v>
      </c>
      <c r="H1861" t="s">
        <v>27</v>
      </c>
      <c r="I1861" t="s">
        <v>27</v>
      </c>
      <c r="J1861">
        <v>6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2</v>
      </c>
      <c r="T1861">
        <v>1</v>
      </c>
      <c r="U1861">
        <v>1</v>
      </c>
      <c r="V1861">
        <v>0</v>
      </c>
      <c r="W1861">
        <v>0</v>
      </c>
      <c r="X1861">
        <v>0</v>
      </c>
      <c r="Y1861">
        <v>1</v>
      </c>
      <c r="Z1861">
        <v>1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</row>
    <row r="1862" spans="1:34" x14ac:dyDescent="0.25">
      <c r="A1862" t="s">
        <v>3978</v>
      </c>
      <c r="B1862" t="s">
        <v>3979</v>
      </c>
      <c r="C1862">
        <v>121.42862700000001</v>
      </c>
      <c r="D1862">
        <v>31.182214999999999</v>
      </c>
      <c r="E1862" t="s">
        <v>463</v>
      </c>
      <c r="F1862">
        <v>2</v>
      </c>
      <c r="G1862" t="s">
        <v>3</v>
      </c>
      <c r="H1862" t="s">
        <v>135</v>
      </c>
      <c r="I1862" t="s">
        <v>135</v>
      </c>
      <c r="J1862">
        <v>6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2</v>
      </c>
      <c r="X1862">
        <v>0</v>
      </c>
      <c r="Y1862">
        <v>1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</row>
    <row r="1863" spans="1:34" x14ac:dyDescent="0.25">
      <c r="A1863" t="s">
        <v>3980</v>
      </c>
      <c r="B1863" t="s">
        <v>3981</v>
      </c>
      <c r="C1863">
        <v>121.45205</v>
      </c>
      <c r="D1863">
        <v>31.21782</v>
      </c>
      <c r="E1863" t="s">
        <v>1772</v>
      </c>
      <c r="F1863">
        <v>1106</v>
      </c>
      <c r="G1863" t="s">
        <v>31</v>
      </c>
      <c r="H1863" t="s">
        <v>616</v>
      </c>
      <c r="I1863" t="s">
        <v>628</v>
      </c>
      <c r="J1863">
        <v>6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1</v>
      </c>
      <c r="Y1863">
        <v>0</v>
      </c>
      <c r="Z1863">
        <v>1</v>
      </c>
      <c r="AA1863">
        <v>0</v>
      </c>
      <c r="AB1863">
        <v>0</v>
      </c>
      <c r="AC1863">
        <v>1</v>
      </c>
      <c r="AD1863">
        <v>2</v>
      </c>
      <c r="AE1863">
        <v>0</v>
      </c>
      <c r="AF1863">
        <v>0</v>
      </c>
      <c r="AG1863">
        <v>0</v>
      </c>
      <c r="AH1863">
        <v>0</v>
      </c>
    </row>
    <row r="1864" spans="1:34" x14ac:dyDescent="0.25">
      <c r="A1864" t="s">
        <v>3982</v>
      </c>
      <c r="B1864" t="s">
        <v>3983</v>
      </c>
      <c r="C1864">
        <v>121.465324</v>
      </c>
      <c r="D1864">
        <v>31.217531000000001</v>
      </c>
      <c r="E1864" t="s">
        <v>1309</v>
      </c>
      <c r="F1864">
        <v>334</v>
      </c>
      <c r="G1864" t="s">
        <v>31</v>
      </c>
      <c r="H1864" t="s">
        <v>1310</v>
      </c>
      <c r="I1864" t="s">
        <v>1310</v>
      </c>
      <c r="J1864">
        <v>6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3</v>
      </c>
      <c r="AD1864">
        <v>2</v>
      </c>
      <c r="AE1864">
        <v>1</v>
      </c>
      <c r="AF1864">
        <v>0</v>
      </c>
      <c r="AG1864">
        <v>0</v>
      </c>
      <c r="AH1864">
        <v>0</v>
      </c>
    </row>
    <row r="1865" spans="1:34" x14ac:dyDescent="0.25">
      <c r="A1865" t="s">
        <v>3984</v>
      </c>
      <c r="B1865" t="s">
        <v>3985</v>
      </c>
      <c r="C1865">
        <v>121.44374000000001</v>
      </c>
      <c r="D1865">
        <v>31.21874</v>
      </c>
      <c r="E1865" t="s">
        <v>656</v>
      </c>
      <c r="F1865">
        <v>376</v>
      </c>
      <c r="G1865" t="s">
        <v>8</v>
      </c>
      <c r="H1865" t="s">
        <v>655</v>
      </c>
      <c r="I1865" t="s">
        <v>656</v>
      </c>
      <c r="J1865">
        <v>6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2</v>
      </c>
      <c r="AF1865">
        <v>1</v>
      </c>
      <c r="AG1865">
        <v>2</v>
      </c>
      <c r="AH1865">
        <v>0</v>
      </c>
    </row>
    <row r="1866" spans="1:34" x14ac:dyDescent="0.25">
      <c r="A1866" t="s">
        <v>3986</v>
      </c>
      <c r="B1866" t="s">
        <v>3987</v>
      </c>
      <c r="C1866">
        <v>121.390075</v>
      </c>
      <c r="D1866">
        <v>31.210183000000001</v>
      </c>
      <c r="E1866" t="s">
        <v>16</v>
      </c>
      <c r="F1866">
        <v>8</v>
      </c>
      <c r="G1866" t="s">
        <v>22</v>
      </c>
      <c r="H1866" t="s">
        <v>27</v>
      </c>
      <c r="I1866" t="s">
        <v>27</v>
      </c>
      <c r="J1866">
        <v>6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0</v>
      </c>
      <c r="X1866">
        <v>2</v>
      </c>
      <c r="Y1866">
        <v>2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</row>
    <row r="1867" spans="1:34" x14ac:dyDescent="0.25">
      <c r="A1867" t="s">
        <v>3988</v>
      </c>
      <c r="B1867" t="s">
        <v>3989</v>
      </c>
      <c r="C1867">
        <v>121.46720999999999</v>
      </c>
      <c r="D1867">
        <v>31.232790000000001</v>
      </c>
      <c r="E1867" t="s">
        <v>68</v>
      </c>
      <c r="F1867">
        <v>2897</v>
      </c>
      <c r="G1867" t="s">
        <v>22</v>
      </c>
      <c r="H1867" t="s">
        <v>68</v>
      </c>
      <c r="I1867" t="s">
        <v>68</v>
      </c>
      <c r="J1867">
        <v>6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2</v>
      </c>
      <c r="Y1867">
        <v>2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</row>
    <row r="1868" spans="1:34" x14ac:dyDescent="0.25">
      <c r="A1868" t="s">
        <v>3990</v>
      </c>
      <c r="B1868" t="s">
        <v>3991</v>
      </c>
      <c r="C1868">
        <v>121.464265</v>
      </c>
      <c r="D1868">
        <v>31.253817999999999</v>
      </c>
      <c r="E1868" t="s">
        <v>495</v>
      </c>
      <c r="F1868">
        <v>90</v>
      </c>
      <c r="G1868" t="s">
        <v>31</v>
      </c>
      <c r="H1868" t="s">
        <v>496</v>
      </c>
      <c r="I1868" t="s">
        <v>1060</v>
      </c>
      <c r="J1868">
        <v>6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</v>
      </c>
      <c r="S1868">
        <v>0</v>
      </c>
      <c r="T1868">
        <v>2</v>
      </c>
      <c r="U1868">
        <v>0</v>
      </c>
      <c r="V1868">
        <v>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</row>
    <row r="1869" spans="1:34" x14ac:dyDescent="0.25">
      <c r="A1869" t="s">
        <v>3992</v>
      </c>
      <c r="B1869" t="s">
        <v>3993</v>
      </c>
      <c r="C1869">
        <v>121.359548456</v>
      </c>
      <c r="D1869">
        <v>31.217384323400001</v>
      </c>
      <c r="E1869" t="s">
        <v>463</v>
      </c>
      <c r="F1869">
        <v>662</v>
      </c>
      <c r="G1869" t="s">
        <v>3</v>
      </c>
      <c r="H1869" t="s">
        <v>135</v>
      </c>
      <c r="I1869" t="s">
        <v>135</v>
      </c>
      <c r="J1869">
        <v>6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2</v>
      </c>
      <c r="W1869">
        <v>1</v>
      </c>
      <c r="X1869">
        <v>1</v>
      </c>
      <c r="Y1869">
        <v>0</v>
      </c>
      <c r="Z1869">
        <v>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</row>
    <row r="1870" spans="1:34" x14ac:dyDescent="0.25">
      <c r="A1870" t="s">
        <v>3994</v>
      </c>
      <c r="B1870" t="s">
        <v>3995</v>
      </c>
      <c r="C1870">
        <v>121.48472</v>
      </c>
      <c r="D1870">
        <v>31.175090000000001</v>
      </c>
      <c r="E1870" t="s">
        <v>26</v>
      </c>
      <c r="F1870">
        <v>349</v>
      </c>
      <c r="G1870" t="s">
        <v>22</v>
      </c>
      <c r="H1870" t="s">
        <v>27</v>
      </c>
      <c r="I1870" t="s">
        <v>27</v>
      </c>
      <c r="J1870">
        <v>6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1</v>
      </c>
      <c r="AD1870">
        <v>0</v>
      </c>
      <c r="AE1870">
        <v>3</v>
      </c>
      <c r="AF1870">
        <v>0</v>
      </c>
      <c r="AG1870">
        <v>0</v>
      </c>
      <c r="AH1870">
        <v>0</v>
      </c>
    </row>
    <row r="1871" spans="1:34" x14ac:dyDescent="0.25">
      <c r="A1871" t="s">
        <v>3996</v>
      </c>
      <c r="B1871" t="s">
        <v>3997</v>
      </c>
      <c r="C1871">
        <v>121.494088</v>
      </c>
      <c r="D1871">
        <v>31.262419999999999</v>
      </c>
      <c r="E1871" t="s">
        <v>16</v>
      </c>
      <c r="F1871">
        <v>1</v>
      </c>
      <c r="G1871" t="s">
        <v>8</v>
      </c>
      <c r="H1871" t="s">
        <v>9</v>
      </c>
      <c r="I1871" t="s">
        <v>10</v>
      </c>
      <c r="J1871">
        <v>6</v>
      </c>
      <c r="K1871">
        <v>3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3</v>
      </c>
    </row>
    <row r="1872" spans="1:34" x14ac:dyDescent="0.25">
      <c r="A1872" t="s">
        <v>3998</v>
      </c>
      <c r="B1872" t="s">
        <v>3999</v>
      </c>
      <c r="C1872">
        <v>121.435559911708</v>
      </c>
      <c r="D1872">
        <v>31.181557840412399</v>
      </c>
      <c r="E1872" t="s">
        <v>162</v>
      </c>
      <c r="F1872">
        <v>2021</v>
      </c>
      <c r="G1872" t="s">
        <v>163</v>
      </c>
      <c r="H1872" t="s">
        <v>164</v>
      </c>
      <c r="I1872" t="s">
        <v>164</v>
      </c>
      <c r="J1872">
        <v>6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2</v>
      </c>
      <c r="X1872">
        <v>2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0</v>
      </c>
    </row>
    <row r="1873" spans="1:34" x14ac:dyDescent="0.25">
      <c r="A1873" t="s">
        <v>4000</v>
      </c>
      <c r="B1873" t="s">
        <v>4001</v>
      </c>
      <c r="C1873">
        <v>121.52057972999999</v>
      </c>
      <c r="D1873">
        <v>31.208540838000001</v>
      </c>
      <c r="E1873" t="s">
        <v>428</v>
      </c>
      <c r="F1873">
        <v>398</v>
      </c>
      <c r="G1873" t="s">
        <v>31</v>
      </c>
      <c r="H1873" t="s">
        <v>429</v>
      </c>
      <c r="I1873" t="s">
        <v>430</v>
      </c>
      <c r="J1873">
        <v>6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1</v>
      </c>
      <c r="AC1873">
        <v>2</v>
      </c>
      <c r="AD1873">
        <v>2</v>
      </c>
      <c r="AE1873">
        <v>0</v>
      </c>
      <c r="AF1873">
        <v>0</v>
      </c>
      <c r="AG1873">
        <v>0</v>
      </c>
      <c r="AH1873">
        <v>0</v>
      </c>
    </row>
    <row r="1874" spans="1:34" x14ac:dyDescent="0.25">
      <c r="A1874" t="s">
        <v>4002</v>
      </c>
      <c r="B1874" t="s">
        <v>4003</v>
      </c>
      <c r="C1874">
        <v>121.475159</v>
      </c>
      <c r="D1874">
        <v>31.181213</v>
      </c>
      <c r="E1874" t="s">
        <v>654</v>
      </c>
      <c r="F1874">
        <v>1185</v>
      </c>
      <c r="G1874" t="s">
        <v>8</v>
      </c>
      <c r="H1874" t="s">
        <v>655</v>
      </c>
      <c r="I1874" t="s">
        <v>1762</v>
      </c>
      <c r="J1874">
        <v>6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2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2</v>
      </c>
      <c r="AB1874">
        <v>1</v>
      </c>
      <c r="AC1874">
        <v>0</v>
      </c>
      <c r="AD1874">
        <v>0</v>
      </c>
      <c r="AE1874">
        <v>0</v>
      </c>
      <c r="AF1874">
        <v>1</v>
      </c>
      <c r="AG1874">
        <v>0</v>
      </c>
      <c r="AH1874">
        <v>0</v>
      </c>
    </row>
    <row r="1875" spans="1:34" x14ac:dyDescent="0.25">
      <c r="A1875" t="s">
        <v>4004</v>
      </c>
      <c r="B1875" t="s">
        <v>4005</v>
      </c>
      <c r="C1875">
        <v>121.43708248999999</v>
      </c>
      <c r="D1875">
        <v>31.188646284000001</v>
      </c>
      <c r="E1875" t="s">
        <v>16</v>
      </c>
      <c r="F1875">
        <v>301</v>
      </c>
      <c r="G1875" t="s">
        <v>22</v>
      </c>
      <c r="H1875" t="s">
        <v>385</v>
      </c>
      <c r="I1875" t="s">
        <v>385</v>
      </c>
      <c r="J1875">
        <v>6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</v>
      </c>
      <c r="AC1875">
        <v>3</v>
      </c>
      <c r="AD1875">
        <v>2</v>
      </c>
      <c r="AE1875">
        <v>0</v>
      </c>
      <c r="AF1875">
        <v>0</v>
      </c>
      <c r="AG1875">
        <v>0</v>
      </c>
      <c r="AH1875">
        <v>0</v>
      </c>
    </row>
    <row r="1876" spans="1:34" x14ac:dyDescent="0.25">
      <c r="A1876" t="s">
        <v>4006</v>
      </c>
      <c r="B1876" t="s">
        <v>4007</v>
      </c>
      <c r="C1876">
        <v>121.70391635</v>
      </c>
      <c r="D1876">
        <v>31.109334907000001</v>
      </c>
      <c r="E1876" t="s">
        <v>534</v>
      </c>
      <c r="F1876">
        <v>455</v>
      </c>
      <c r="G1876" t="s">
        <v>17</v>
      </c>
      <c r="H1876" t="s">
        <v>535</v>
      </c>
      <c r="I1876" t="s">
        <v>1398</v>
      </c>
      <c r="J1876">
        <v>6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0</v>
      </c>
      <c r="AG1876">
        <v>0</v>
      </c>
      <c r="AH1876">
        <v>0</v>
      </c>
    </row>
    <row r="1877" spans="1:34" x14ac:dyDescent="0.25">
      <c r="A1877" t="s">
        <v>4008</v>
      </c>
      <c r="B1877" t="s">
        <v>4009</v>
      </c>
      <c r="C1877">
        <v>121.39952</v>
      </c>
      <c r="D1877">
        <v>31.223990000000001</v>
      </c>
      <c r="E1877" t="s">
        <v>57</v>
      </c>
      <c r="F1877">
        <v>4546</v>
      </c>
      <c r="G1877" t="s">
        <v>8</v>
      </c>
      <c r="H1877" t="s">
        <v>58</v>
      </c>
      <c r="I1877" t="s">
        <v>57</v>
      </c>
      <c r="J1877">
        <v>6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2</v>
      </c>
      <c r="W1877">
        <v>0</v>
      </c>
      <c r="X1877">
        <v>3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</row>
    <row r="1878" spans="1:34" x14ac:dyDescent="0.25">
      <c r="A1878" t="s">
        <v>4010</v>
      </c>
      <c r="B1878" t="s">
        <v>4011</v>
      </c>
      <c r="C1878">
        <v>121.42440000000001</v>
      </c>
      <c r="D1878">
        <v>31.2593</v>
      </c>
      <c r="E1878" t="s">
        <v>76</v>
      </c>
      <c r="F1878">
        <v>18</v>
      </c>
      <c r="G1878" t="s">
        <v>22</v>
      </c>
      <c r="H1878" t="s">
        <v>40</v>
      </c>
      <c r="I1878" t="s">
        <v>77</v>
      </c>
      <c r="J1878">
        <v>6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2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2</v>
      </c>
      <c r="AG1878">
        <v>0</v>
      </c>
      <c r="AH1878">
        <v>0</v>
      </c>
    </row>
    <row r="1879" spans="1:34" x14ac:dyDescent="0.25">
      <c r="A1879" t="s">
        <v>4012</v>
      </c>
      <c r="B1879" t="s">
        <v>4013</v>
      </c>
      <c r="C1879">
        <v>121.48282</v>
      </c>
      <c r="D1879">
        <v>31.235440000000001</v>
      </c>
      <c r="E1879" t="s">
        <v>495</v>
      </c>
      <c r="F1879">
        <v>696</v>
      </c>
      <c r="G1879" t="s">
        <v>31</v>
      </c>
      <c r="H1879" t="s">
        <v>496</v>
      </c>
      <c r="I1879" t="s">
        <v>1060</v>
      </c>
      <c r="J1879">
        <v>6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3</v>
      </c>
      <c r="W1879">
        <v>1</v>
      </c>
      <c r="X1879">
        <v>1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</row>
    <row r="1880" spans="1:34" x14ac:dyDescent="0.25">
      <c r="A1880" t="s">
        <v>4014</v>
      </c>
      <c r="B1880" t="s">
        <v>4015</v>
      </c>
      <c r="C1880">
        <v>121.42331</v>
      </c>
      <c r="D1880">
        <v>31.186962999999999</v>
      </c>
      <c r="E1880" t="s">
        <v>127</v>
      </c>
      <c r="F1880">
        <v>64</v>
      </c>
      <c r="G1880" t="s">
        <v>31</v>
      </c>
      <c r="H1880" t="s">
        <v>72</v>
      </c>
      <c r="I1880" t="s">
        <v>73</v>
      </c>
      <c r="J1880">
        <v>6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v>0</v>
      </c>
      <c r="Z1880">
        <v>2</v>
      </c>
      <c r="AA1880">
        <v>1</v>
      </c>
      <c r="AB1880">
        <v>2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</row>
    <row r="1881" spans="1:34" x14ac:dyDescent="0.25">
      <c r="A1881" t="s">
        <v>4016</v>
      </c>
      <c r="B1881" t="s">
        <v>4017</v>
      </c>
      <c r="C1881">
        <v>121.50596</v>
      </c>
      <c r="D1881">
        <v>31.235910000000001</v>
      </c>
      <c r="E1881" t="s">
        <v>198</v>
      </c>
      <c r="F1881">
        <v>2547</v>
      </c>
      <c r="G1881" t="s">
        <v>31</v>
      </c>
      <c r="H1881" t="s">
        <v>32</v>
      </c>
      <c r="I1881" t="s">
        <v>1328</v>
      </c>
      <c r="J1881">
        <v>6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2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2</v>
      </c>
      <c r="AE1881">
        <v>1</v>
      </c>
      <c r="AF1881">
        <v>0</v>
      </c>
      <c r="AG1881">
        <v>0</v>
      </c>
      <c r="AH1881">
        <v>0</v>
      </c>
    </row>
    <row r="1882" spans="1:34" x14ac:dyDescent="0.25">
      <c r="A1882" t="s">
        <v>4018</v>
      </c>
      <c r="B1882" t="s">
        <v>4019</v>
      </c>
      <c r="C1882">
        <v>121.47208000000001</v>
      </c>
      <c r="D1882">
        <v>31.23255</v>
      </c>
      <c r="E1882" t="s">
        <v>4020</v>
      </c>
      <c r="F1882">
        <v>971</v>
      </c>
      <c r="G1882" t="s">
        <v>31</v>
      </c>
      <c r="H1882" t="s">
        <v>72</v>
      </c>
      <c r="I1882" t="s">
        <v>2488</v>
      </c>
      <c r="J1882">
        <v>6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2</v>
      </c>
      <c r="T1882">
        <v>0</v>
      </c>
      <c r="U1882">
        <v>1</v>
      </c>
      <c r="V1882">
        <v>1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</row>
    <row r="1883" spans="1:34" x14ac:dyDescent="0.25">
      <c r="A1883" t="s">
        <v>4021</v>
      </c>
      <c r="B1883" t="s">
        <v>4022</v>
      </c>
      <c r="C1883">
        <v>121.460461</v>
      </c>
      <c r="D1883">
        <v>31.188614999999999</v>
      </c>
      <c r="E1883" t="s">
        <v>16</v>
      </c>
      <c r="F1883">
        <v>92</v>
      </c>
      <c r="G1883" t="s">
        <v>17</v>
      </c>
      <c r="H1883" t="s">
        <v>535</v>
      </c>
      <c r="I1883" t="s">
        <v>4023</v>
      </c>
      <c r="J1883">
        <v>6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3</v>
      </c>
      <c r="W1883">
        <v>2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</row>
    <row r="1884" spans="1:34" x14ac:dyDescent="0.25">
      <c r="A1884" t="s">
        <v>4024</v>
      </c>
      <c r="B1884" t="s">
        <v>4025</v>
      </c>
      <c r="C1884">
        <v>121.44799999999999</v>
      </c>
      <c r="D1884">
        <v>31.2012</v>
      </c>
      <c r="E1884" t="s">
        <v>109</v>
      </c>
      <c r="F1884">
        <v>282</v>
      </c>
      <c r="G1884" t="s">
        <v>22</v>
      </c>
      <c r="H1884" t="s">
        <v>189</v>
      </c>
      <c r="I1884" t="s">
        <v>189</v>
      </c>
      <c r="J1884">
        <v>6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1</v>
      </c>
      <c r="X1884">
        <v>0</v>
      </c>
      <c r="Y1884">
        <v>0</v>
      </c>
      <c r="Z1884">
        <v>1</v>
      </c>
      <c r="AA1884">
        <v>1</v>
      </c>
      <c r="AB1884">
        <v>2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</row>
    <row r="1885" spans="1:34" x14ac:dyDescent="0.25">
      <c r="A1885" t="s">
        <v>4026</v>
      </c>
      <c r="B1885" t="s">
        <v>4027</v>
      </c>
      <c r="C1885">
        <v>121.6322</v>
      </c>
      <c r="D1885">
        <v>31.245799999999999</v>
      </c>
      <c r="E1885" t="s">
        <v>76</v>
      </c>
      <c r="F1885">
        <v>14</v>
      </c>
      <c r="G1885" t="s">
        <v>22</v>
      </c>
      <c r="H1885" t="s">
        <v>40</v>
      </c>
      <c r="I1885" t="s">
        <v>77</v>
      </c>
      <c r="J1885">
        <v>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3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1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</row>
    <row r="1886" spans="1:34" x14ac:dyDescent="0.25">
      <c r="A1886" t="s">
        <v>4028</v>
      </c>
      <c r="B1886" t="s">
        <v>4029</v>
      </c>
      <c r="C1886">
        <v>121.41120100000001</v>
      </c>
      <c r="D1886">
        <v>31.208030000000001</v>
      </c>
      <c r="E1886" t="s">
        <v>16</v>
      </c>
      <c r="F1886">
        <v>962</v>
      </c>
      <c r="G1886" t="s">
        <v>8</v>
      </c>
      <c r="H1886" t="s">
        <v>2067</v>
      </c>
      <c r="I1886" t="s">
        <v>2068</v>
      </c>
      <c r="J1886">
        <v>6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1</v>
      </c>
      <c r="W1886">
        <v>1</v>
      </c>
      <c r="X1886">
        <v>1</v>
      </c>
      <c r="Y1886">
        <v>0</v>
      </c>
      <c r="Z1886">
        <v>2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</row>
    <row r="1887" spans="1:34" x14ac:dyDescent="0.25">
      <c r="A1887" t="s">
        <v>4030</v>
      </c>
      <c r="B1887" t="s">
        <v>4031</v>
      </c>
      <c r="C1887">
        <v>121.43286000000001</v>
      </c>
      <c r="D1887">
        <v>31.284289999999999</v>
      </c>
      <c r="E1887" t="s">
        <v>745</v>
      </c>
      <c r="F1887">
        <v>386</v>
      </c>
      <c r="G1887" t="s">
        <v>22</v>
      </c>
      <c r="H1887" t="s">
        <v>96</v>
      </c>
      <c r="I1887" t="s">
        <v>96</v>
      </c>
      <c r="J1887">
        <v>6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1</v>
      </c>
      <c r="AD1887">
        <v>0</v>
      </c>
      <c r="AE1887">
        <v>0</v>
      </c>
      <c r="AF1887">
        <v>3</v>
      </c>
      <c r="AG1887">
        <v>1</v>
      </c>
      <c r="AH1887">
        <v>0</v>
      </c>
    </row>
    <row r="1888" spans="1:34" x14ac:dyDescent="0.25">
      <c r="A1888" t="s">
        <v>4032</v>
      </c>
      <c r="B1888" t="s">
        <v>4033</v>
      </c>
      <c r="C1888">
        <v>121.38788274447001</v>
      </c>
      <c r="D1888">
        <v>31.206471571765</v>
      </c>
      <c r="E1888" t="s">
        <v>1309</v>
      </c>
      <c r="F1888">
        <v>128</v>
      </c>
      <c r="G1888" t="s">
        <v>31</v>
      </c>
      <c r="H1888" t="s">
        <v>1310</v>
      </c>
      <c r="I1888" t="s">
        <v>1310</v>
      </c>
      <c r="J1888">
        <v>6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</row>
    <row r="1889" spans="1:34" x14ac:dyDescent="0.25">
      <c r="A1889" t="s">
        <v>4034</v>
      </c>
      <c r="B1889" t="s">
        <v>4035</v>
      </c>
      <c r="C1889">
        <v>121.45976</v>
      </c>
      <c r="D1889">
        <v>31.21686</v>
      </c>
      <c r="E1889" t="s">
        <v>832</v>
      </c>
      <c r="F1889">
        <v>855</v>
      </c>
      <c r="G1889" t="s">
        <v>31</v>
      </c>
      <c r="H1889" t="s">
        <v>504</v>
      </c>
      <c r="I1889" t="s">
        <v>2035</v>
      </c>
      <c r="J1889">
        <v>6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1</v>
      </c>
      <c r="AD1889">
        <v>2</v>
      </c>
      <c r="AE1889">
        <v>0</v>
      </c>
      <c r="AF1889">
        <v>1</v>
      </c>
      <c r="AG1889">
        <v>0</v>
      </c>
      <c r="AH1889">
        <v>0</v>
      </c>
    </row>
    <row r="1890" spans="1:34" x14ac:dyDescent="0.25">
      <c r="A1890" t="s">
        <v>4036</v>
      </c>
      <c r="B1890" t="s">
        <v>4037</v>
      </c>
      <c r="C1890">
        <v>121.48099999999999</v>
      </c>
      <c r="D1890">
        <v>31.406559999999999</v>
      </c>
      <c r="E1890" t="s">
        <v>561</v>
      </c>
      <c r="F1890">
        <v>14</v>
      </c>
      <c r="G1890" t="s">
        <v>22</v>
      </c>
      <c r="H1890" t="s">
        <v>449</v>
      </c>
      <c r="I1890" t="s">
        <v>1643</v>
      </c>
      <c r="J1890">
        <v>6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1</v>
      </c>
      <c r="Y1890">
        <v>1</v>
      </c>
      <c r="Z1890">
        <v>1</v>
      </c>
      <c r="AA1890">
        <v>3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</row>
    <row r="1891" spans="1:34" x14ac:dyDescent="0.25">
      <c r="A1891" t="s">
        <v>4038</v>
      </c>
      <c r="B1891" t="s">
        <v>4039</v>
      </c>
      <c r="C1891">
        <v>121.41305190999999</v>
      </c>
      <c r="D1891">
        <v>31.141330195999998</v>
      </c>
      <c r="E1891" t="s">
        <v>367</v>
      </c>
      <c r="F1891">
        <v>336</v>
      </c>
      <c r="G1891" t="s">
        <v>22</v>
      </c>
      <c r="H1891" t="s">
        <v>40</v>
      </c>
      <c r="I1891" t="s">
        <v>367</v>
      </c>
      <c r="J1891">
        <v>6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2</v>
      </c>
      <c r="AE1891">
        <v>0</v>
      </c>
      <c r="AF1891">
        <v>3</v>
      </c>
      <c r="AG1891">
        <v>0</v>
      </c>
      <c r="AH1891">
        <v>0</v>
      </c>
    </row>
    <row r="1892" spans="1:34" x14ac:dyDescent="0.25">
      <c r="A1892" t="s">
        <v>4040</v>
      </c>
      <c r="B1892" t="s">
        <v>4041</v>
      </c>
      <c r="C1892">
        <v>121.46752923299999</v>
      </c>
      <c r="D1892">
        <v>31.252842314999999</v>
      </c>
      <c r="E1892" t="s">
        <v>109</v>
      </c>
      <c r="F1892">
        <v>72</v>
      </c>
      <c r="G1892" t="s">
        <v>8</v>
      </c>
      <c r="H1892" t="s">
        <v>9</v>
      </c>
      <c r="I1892" t="s">
        <v>169</v>
      </c>
      <c r="J1892">
        <v>6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2</v>
      </c>
      <c r="S1892">
        <v>0</v>
      </c>
      <c r="T1892">
        <v>0</v>
      </c>
      <c r="U1892">
        <v>1</v>
      </c>
      <c r="V1892">
        <v>2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</row>
    <row r="1893" spans="1:34" x14ac:dyDescent="0.25">
      <c r="A1893" t="s">
        <v>4042</v>
      </c>
      <c r="B1893" t="s">
        <v>4043</v>
      </c>
      <c r="C1893">
        <v>121.45204</v>
      </c>
      <c r="D1893">
        <v>31.27956</v>
      </c>
      <c r="E1893" t="s">
        <v>76</v>
      </c>
      <c r="F1893">
        <v>1868</v>
      </c>
      <c r="G1893" t="s">
        <v>8</v>
      </c>
      <c r="H1893" t="s">
        <v>9</v>
      </c>
      <c r="I1893" t="s">
        <v>285</v>
      </c>
      <c r="J1893">
        <v>6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1</v>
      </c>
      <c r="U1893">
        <v>0</v>
      </c>
      <c r="V1893">
        <v>1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0</v>
      </c>
      <c r="AH1893">
        <v>1</v>
      </c>
    </row>
    <row r="1894" spans="1:34" x14ac:dyDescent="0.25">
      <c r="A1894" t="s">
        <v>4044</v>
      </c>
      <c r="B1894" t="s">
        <v>4045</v>
      </c>
      <c r="C1894">
        <v>121.46547673000001</v>
      </c>
      <c r="D1894">
        <v>31.203656733999999</v>
      </c>
      <c r="E1894" t="s">
        <v>16</v>
      </c>
      <c r="F1894">
        <v>19</v>
      </c>
      <c r="G1894" t="s">
        <v>31</v>
      </c>
      <c r="H1894" t="s">
        <v>7</v>
      </c>
      <c r="I1894" t="s">
        <v>1849</v>
      </c>
      <c r="J1894">
        <v>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2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1</v>
      </c>
      <c r="AF1894">
        <v>1</v>
      </c>
      <c r="AG1894">
        <v>0</v>
      </c>
      <c r="AH1894">
        <v>0</v>
      </c>
    </row>
    <row r="1895" spans="1:34" x14ac:dyDescent="0.25">
      <c r="A1895" t="s">
        <v>4046</v>
      </c>
      <c r="B1895" t="s">
        <v>4047</v>
      </c>
      <c r="C1895">
        <v>121.40985000000001</v>
      </c>
      <c r="D1895">
        <v>31.22805</v>
      </c>
      <c r="E1895" t="s">
        <v>295</v>
      </c>
      <c r="F1895">
        <v>681</v>
      </c>
      <c r="G1895" t="s">
        <v>22</v>
      </c>
      <c r="H1895" t="s">
        <v>23</v>
      </c>
      <c r="I1895" t="s">
        <v>23</v>
      </c>
      <c r="J1895">
        <v>6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2</v>
      </c>
      <c r="AA1895">
        <v>1</v>
      </c>
      <c r="AB1895">
        <v>2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0</v>
      </c>
    </row>
    <row r="1896" spans="1:34" x14ac:dyDescent="0.25">
      <c r="A1896" t="s">
        <v>4048</v>
      </c>
      <c r="B1896" t="s">
        <v>4049</v>
      </c>
      <c r="C1896">
        <v>121.51504</v>
      </c>
      <c r="D1896">
        <v>31.300059999999998</v>
      </c>
      <c r="E1896" t="s">
        <v>71</v>
      </c>
      <c r="F1896">
        <v>166</v>
      </c>
      <c r="G1896" t="s">
        <v>31</v>
      </c>
      <c r="H1896" t="s">
        <v>72</v>
      </c>
      <c r="I1896" t="s">
        <v>2121</v>
      </c>
      <c r="J1896">
        <v>6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2</v>
      </c>
      <c r="AD1896">
        <v>1</v>
      </c>
      <c r="AE1896">
        <v>2</v>
      </c>
      <c r="AF1896">
        <v>0</v>
      </c>
      <c r="AG1896">
        <v>0</v>
      </c>
      <c r="AH1896">
        <v>0</v>
      </c>
    </row>
    <row r="1897" spans="1:34" x14ac:dyDescent="0.25">
      <c r="A1897" t="s">
        <v>4050</v>
      </c>
      <c r="B1897" t="s">
        <v>4051</v>
      </c>
      <c r="C1897">
        <v>121.49905</v>
      </c>
      <c r="D1897">
        <v>31.236689999999999</v>
      </c>
      <c r="E1897" t="s">
        <v>495</v>
      </c>
      <c r="F1897">
        <v>1200</v>
      </c>
      <c r="G1897" t="s">
        <v>31</v>
      </c>
      <c r="H1897" t="s">
        <v>496</v>
      </c>
      <c r="I1897" t="s">
        <v>495</v>
      </c>
      <c r="J1897">
        <v>6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1</v>
      </c>
      <c r="AF1897">
        <v>2</v>
      </c>
      <c r="AG1897">
        <v>1</v>
      </c>
      <c r="AH1897">
        <v>0</v>
      </c>
    </row>
    <row r="1898" spans="1:34" x14ac:dyDescent="0.25">
      <c r="A1898" t="s">
        <v>4052</v>
      </c>
      <c r="B1898" t="s">
        <v>4053</v>
      </c>
      <c r="C1898">
        <v>121.48456</v>
      </c>
      <c r="D1898">
        <v>31.399139999999999</v>
      </c>
      <c r="E1898" t="s">
        <v>561</v>
      </c>
      <c r="F1898">
        <v>19</v>
      </c>
      <c r="G1898" t="s">
        <v>22</v>
      </c>
      <c r="H1898" t="s">
        <v>449</v>
      </c>
      <c r="I1898" t="s">
        <v>450</v>
      </c>
      <c r="J1898">
        <v>6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1</v>
      </c>
      <c r="W1898">
        <v>1</v>
      </c>
      <c r="X1898">
        <v>1</v>
      </c>
      <c r="Y1898">
        <v>1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</row>
    <row r="1899" spans="1:34" x14ac:dyDescent="0.25">
      <c r="A1899" t="s">
        <v>4054</v>
      </c>
      <c r="B1899" t="s">
        <v>4055</v>
      </c>
      <c r="C1899">
        <v>121.45541</v>
      </c>
      <c r="D1899">
        <v>31.358529999999998</v>
      </c>
      <c r="E1899" t="s">
        <v>2</v>
      </c>
      <c r="F1899">
        <v>232</v>
      </c>
      <c r="G1899" t="s">
        <v>3</v>
      </c>
      <c r="H1899" t="s">
        <v>784</v>
      </c>
      <c r="I1899" t="s">
        <v>784</v>
      </c>
      <c r="J1899">
        <v>6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3</v>
      </c>
      <c r="AD1899">
        <v>3</v>
      </c>
      <c r="AE1899">
        <v>0</v>
      </c>
      <c r="AF1899">
        <v>0</v>
      </c>
      <c r="AG1899">
        <v>0</v>
      </c>
      <c r="AH1899">
        <v>0</v>
      </c>
    </row>
    <row r="1900" spans="1:34" x14ac:dyDescent="0.25">
      <c r="A1900" t="s">
        <v>4056</v>
      </c>
      <c r="B1900" t="s">
        <v>4057</v>
      </c>
      <c r="C1900">
        <v>121.409818128</v>
      </c>
      <c r="D1900">
        <v>31.0147984894</v>
      </c>
      <c r="E1900" t="s">
        <v>16</v>
      </c>
      <c r="F1900">
        <v>141</v>
      </c>
      <c r="G1900" t="s">
        <v>31</v>
      </c>
      <c r="H1900" t="s">
        <v>616</v>
      </c>
      <c r="I1900" t="s">
        <v>2941</v>
      </c>
      <c r="J1900">
        <v>6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3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</row>
    <row r="1901" spans="1:34" x14ac:dyDescent="0.25">
      <c r="A1901" t="s">
        <v>4058</v>
      </c>
      <c r="B1901" t="s">
        <v>4059</v>
      </c>
      <c r="C1901">
        <v>121.51309999999999</v>
      </c>
      <c r="D1901">
        <v>31.203250000000001</v>
      </c>
      <c r="E1901" t="s">
        <v>7</v>
      </c>
      <c r="F1901">
        <v>319</v>
      </c>
      <c r="G1901" t="s">
        <v>31</v>
      </c>
      <c r="H1901" t="s">
        <v>7</v>
      </c>
      <c r="I1901" t="s">
        <v>1849</v>
      </c>
      <c r="J1901">
        <v>6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2</v>
      </c>
      <c r="W1901">
        <v>0</v>
      </c>
      <c r="X1901">
        <v>1</v>
      </c>
      <c r="Y1901">
        <v>0</v>
      </c>
      <c r="Z1901">
        <v>0</v>
      </c>
      <c r="AA1901">
        <v>0</v>
      </c>
      <c r="AB1901">
        <v>0</v>
      </c>
      <c r="AC1901">
        <v>3</v>
      </c>
      <c r="AD1901">
        <v>0</v>
      </c>
      <c r="AE1901">
        <v>0</v>
      </c>
      <c r="AF1901">
        <v>0</v>
      </c>
      <c r="AG1901">
        <v>0</v>
      </c>
      <c r="AH1901">
        <v>0</v>
      </c>
    </row>
    <row r="1902" spans="1:34" x14ac:dyDescent="0.25">
      <c r="A1902" t="s">
        <v>4060</v>
      </c>
      <c r="B1902" t="s">
        <v>4061</v>
      </c>
      <c r="C1902">
        <v>121.52166</v>
      </c>
      <c r="D1902">
        <v>31.229559999999999</v>
      </c>
      <c r="E1902" t="s">
        <v>553</v>
      </c>
      <c r="F1902">
        <v>2467</v>
      </c>
      <c r="G1902" t="s">
        <v>163</v>
      </c>
      <c r="H1902" t="s">
        <v>164</v>
      </c>
      <c r="I1902" t="s">
        <v>164</v>
      </c>
      <c r="J1902">
        <v>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1</v>
      </c>
      <c r="AD1902">
        <v>0</v>
      </c>
      <c r="AE1902">
        <v>1</v>
      </c>
      <c r="AF1902">
        <v>0</v>
      </c>
      <c r="AG1902">
        <v>1</v>
      </c>
      <c r="AH1902">
        <v>0</v>
      </c>
    </row>
    <row r="1903" spans="1:34" x14ac:dyDescent="0.25">
      <c r="A1903" t="s">
        <v>4062</v>
      </c>
      <c r="B1903" t="s">
        <v>1405</v>
      </c>
      <c r="C1903">
        <v>121.600227</v>
      </c>
      <c r="D1903">
        <v>31.259188999999999</v>
      </c>
      <c r="E1903" t="s">
        <v>656</v>
      </c>
      <c r="F1903">
        <v>51</v>
      </c>
      <c r="G1903" t="s">
        <v>8</v>
      </c>
      <c r="H1903" t="s">
        <v>655</v>
      </c>
      <c r="I1903" t="s">
        <v>656</v>
      </c>
      <c r="J1903">
        <v>6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2</v>
      </c>
      <c r="R1903">
        <v>2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</row>
    <row r="1904" spans="1:34" x14ac:dyDescent="0.25">
      <c r="A1904" t="s">
        <v>4063</v>
      </c>
      <c r="B1904" t="s">
        <v>4064</v>
      </c>
      <c r="C1904">
        <v>121.52200905399999</v>
      </c>
      <c r="D1904">
        <v>31.288231793000001</v>
      </c>
      <c r="E1904" t="s">
        <v>127</v>
      </c>
      <c r="F1904">
        <v>51</v>
      </c>
      <c r="G1904" t="s">
        <v>31</v>
      </c>
      <c r="H1904" t="s">
        <v>406</v>
      </c>
      <c r="I1904" t="s">
        <v>406</v>
      </c>
      <c r="J1904">
        <v>6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2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</row>
    <row r="1905" spans="1:34" x14ac:dyDescent="0.25">
      <c r="A1905" t="s">
        <v>4065</v>
      </c>
      <c r="B1905" t="s">
        <v>4066</v>
      </c>
      <c r="C1905">
        <v>121.49566</v>
      </c>
      <c r="D1905">
        <v>31.258510000000001</v>
      </c>
      <c r="E1905" t="s">
        <v>463</v>
      </c>
      <c r="F1905">
        <v>29</v>
      </c>
      <c r="G1905" t="s">
        <v>3</v>
      </c>
      <c r="H1905" t="s">
        <v>135</v>
      </c>
      <c r="I1905" t="s">
        <v>135</v>
      </c>
      <c r="J1905">
        <v>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4</v>
      </c>
      <c r="AF1905">
        <v>0</v>
      </c>
      <c r="AG1905">
        <v>0</v>
      </c>
      <c r="AH1905">
        <v>0</v>
      </c>
    </row>
    <row r="1906" spans="1:34" x14ac:dyDescent="0.25">
      <c r="A1906" t="s">
        <v>4067</v>
      </c>
      <c r="B1906" t="s">
        <v>4068</v>
      </c>
      <c r="C1906">
        <v>121.56492</v>
      </c>
      <c r="D1906">
        <v>31.117432000000001</v>
      </c>
      <c r="E1906" t="s">
        <v>26</v>
      </c>
      <c r="F1906">
        <v>247</v>
      </c>
      <c r="G1906" t="s">
        <v>22</v>
      </c>
      <c r="H1906" t="s">
        <v>27</v>
      </c>
      <c r="I1906" t="s">
        <v>27</v>
      </c>
      <c r="J1906">
        <v>6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2</v>
      </c>
      <c r="AB1906">
        <v>2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</row>
    <row r="1907" spans="1:34" x14ac:dyDescent="0.25">
      <c r="A1907" t="s">
        <v>4069</v>
      </c>
      <c r="B1907" t="s">
        <v>4070</v>
      </c>
      <c r="C1907">
        <v>121.44120024999999</v>
      </c>
      <c r="D1907">
        <v>31.311100006</v>
      </c>
      <c r="E1907" t="s">
        <v>428</v>
      </c>
      <c r="F1907">
        <v>187</v>
      </c>
      <c r="G1907" t="s">
        <v>31</v>
      </c>
      <c r="H1907" t="s">
        <v>1482</v>
      </c>
      <c r="I1907" t="s">
        <v>1482</v>
      </c>
      <c r="J1907">
        <v>6</v>
      </c>
      <c r="K1907">
        <v>2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1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</row>
    <row r="1908" spans="1:34" x14ac:dyDescent="0.25">
      <c r="A1908" t="s">
        <v>4071</v>
      </c>
      <c r="B1908" t="s">
        <v>4072</v>
      </c>
      <c r="C1908">
        <v>121.428</v>
      </c>
      <c r="D1908">
        <v>31.184000000000001</v>
      </c>
      <c r="E1908" t="s">
        <v>1131</v>
      </c>
      <c r="F1908">
        <v>10</v>
      </c>
      <c r="G1908" t="s">
        <v>31</v>
      </c>
      <c r="H1908" t="s">
        <v>504</v>
      </c>
      <c r="I1908" t="s">
        <v>1463</v>
      </c>
      <c r="J1908">
        <v>6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3</v>
      </c>
      <c r="X1908">
        <v>1</v>
      </c>
      <c r="Y1908">
        <v>0</v>
      </c>
      <c r="Z1908">
        <v>0</v>
      </c>
      <c r="AA1908">
        <v>1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</row>
    <row r="1909" spans="1:34" x14ac:dyDescent="0.25">
      <c r="A1909" t="s">
        <v>4073</v>
      </c>
      <c r="B1909" t="s">
        <v>4074</v>
      </c>
      <c r="C1909">
        <v>121.53157</v>
      </c>
      <c r="D1909">
        <v>31.318090000000002</v>
      </c>
      <c r="E1909" t="s">
        <v>561</v>
      </c>
      <c r="F1909">
        <v>35</v>
      </c>
      <c r="G1909" t="s">
        <v>22</v>
      </c>
      <c r="H1909" t="s">
        <v>449</v>
      </c>
      <c r="I1909" t="s">
        <v>450</v>
      </c>
      <c r="J1909">
        <v>6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4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0</v>
      </c>
    </row>
    <row r="1910" spans="1:34" x14ac:dyDescent="0.25">
      <c r="A1910" t="s">
        <v>4075</v>
      </c>
      <c r="B1910" t="s">
        <v>4076</v>
      </c>
      <c r="C1910">
        <v>121.46051</v>
      </c>
      <c r="D1910">
        <v>31.2209</v>
      </c>
      <c r="E1910" t="s">
        <v>284</v>
      </c>
      <c r="F1910">
        <v>2057</v>
      </c>
      <c r="G1910" t="s">
        <v>8</v>
      </c>
      <c r="H1910" t="s">
        <v>9</v>
      </c>
      <c r="I1910" t="s">
        <v>285</v>
      </c>
      <c r="J1910">
        <v>6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4</v>
      </c>
      <c r="AE1910">
        <v>0</v>
      </c>
      <c r="AF1910">
        <v>1</v>
      </c>
      <c r="AG1910">
        <v>0</v>
      </c>
      <c r="AH1910">
        <v>0</v>
      </c>
    </row>
    <row r="1911" spans="1:34" x14ac:dyDescent="0.25">
      <c r="A1911" t="s">
        <v>4077</v>
      </c>
      <c r="B1911" t="s">
        <v>4078</v>
      </c>
      <c r="C1911">
        <v>121.51234594899999</v>
      </c>
      <c r="D1911">
        <v>31.272420065799999</v>
      </c>
      <c r="E1911" t="s">
        <v>71</v>
      </c>
      <c r="F1911">
        <v>398</v>
      </c>
      <c r="G1911" t="s">
        <v>31</v>
      </c>
      <c r="H1911" t="s">
        <v>72</v>
      </c>
      <c r="I1911" t="s">
        <v>2121</v>
      </c>
      <c r="J1911">
        <v>6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3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2</v>
      </c>
      <c r="AE1911">
        <v>0</v>
      </c>
      <c r="AF1911">
        <v>0</v>
      </c>
      <c r="AG1911">
        <v>0</v>
      </c>
      <c r="AH1911">
        <v>0</v>
      </c>
    </row>
    <row r="1912" spans="1:34" x14ac:dyDescent="0.25">
      <c r="A1912" t="s">
        <v>4079</v>
      </c>
      <c r="B1912" t="s">
        <v>4080</v>
      </c>
      <c r="C1912">
        <v>121.442648826</v>
      </c>
      <c r="D1912">
        <v>31.185497846499999</v>
      </c>
      <c r="E1912" t="s">
        <v>198</v>
      </c>
      <c r="F1912">
        <v>497</v>
      </c>
      <c r="G1912" t="s">
        <v>31</v>
      </c>
      <c r="H1912" t="s">
        <v>32</v>
      </c>
      <c r="I1912" t="s">
        <v>32</v>
      </c>
      <c r="J1912">
        <v>6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3</v>
      </c>
      <c r="Y1912">
        <v>0</v>
      </c>
      <c r="Z1912">
        <v>0</v>
      </c>
      <c r="AA1912">
        <v>1</v>
      </c>
      <c r="AB1912">
        <v>0</v>
      </c>
      <c r="AC1912">
        <v>1</v>
      </c>
      <c r="AD1912">
        <v>1</v>
      </c>
      <c r="AE1912">
        <v>0</v>
      </c>
      <c r="AF1912">
        <v>0</v>
      </c>
      <c r="AG1912">
        <v>0</v>
      </c>
      <c r="AH1912">
        <v>0</v>
      </c>
    </row>
    <row r="1913" spans="1:34" x14ac:dyDescent="0.25">
      <c r="A1913" t="s">
        <v>4081</v>
      </c>
      <c r="B1913" t="s">
        <v>4082</v>
      </c>
      <c r="C1913">
        <v>121.47787666000001</v>
      </c>
      <c r="D1913">
        <v>31.225830116000001</v>
      </c>
      <c r="E1913" t="s">
        <v>406</v>
      </c>
      <c r="F1913">
        <v>850</v>
      </c>
      <c r="G1913" t="s">
        <v>31</v>
      </c>
      <c r="H1913" t="s">
        <v>406</v>
      </c>
      <c r="I1913" t="s">
        <v>406</v>
      </c>
      <c r="J1913">
        <v>6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1</v>
      </c>
      <c r="AB1913">
        <v>0</v>
      </c>
      <c r="AC1913">
        <v>0</v>
      </c>
      <c r="AD1913">
        <v>1</v>
      </c>
      <c r="AE1913">
        <v>0</v>
      </c>
      <c r="AF1913">
        <v>3</v>
      </c>
      <c r="AG1913">
        <v>0</v>
      </c>
      <c r="AH1913">
        <v>0</v>
      </c>
    </row>
    <row r="1914" spans="1:34" x14ac:dyDescent="0.25">
      <c r="A1914" t="s">
        <v>4083</v>
      </c>
      <c r="B1914" t="s">
        <v>4084</v>
      </c>
      <c r="C1914">
        <v>121.47237</v>
      </c>
      <c r="D1914">
        <v>31.233409999999999</v>
      </c>
      <c r="E1914" t="s">
        <v>76</v>
      </c>
      <c r="F1914">
        <v>12</v>
      </c>
      <c r="G1914" t="s">
        <v>22</v>
      </c>
      <c r="H1914" t="s">
        <v>40</v>
      </c>
      <c r="I1914" t="s">
        <v>77</v>
      </c>
      <c r="J1914">
        <v>6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3</v>
      </c>
      <c r="S1914">
        <v>1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</row>
    <row r="1915" spans="1:34" x14ac:dyDescent="0.25">
      <c r="A1915" t="s">
        <v>4085</v>
      </c>
      <c r="B1915" t="s">
        <v>4086</v>
      </c>
      <c r="C1915">
        <v>121.62199556</v>
      </c>
      <c r="D1915">
        <v>31.198545819</v>
      </c>
      <c r="E1915" t="s">
        <v>16</v>
      </c>
      <c r="F1915">
        <v>95</v>
      </c>
      <c r="G1915" t="s">
        <v>17</v>
      </c>
      <c r="H1915" t="s">
        <v>535</v>
      </c>
      <c r="I1915" t="s">
        <v>4087</v>
      </c>
      <c r="J1915">
        <v>6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4</v>
      </c>
      <c r="W1915">
        <v>2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</row>
    <row r="1916" spans="1:34" x14ac:dyDescent="0.25">
      <c r="A1916" t="s">
        <v>4088</v>
      </c>
      <c r="B1916" t="s">
        <v>4089</v>
      </c>
      <c r="C1916">
        <v>121.4217</v>
      </c>
      <c r="D1916">
        <v>31.198879999999999</v>
      </c>
      <c r="E1916" t="s">
        <v>7</v>
      </c>
      <c r="F1916">
        <v>419</v>
      </c>
      <c r="G1916" t="s">
        <v>8</v>
      </c>
      <c r="H1916" t="s">
        <v>9</v>
      </c>
      <c r="I1916" t="s">
        <v>169</v>
      </c>
      <c r="J1916">
        <v>6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0</v>
      </c>
      <c r="AH1916">
        <v>0</v>
      </c>
    </row>
    <row r="1917" spans="1:34" x14ac:dyDescent="0.25">
      <c r="A1917" t="s">
        <v>4090</v>
      </c>
      <c r="B1917" t="s">
        <v>4091</v>
      </c>
      <c r="C1917">
        <v>121.48281903714</v>
      </c>
      <c r="D1917">
        <v>31.203670543025002</v>
      </c>
      <c r="E1917" t="s">
        <v>109</v>
      </c>
      <c r="F1917">
        <v>204</v>
      </c>
      <c r="G1917" t="s">
        <v>22</v>
      </c>
      <c r="H1917" t="s">
        <v>189</v>
      </c>
      <c r="I1917" t="s">
        <v>189</v>
      </c>
      <c r="J1917">
        <v>6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0</v>
      </c>
    </row>
    <row r="1918" spans="1:34" x14ac:dyDescent="0.25">
      <c r="A1918" t="s">
        <v>4092</v>
      </c>
      <c r="B1918" t="s">
        <v>4093</v>
      </c>
      <c r="C1918">
        <v>121.45953</v>
      </c>
      <c r="D1918">
        <v>31.229109999999999</v>
      </c>
      <c r="E1918" t="s">
        <v>428</v>
      </c>
      <c r="F1918">
        <v>1923</v>
      </c>
      <c r="G1918" t="s">
        <v>31</v>
      </c>
      <c r="H1918" t="s">
        <v>429</v>
      </c>
      <c r="I1918" t="s">
        <v>1088</v>
      </c>
      <c r="J1918">
        <v>6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2</v>
      </c>
      <c r="AA1918">
        <v>1</v>
      </c>
      <c r="AB1918">
        <v>1</v>
      </c>
      <c r="AC1918">
        <v>0</v>
      </c>
      <c r="AD1918">
        <v>1</v>
      </c>
      <c r="AE1918">
        <v>1</v>
      </c>
      <c r="AF1918">
        <v>0</v>
      </c>
      <c r="AG1918">
        <v>0</v>
      </c>
      <c r="AH1918">
        <v>0</v>
      </c>
    </row>
    <row r="1919" spans="1:34" x14ac:dyDescent="0.25">
      <c r="A1919" t="s">
        <v>4094</v>
      </c>
      <c r="B1919" t="s">
        <v>4095</v>
      </c>
      <c r="C1919">
        <v>121.5177363</v>
      </c>
      <c r="D1919">
        <v>31.215603317999999</v>
      </c>
      <c r="E1919" t="s">
        <v>218</v>
      </c>
      <c r="F1919">
        <v>194</v>
      </c>
      <c r="G1919" t="s">
        <v>163</v>
      </c>
      <c r="H1919" t="s">
        <v>252</v>
      </c>
      <c r="I1919" t="s">
        <v>252</v>
      </c>
      <c r="J1919">
        <v>6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2</v>
      </c>
      <c r="AC1919">
        <v>1</v>
      </c>
      <c r="AD1919">
        <v>2</v>
      </c>
      <c r="AE1919">
        <v>0</v>
      </c>
      <c r="AF1919">
        <v>1</v>
      </c>
      <c r="AG1919">
        <v>0</v>
      </c>
      <c r="AH1919">
        <v>0</v>
      </c>
    </row>
    <row r="1920" spans="1:34" x14ac:dyDescent="0.25">
      <c r="A1920" t="s">
        <v>4096</v>
      </c>
      <c r="B1920" t="s">
        <v>4097</v>
      </c>
      <c r="C1920">
        <v>121.46926023</v>
      </c>
      <c r="D1920">
        <v>31.211392148000002</v>
      </c>
      <c r="E1920" t="s">
        <v>16</v>
      </c>
      <c r="F1920">
        <v>53</v>
      </c>
      <c r="G1920" t="s">
        <v>22</v>
      </c>
      <c r="H1920" t="s">
        <v>40</v>
      </c>
      <c r="I1920" t="s">
        <v>77</v>
      </c>
      <c r="J1920">
        <v>6</v>
      </c>
      <c r="K1920">
        <v>0</v>
      </c>
      <c r="L1920">
        <v>0</v>
      </c>
      <c r="M1920">
        <v>0</v>
      </c>
      <c r="N1920">
        <v>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1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</v>
      </c>
    </row>
    <row r="1921" spans="1:34" x14ac:dyDescent="0.25">
      <c r="A1921" t="s">
        <v>4098</v>
      </c>
      <c r="B1921" t="s">
        <v>4099</v>
      </c>
      <c r="C1921">
        <v>121.50588</v>
      </c>
      <c r="D1921">
        <v>31.235220000000002</v>
      </c>
      <c r="E1921" t="s">
        <v>162</v>
      </c>
      <c r="F1921">
        <v>3816</v>
      </c>
      <c r="G1921" t="s">
        <v>163</v>
      </c>
      <c r="H1921" t="s">
        <v>164</v>
      </c>
      <c r="I1921" t="s">
        <v>164</v>
      </c>
      <c r="J1921">
        <v>6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2</v>
      </c>
      <c r="AC1921">
        <v>2</v>
      </c>
      <c r="AD1921">
        <v>0</v>
      </c>
      <c r="AE1921">
        <v>0</v>
      </c>
      <c r="AF1921">
        <v>1</v>
      </c>
      <c r="AG1921">
        <v>0</v>
      </c>
      <c r="AH1921">
        <v>0</v>
      </c>
    </row>
    <row r="1922" spans="1:34" x14ac:dyDescent="0.25">
      <c r="A1922" t="s">
        <v>4100</v>
      </c>
      <c r="B1922" t="s">
        <v>4101</v>
      </c>
      <c r="C1922">
        <v>121.54736</v>
      </c>
      <c r="D1922">
        <v>31.182030000000001</v>
      </c>
      <c r="E1922" t="s">
        <v>205</v>
      </c>
      <c r="F1922">
        <v>11</v>
      </c>
      <c r="G1922" t="s">
        <v>22</v>
      </c>
      <c r="H1922" t="s">
        <v>27</v>
      </c>
      <c r="I1922" t="s">
        <v>157</v>
      </c>
      <c r="J1922">
        <v>6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2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0</v>
      </c>
    </row>
    <row r="1923" spans="1:34" x14ac:dyDescent="0.25">
      <c r="A1923" t="s">
        <v>4102</v>
      </c>
      <c r="B1923" t="s">
        <v>4103</v>
      </c>
      <c r="C1923">
        <v>121.47401428000001</v>
      </c>
      <c r="D1923">
        <v>31.182336806999999</v>
      </c>
      <c r="E1923" t="s">
        <v>7</v>
      </c>
      <c r="F1923">
        <v>1153</v>
      </c>
      <c r="G1923" t="s">
        <v>8</v>
      </c>
      <c r="H1923" t="s">
        <v>58</v>
      </c>
      <c r="I1923" t="s">
        <v>332</v>
      </c>
      <c r="J1923">
        <v>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1</v>
      </c>
      <c r="AG1923">
        <v>1</v>
      </c>
      <c r="AH1923">
        <v>0</v>
      </c>
    </row>
    <row r="1924" spans="1:34" x14ac:dyDescent="0.25">
      <c r="A1924" t="s">
        <v>4104</v>
      </c>
      <c r="B1924" t="s">
        <v>4105</v>
      </c>
      <c r="C1924">
        <v>121.4610946</v>
      </c>
      <c r="D1924">
        <v>31.230102299999999</v>
      </c>
      <c r="E1924" t="s">
        <v>1131</v>
      </c>
      <c r="F1924">
        <v>1224</v>
      </c>
      <c r="G1924" t="s">
        <v>31</v>
      </c>
      <c r="H1924" t="s">
        <v>504</v>
      </c>
      <c r="I1924" t="s">
        <v>1132</v>
      </c>
      <c r="J1924">
        <v>6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4</v>
      </c>
      <c r="AE1924">
        <v>0</v>
      </c>
      <c r="AF1924">
        <v>0</v>
      </c>
      <c r="AG1924">
        <v>0</v>
      </c>
      <c r="AH1924">
        <v>1</v>
      </c>
    </row>
    <row r="1925" spans="1:34" x14ac:dyDescent="0.25">
      <c r="A1925" t="s">
        <v>4106</v>
      </c>
      <c r="B1925" t="s">
        <v>4107</v>
      </c>
      <c r="C1925">
        <v>121.533903</v>
      </c>
      <c r="D1925">
        <v>31.069210000000002</v>
      </c>
      <c r="E1925" t="s">
        <v>637</v>
      </c>
      <c r="F1925">
        <v>3609</v>
      </c>
      <c r="G1925" t="s">
        <v>8</v>
      </c>
      <c r="H1925" t="s">
        <v>58</v>
      </c>
      <c r="I1925" t="s">
        <v>332</v>
      </c>
      <c r="J1925">
        <v>6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3</v>
      </c>
      <c r="X1925">
        <v>1</v>
      </c>
      <c r="Y1925">
        <v>0</v>
      </c>
      <c r="Z1925">
        <v>1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</row>
    <row r="1926" spans="1:34" x14ac:dyDescent="0.25">
      <c r="A1926" t="s">
        <v>4108</v>
      </c>
      <c r="B1926" t="s">
        <v>4109</v>
      </c>
      <c r="C1926">
        <v>121.422001145</v>
      </c>
      <c r="D1926">
        <v>31.1867507963</v>
      </c>
      <c r="E1926" t="s">
        <v>109</v>
      </c>
      <c r="F1926">
        <v>835</v>
      </c>
      <c r="G1926" t="s">
        <v>3</v>
      </c>
      <c r="H1926" t="s">
        <v>4</v>
      </c>
      <c r="I1926" t="s">
        <v>4</v>
      </c>
      <c r="J1926">
        <v>6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2</v>
      </c>
      <c r="W1926">
        <v>1</v>
      </c>
      <c r="X1926">
        <v>0</v>
      </c>
      <c r="Y1926">
        <v>1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</row>
    <row r="1927" spans="1:34" x14ac:dyDescent="0.25">
      <c r="A1927" t="s">
        <v>4110</v>
      </c>
      <c r="B1927" t="s">
        <v>200</v>
      </c>
      <c r="C1927">
        <v>121.515884</v>
      </c>
      <c r="D1927">
        <v>31.280075</v>
      </c>
      <c r="E1927" t="s">
        <v>16</v>
      </c>
      <c r="F1927">
        <v>192</v>
      </c>
      <c r="G1927" t="s">
        <v>3</v>
      </c>
      <c r="H1927" t="s">
        <v>4</v>
      </c>
      <c r="I1927" t="s">
        <v>4</v>
      </c>
      <c r="J1927">
        <v>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</v>
      </c>
      <c r="AC1927">
        <v>0</v>
      </c>
      <c r="AD1927">
        <v>1</v>
      </c>
      <c r="AE1927">
        <v>3</v>
      </c>
      <c r="AF1927">
        <v>0</v>
      </c>
      <c r="AG1927">
        <v>0</v>
      </c>
      <c r="AH1927">
        <v>0</v>
      </c>
    </row>
    <row r="1928" spans="1:34" x14ac:dyDescent="0.25">
      <c r="A1928" t="s">
        <v>4111</v>
      </c>
      <c r="B1928" t="s">
        <v>4112</v>
      </c>
      <c r="C1928">
        <v>121.49336</v>
      </c>
      <c r="D1928">
        <v>31.20645</v>
      </c>
      <c r="E1928" t="s">
        <v>745</v>
      </c>
      <c r="F1928">
        <v>380</v>
      </c>
      <c r="G1928" t="s">
        <v>22</v>
      </c>
      <c r="H1928" t="s">
        <v>96</v>
      </c>
      <c r="I1928" t="s">
        <v>96</v>
      </c>
      <c r="J1928">
        <v>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>
        <v>1</v>
      </c>
      <c r="Z1928">
        <v>0</v>
      </c>
      <c r="AA1928">
        <v>1</v>
      </c>
      <c r="AB1928">
        <v>1</v>
      </c>
      <c r="AC1928">
        <v>0</v>
      </c>
      <c r="AD1928">
        <v>1</v>
      </c>
      <c r="AE1928">
        <v>1</v>
      </c>
      <c r="AF1928">
        <v>0</v>
      </c>
      <c r="AG1928">
        <v>0</v>
      </c>
      <c r="AH1928">
        <v>0</v>
      </c>
    </row>
    <row r="1929" spans="1:34" x14ac:dyDescent="0.25">
      <c r="A1929" t="s">
        <v>4113</v>
      </c>
      <c r="B1929" t="s">
        <v>4114</v>
      </c>
      <c r="C1929">
        <v>121.43419</v>
      </c>
      <c r="D1929">
        <v>31.251370000000001</v>
      </c>
      <c r="E1929" t="s">
        <v>30</v>
      </c>
      <c r="F1929">
        <v>513</v>
      </c>
      <c r="G1929" t="s">
        <v>31</v>
      </c>
      <c r="H1929" t="s">
        <v>616</v>
      </c>
      <c r="I1929" t="s">
        <v>628</v>
      </c>
      <c r="J1929">
        <v>6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4</v>
      </c>
      <c r="AD1929">
        <v>0</v>
      </c>
      <c r="AE1929">
        <v>2</v>
      </c>
      <c r="AF1929">
        <v>0</v>
      </c>
      <c r="AG1929">
        <v>0</v>
      </c>
      <c r="AH1929">
        <v>0</v>
      </c>
    </row>
    <row r="1930" spans="1:34" x14ac:dyDescent="0.25">
      <c r="A1930" t="s">
        <v>4115</v>
      </c>
      <c r="B1930" t="s">
        <v>4116</v>
      </c>
      <c r="C1930">
        <v>121.46812</v>
      </c>
      <c r="D1930">
        <v>31.205549999999999</v>
      </c>
      <c r="E1930" t="s">
        <v>495</v>
      </c>
      <c r="F1930">
        <v>918</v>
      </c>
      <c r="G1930" t="s">
        <v>31</v>
      </c>
      <c r="H1930" t="s">
        <v>496</v>
      </c>
      <c r="I1930" t="s">
        <v>1060</v>
      </c>
      <c r="J1930">
        <v>6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2</v>
      </c>
      <c r="X1930">
        <v>1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2</v>
      </c>
      <c r="AE1930">
        <v>1</v>
      </c>
      <c r="AF1930">
        <v>0</v>
      </c>
      <c r="AG1930">
        <v>0</v>
      </c>
      <c r="AH1930">
        <v>0</v>
      </c>
    </row>
    <row r="1931" spans="1:34" x14ac:dyDescent="0.25">
      <c r="A1931" t="s">
        <v>4117</v>
      </c>
      <c r="B1931" t="s">
        <v>4118</v>
      </c>
      <c r="C1931">
        <v>121.49470239999999</v>
      </c>
      <c r="D1931">
        <v>31.178493201999999</v>
      </c>
      <c r="E1931" t="s">
        <v>39</v>
      </c>
      <c r="F1931">
        <v>1419</v>
      </c>
      <c r="G1931" t="s">
        <v>22</v>
      </c>
      <c r="H1931" t="s">
        <v>40</v>
      </c>
      <c r="I1931" t="s">
        <v>41</v>
      </c>
      <c r="J1931">
        <v>6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5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</row>
    <row r="1932" spans="1:34" x14ac:dyDescent="0.25">
      <c r="A1932" t="s">
        <v>4119</v>
      </c>
      <c r="B1932" t="s">
        <v>4120</v>
      </c>
      <c r="C1932">
        <v>121.49957999999999</v>
      </c>
      <c r="D1932">
        <v>31.239519999999999</v>
      </c>
      <c r="E1932" t="s">
        <v>127</v>
      </c>
      <c r="F1932">
        <v>8756</v>
      </c>
      <c r="G1932" t="s">
        <v>8</v>
      </c>
      <c r="H1932" t="s">
        <v>58</v>
      </c>
      <c r="I1932" t="s">
        <v>332</v>
      </c>
      <c r="J1932">
        <v>6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2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1</v>
      </c>
      <c r="AF1932">
        <v>0</v>
      </c>
      <c r="AG1932">
        <v>0</v>
      </c>
      <c r="AH1932">
        <v>0</v>
      </c>
    </row>
    <row r="1933" spans="1:34" x14ac:dyDescent="0.25">
      <c r="A1933" t="s">
        <v>4121</v>
      </c>
      <c r="B1933" t="s">
        <v>4122</v>
      </c>
      <c r="C1933">
        <v>121.46311027</v>
      </c>
      <c r="D1933">
        <v>31.2627168255</v>
      </c>
      <c r="E1933" t="s">
        <v>1437</v>
      </c>
      <c r="F1933">
        <v>232</v>
      </c>
      <c r="G1933" t="s">
        <v>22</v>
      </c>
      <c r="H1933" t="s">
        <v>385</v>
      </c>
      <c r="I1933" t="s">
        <v>385</v>
      </c>
      <c r="J1933">
        <v>6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1</v>
      </c>
      <c r="Z1933">
        <v>3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</row>
    <row r="1934" spans="1:34" x14ac:dyDescent="0.25">
      <c r="A1934" t="s">
        <v>4123</v>
      </c>
      <c r="B1934" t="s">
        <v>4124</v>
      </c>
      <c r="C1934">
        <v>121.428</v>
      </c>
      <c r="D1934">
        <v>31.185199999999998</v>
      </c>
      <c r="E1934" t="s">
        <v>428</v>
      </c>
      <c r="F1934">
        <v>59</v>
      </c>
      <c r="G1934" t="s">
        <v>31</v>
      </c>
      <c r="H1934" t="s">
        <v>429</v>
      </c>
      <c r="I1934" t="s">
        <v>1598</v>
      </c>
      <c r="J1934">
        <v>6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2</v>
      </c>
      <c r="W1934">
        <v>3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0</v>
      </c>
    </row>
    <row r="1935" spans="1:34" x14ac:dyDescent="0.25">
      <c r="A1935" t="s">
        <v>4125</v>
      </c>
      <c r="B1935" t="s">
        <v>4126</v>
      </c>
      <c r="C1935">
        <v>121.41779558</v>
      </c>
      <c r="D1935">
        <v>31.233561496</v>
      </c>
      <c r="E1935" t="s">
        <v>30</v>
      </c>
      <c r="F1935">
        <v>290</v>
      </c>
      <c r="G1935" t="s">
        <v>31</v>
      </c>
      <c r="H1935" t="s">
        <v>616</v>
      </c>
      <c r="I1935" t="s">
        <v>628</v>
      </c>
      <c r="J1935">
        <v>6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2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2</v>
      </c>
      <c r="AD1935">
        <v>1</v>
      </c>
      <c r="AE1935">
        <v>0</v>
      </c>
      <c r="AF1935">
        <v>0</v>
      </c>
      <c r="AG1935">
        <v>0</v>
      </c>
      <c r="AH1935">
        <v>0</v>
      </c>
    </row>
    <row r="1936" spans="1:34" x14ac:dyDescent="0.25">
      <c r="A1936" t="s">
        <v>4127</v>
      </c>
      <c r="B1936" t="s">
        <v>4128</v>
      </c>
      <c r="C1936">
        <v>121.45229</v>
      </c>
      <c r="D1936">
        <v>31.235019999999999</v>
      </c>
      <c r="E1936" t="s">
        <v>284</v>
      </c>
      <c r="F1936">
        <v>4774</v>
      </c>
      <c r="G1936" t="s">
        <v>8</v>
      </c>
      <c r="H1936" t="s">
        <v>9</v>
      </c>
      <c r="I1936" t="s">
        <v>285</v>
      </c>
      <c r="J1936">
        <v>6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3</v>
      </c>
      <c r="AE1936">
        <v>0</v>
      </c>
      <c r="AF1936">
        <v>1</v>
      </c>
      <c r="AG1936">
        <v>0</v>
      </c>
      <c r="AH1936">
        <v>0</v>
      </c>
    </row>
    <row r="1937" spans="1:34" x14ac:dyDescent="0.25">
      <c r="A1937" t="s">
        <v>4129</v>
      </c>
      <c r="B1937" t="s">
        <v>4130</v>
      </c>
      <c r="C1937">
        <v>121.43163</v>
      </c>
      <c r="D1937">
        <v>31.217770000000002</v>
      </c>
      <c r="E1937" t="s">
        <v>198</v>
      </c>
      <c r="F1937">
        <v>343</v>
      </c>
      <c r="G1937" t="s">
        <v>31</v>
      </c>
      <c r="H1937" t="s">
        <v>32</v>
      </c>
      <c r="I1937" t="s">
        <v>32</v>
      </c>
      <c r="J1937">
        <v>6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2</v>
      </c>
      <c r="AD1937">
        <v>4</v>
      </c>
      <c r="AE1937">
        <v>0</v>
      </c>
      <c r="AF1937">
        <v>0</v>
      </c>
      <c r="AG1937">
        <v>0</v>
      </c>
      <c r="AH1937">
        <v>0</v>
      </c>
    </row>
    <row r="1938" spans="1:34" x14ac:dyDescent="0.25">
      <c r="A1938" t="s">
        <v>4131</v>
      </c>
      <c r="B1938" t="s">
        <v>4132</v>
      </c>
      <c r="C1938">
        <v>121.25130714399999</v>
      </c>
      <c r="D1938">
        <v>31.386227058599999</v>
      </c>
      <c r="E1938" t="s">
        <v>13</v>
      </c>
      <c r="F1938">
        <v>207</v>
      </c>
      <c r="G1938" t="s">
        <v>8</v>
      </c>
      <c r="H1938" t="s">
        <v>887</v>
      </c>
      <c r="I1938" t="s">
        <v>887</v>
      </c>
      <c r="J1938">
        <v>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3</v>
      </c>
      <c r="S1938">
        <v>0</v>
      </c>
      <c r="T1938">
        <v>0</v>
      </c>
      <c r="U1938">
        <v>1</v>
      </c>
      <c r="V1938">
        <v>1</v>
      </c>
      <c r="W1938">
        <v>0</v>
      </c>
      <c r="X1938">
        <v>1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</row>
    <row r="1939" spans="1:34" x14ac:dyDescent="0.25">
      <c r="A1939" t="s">
        <v>4133</v>
      </c>
      <c r="B1939" t="s">
        <v>4134</v>
      </c>
      <c r="C1939">
        <v>121.49738000000001</v>
      </c>
      <c r="D1939">
        <v>31.247779999999999</v>
      </c>
      <c r="E1939" t="s">
        <v>76</v>
      </c>
      <c r="F1939">
        <v>65</v>
      </c>
      <c r="G1939" t="s">
        <v>22</v>
      </c>
      <c r="H1939" t="s">
        <v>40</v>
      </c>
      <c r="I1939" t="s">
        <v>77</v>
      </c>
      <c r="J1939">
        <v>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2</v>
      </c>
      <c r="Z1939">
        <v>0</v>
      </c>
      <c r="AA1939">
        <v>0</v>
      </c>
      <c r="AB1939">
        <v>0</v>
      </c>
      <c r="AC1939">
        <v>3</v>
      </c>
      <c r="AD1939">
        <v>0</v>
      </c>
      <c r="AE1939">
        <v>0</v>
      </c>
      <c r="AF1939">
        <v>0</v>
      </c>
      <c r="AG1939">
        <v>0</v>
      </c>
      <c r="AH1939">
        <v>0</v>
      </c>
    </row>
    <row r="1940" spans="1:34" x14ac:dyDescent="0.25">
      <c r="A1940" t="s">
        <v>4135</v>
      </c>
      <c r="B1940" t="s">
        <v>4136</v>
      </c>
      <c r="C1940">
        <v>121.53584480000001</v>
      </c>
      <c r="D1940">
        <v>31.178591600000001</v>
      </c>
      <c r="E1940" t="s">
        <v>44</v>
      </c>
      <c r="F1940">
        <v>3055</v>
      </c>
      <c r="G1940" t="s">
        <v>3</v>
      </c>
      <c r="H1940" t="s">
        <v>4</v>
      </c>
      <c r="I1940" t="s">
        <v>4</v>
      </c>
      <c r="J1940">
        <v>6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1</v>
      </c>
      <c r="AC1940">
        <v>0</v>
      </c>
      <c r="AD1940">
        <v>1</v>
      </c>
      <c r="AE1940">
        <v>1</v>
      </c>
      <c r="AF1940">
        <v>0</v>
      </c>
      <c r="AG1940">
        <v>1</v>
      </c>
      <c r="AH1940">
        <v>0</v>
      </c>
    </row>
    <row r="1941" spans="1:34" x14ac:dyDescent="0.25">
      <c r="A1941" t="s">
        <v>4137</v>
      </c>
      <c r="B1941" t="s">
        <v>4138</v>
      </c>
      <c r="C1941">
        <v>121.48483604534999</v>
      </c>
      <c r="D1941">
        <v>31.266169526803001</v>
      </c>
      <c r="E1941" t="s">
        <v>428</v>
      </c>
      <c r="F1941">
        <v>1367</v>
      </c>
      <c r="G1941" t="s">
        <v>31</v>
      </c>
      <c r="H1941" t="s">
        <v>429</v>
      </c>
      <c r="I1941" t="s">
        <v>1088</v>
      </c>
      <c r="J1941">
        <v>6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2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2</v>
      </c>
      <c r="AD1941">
        <v>1</v>
      </c>
      <c r="AE1941">
        <v>0</v>
      </c>
      <c r="AF1941">
        <v>0</v>
      </c>
      <c r="AG1941">
        <v>0</v>
      </c>
      <c r="AH1941">
        <v>0</v>
      </c>
    </row>
    <row r="1942" spans="1:34" x14ac:dyDescent="0.25">
      <c r="A1942" t="s">
        <v>4139</v>
      </c>
      <c r="B1942" t="s">
        <v>4140</v>
      </c>
      <c r="C1942">
        <v>121.4722853</v>
      </c>
      <c r="D1942">
        <v>31.1983128</v>
      </c>
      <c r="E1942" t="s">
        <v>7</v>
      </c>
      <c r="F1942">
        <v>613</v>
      </c>
      <c r="G1942" t="s">
        <v>22</v>
      </c>
      <c r="H1942" t="s">
        <v>40</v>
      </c>
      <c r="I1942" t="s">
        <v>77</v>
      </c>
      <c r="J1942">
        <v>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2</v>
      </c>
      <c r="W1942">
        <v>1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0</v>
      </c>
    </row>
    <row r="1943" spans="1:34" x14ac:dyDescent="0.25">
      <c r="A1943" t="s">
        <v>4141</v>
      </c>
      <c r="B1943" t="s">
        <v>4142</v>
      </c>
      <c r="C1943">
        <v>121.46804273799999</v>
      </c>
      <c r="D1943">
        <v>31.2082238313</v>
      </c>
      <c r="E1943" t="s">
        <v>1815</v>
      </c>
      <c r="F1943">
        <v>2614</v>
      </c>
      <c r="G1943" t="s">
        <v>31</v>
      </c>
      <c r="H1943" t="s">
        <v>1816</v>
      </c>
      <c r="I1943" t="s">
        <v>1816</v>
      </c>
      <c r="J1943">
        <v>6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4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</row>
    <row r="1944" spans="1:34" x14ac:dyDescent="0.25">
      <c r="A1944" t="s">
        <v>4143</v>
      </c>
      <c r="B1944" t="s">
        <v>4144</v>
      </c>
      <c r="C1944">
        <v>121.47924111899999</v>
      </c>
      <c r="D1944">
        <v>31.271182510999999</v>
      </c>
      <c r="E1944" t="s">
        <v>3114</v>
      </c>
      <c r="F1944">
        <v>3693</v>
      </c>
      <c r="G1944" t="s">
        <v>31</v>
      </c>
      <c r="H1944" t="s">
        <v>3115</v>
      </c>
      <c r="I1944" t="s">
        <v>3115</v>
      </c>
      <c r="J1944">
        <v>6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2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</v>
      </c>
      <c r="AF1944">
        <v>1</v>
      </c>
      <c r="AG1944">
        <v>1</v>
      </c>
      <c r="AH1944">
        <v>0</v>
      </c>
    </row>
    <row r="1945" spans="1:34" x14ac:dyDescent="0.25">
      <c r="A1945" t="s">
        <v>4145</v>
      </c>
      <c r="B1945" t="s">
        <v>4146</v>
      </c>
      <c r="C1945">
        <v>121.377094512</v>
      </c>
      <c r="D1945">
        <v>31.208424518600001</v>
      </c>
      <c r="E1945" t="s">
        <v>68</v>
      </c>
      <c r="F1945">
        <v>417</v>
      </c>
      <c r="G1945" t="s">
        <v>22</v>
      </c>
      <c r="H1945" t="s">
        <v>68</v>
      </c>
      <c r="I1945" t="s">
        <v>68</v>
      </c>
      <c r="J1945">
        <v>6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2</v>
      </c>
      <c r="AE1945">
        <v>2</v>
      </c>
      <c r="AF1945">
        <v>0</v>
      </c>
      <c r="AG1945">
        <v>0</v>
      </c>
      <c r="AH1945">
        <v>0</v>
      </c>
    </row>
    <row r="1946" spans="1:34" x14ac:dyDescent="0.25">
      <c r="A1946" t="s">
        <v>4147</v>
      </c>
      <c r="B1946" t="s">
        <v>4148</v>
      </c>
      <c r="C1946">
        <v>121.50161</v>
      </c>
      <c r="D1946">
        <v>31.237880000000001</v>
      </c>
      <c r="E1946" t="s">
        <v>39</v>
      </c>
      <c r="F1946">
        <v>976</v>
      </c>
      <c r="G1946" t="s">
        <v>22</v>
      </c>
      <c r="H1946" t="s">
        <v>40</v>
      </c>
      <c r="I1946" t="s">
        <v>41</v>
      </c>
      <c r="J1946">
        <v>6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1</v>
      </c>
      <c r="Z1946">
        <v>0</v>
      </c>
      <c r="AA1946">
        <v>0</v>
      </c>
      <c r="AB1946">
        <v>0</v>
      </c>
      <c r="AC1946">
        <v>2</v>
      </c>
      <c r="AD1946">
        <v>0</v>
      </c>
      <c r="AE1946">
        <v>0</v>
      </c>
      <c r="AF1946">
        <v>1</v>
      </c>
      <c r="AG1946">
        <v>0</v>
      </c>
      <c r="AH1946">
        <v>0</v>
      </c>
    </row>
    <row r="1947" spans="1:34" x14ac:dyDescent="0.25">
      <c r="A1947" t="s">
        <v>4149</v>
      </c>
      <c r="B1947" t="s">
        <v>4150</v>
      </c>
      <c r="C1947">
        <v>121.3697233</v>
      </c>
      <c r="D1947">
        <v>31.18125667</v>
      </c>
      <c r="E1947" t="s">
        <v>832</v>
      </c>
      <c r="F1947">
        <v>76</v>
      </c>
      <c r="G1947" t="s">
        <v>31</v>
      </c>
      <c r="H1947" t="s">
        <v>504</v>
      </c>
      <c r="I1947" t="s">
        <v>833</v>
      </c>
      <c r="J1947">
        <v>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3</v>
      </c>
      <c r="AC1947">
        <v>0</v>
      </c>
      <c r="AD1947">
        <v>1</v>
      </c>
      <c r="AE1947">
        <v>0</v>
      </c>
      <c r="AF1947">
        <v>0</v>
      </c>
      <c r="AG1947">
        <v>1</v>
      </c>
      <c r="AH1947">
        <v>0</v>
      </c>
    </row>
    <row r="1948" spans="1:34" x14ac:dyDescent="0.25">
      <c r="A1948" t="s">
        <v>4151</v>
      </c>
      <c r="B1948" t="s">
        <v>4152</v>
      </c>
      <c r="C1948">
        <v>121.41083999999999</v>
      </c>
      <c r="D1948">
        <v>31.1694</v>
      </c>
      <c r="E1948" t="s">
        <v>328</v>
      </c>
      <c r="F1948">
        <v>3457</v>
      </c>
      <c r="G1948" t="s">
        <v>8</v>
      </c>
      <c r="H1948" t="s">
        <v>329</v>
      </c>
      <c r="I1948" t="s">
        <v>328</v>
      </c>
      <c r="J1948">
        <v>6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1</v>
      </c>
      <c r="Z1948">
        <v>1</v>
      </c>
      <c r="AA1948">
        <v>1</v>
      </c>
      <c r="AB1948">
        <v>0</v>
      </c>
      <c r="AC1948">
        <v>2</v>
      </c>
      <c r="AD1948">
        <v>0</v>
      </c>
      <c r="AE1948">
        <v>0</v>
      </c>
      <c r="AF1948">
        <v>0</v>
      </c>
      <c r="AG1948">
        <v>0</v>
      </c>
      <c r="AH1948">
        <v>0</v>
      </c>
    </row>
    <row r="1949" spans="1:34" x14ac:dyDescent="0.25">
      <c r="A1949" t="s">
        <v>4153</v>
      </c>
      <c r="B1949" t="s">
        <v>4154</v>
      </c>
      <c r="C1949">
        <v>121.50036</v>
      </c>
      <c r="D1949">
        <v>31.139489999999999</v>
      </c>
      <c r="E1949" t="s">
        <v>76</v>
      </c>
      <c r="F1949">
        <v>20</v>
      </c>
      <c r="G1949" t="s">
        <v>22</v>
      </c>
      <c r="H1949" t="s">
        <v>40</v>
      </c>
      <c r="I1949" t="s">
        <v>77</v>
      </c>
      <c r="J1949">
        <v>6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0</v>
      </c>
      <c r="AF1949">
        <v>0</v>
      </c>
      <c r="AG1949">
        <v>1</v>
      </c>
      <c r="AH1949">
        <v>0</v>
      </c>
    </row>
    <row r="1950" spans="1:34" x14ac:dyDescent="0.25">
      <c r="A1950" t="s">
        <v>4155</v>
      </c>
      <c r="B1950" t="s">
        <v>4156</v>
      </c>
      <c r="C1950">
        <v>121.47499999999999</v>
      </c>
      <c r="D1950">
        <v>31.237200000000001</v>
      </c>
      <c r="E1950" t="s">
        <v>44</v>
      </c>
      <c r="F1950">
        <v>3040</v>
      </c>
      <c r="G1950" t="s">
        <v>3</v>
      </c>
      <c r="H1950" t="s">
        <v>4</v>
      </c>
      <c r="I1950" t="s">
        <v>4</v>
      </c>
      <c r="J1950">
        <v>6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1</v>
      </c>
      <c r="AD1950">
        <v>1</v>
      </c>
      <c r="AE1950">
        <v>0</v>
      </c>
      <c r="AF1950">
        <v>0</v>
      </c>
      <c r="AG1950">
        <v>1</v>
      </c>
      <c r="AH1950">
        <v>0</v>
      </c>
    </row>
    <row r="1951" spans="1:34" x14ac:dyDescent="0.25">
      <c r="A1951" t="s">
        <v>4157</v>
      </c>
      <c r="B1951" t="s">
        <v>4158</v>
      </c>
      <c r="C1951">
        <v>121.52187473799999</v>
      </c>
      <c r="D1951">
        <v>31.198974634300001</v>
      </c>
      <c r="E1951" t="s">
        <v>16</v>
      </c>
      <c r="F1951">
        <v>54</v>
      </c>
      <c r="G1951" t="s">
        <v>824</v>
      </c>
      <c r="H1951" t="s">
        <v>3424</v>
      </c>
      <c r="I1951" t="s">
        <v>3425</v>
      </c>
      <c r="J1951">
        <v>6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1</v>
      </c>
      <c r="AB1951">
        <v>0</v>
      </c>
      <c r="AC1951">
        <v>1</v>
      </c>
      <c r="AD1951">
        <v>0</v>
      </c>
      <c r="AE1951">
        <v>2</v>
      </c>
      <c r="AF1951">
        <v>0</v>
      </c>
      <c r="AG1951">
        <v>0</v>
      </c>
      <c r="AH1951">
        <v>0</v>
      </c>
    </row>
    <row r="1952" spans="1:34" x14ac:dyDescent="0.25">
      <c r="A1952" t="s">
        <v>4159</v>
      </c>
      <c r="B1952" t="s">
        <v>4160</v>
      </c>
      <c r="C1952">
        <v>121.425011586</v>
      </c>
      <c r="D1952">
        <v>31.1843563342</v>
      </c>
      <c r="E1952" t="s">
        <v>16</v>
      </c>
      <c r="F1952">
        <v>15</v>
      </c>
      <c r="G1952" t="s">
        <v>3</v>
      </c>
      <c r="H1952" t="s">
        <v>135</v>
      </c>
      <c r="I1952" t="s">
        <v>135</v>
      </c>
      <c r="J1952">
        <v>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2</v>
      </c>
      <c r="U1952">
        <v>0</v>
      </c>
      <c r="V1952">
        <v>0</v>
      </c>
      <c r="W1952">
        <v>1</v>
      </c>
      <c r="X1952">
        <v>1</v>
      </c>
      <c r="Y1952">
        <v>1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</row>
    <row r="1953" spans="1:34" x14ac:dyDescent="0.25">
      <c r="A1953" t="s">
        <v>4161</v>
      </c>
      <c r="B1953" t="s">
        <v>4162</v>
      </c>
      <c r="C1953">
        <v>121.25708</v>
      </c>
      <c r="D1953">
        <v>31.386230000000001</v>
      </c>
      <c r="E1953" t="s">
        <v>295</v>
      </c>
      <c r="F1953">
        <v>62</v>
      </c>
      <c r="G1953" t="s">
        <v>22</v>
      </c>
      <c r="H1953" t="s">
        <v>23</v>
      </c>
      <c r="I1953" t="s">
        <v>23</v>
      </c>
      <c r="J1953">
        <v>6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1</v>
      </c>
      <c r="V1953">
        <v>2</v>
      </c>
      <c r="W1953">
        <v>1</v>
      </c>
      <c r="X1953">
        <v>1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</row>
    <row r="1954" spans="1:34" x14ac:dyDescent="0.25">
      <c r="A1954" t="s">
        <v>4163</v>
      </c>
      <c r="B1954" t="s">
        <v>4164</v>
      </c>
      <c r="C1954">
        <v>121.49408</v>
      </c>
      <c r="D1954">
        <v>31.173960000000001</v>
      </c>
      <c r="E1954" t="s">
        <v>656</v>
      </c>
      <c r="F1954">
        <v>629</v>
      </c>
      <c r="G1954" t="s">
        <v>8</v>
      </c>
      <c r="H1954" t="s">
        <v>655</v>
      </c>
      <c r="I1954" t="s">
        <v>656</v>
      </c>
      <c r="J1954">
        <v>6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1</v>
      </c>
      <c r="X1954">
        <v>1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1</v>
      </c>
      <c r="AH1954">
        <v>0</v>
      </c>
    </row>
    <row r="1955" spans="1:34" x14ac:dyDescent="0.25">
      <c r="A1955" t="s">
        <v>4165</v>
      </c>
      <c r="B1955" t="s">
        <v>847</v>
      </c>
      <c r="C1955">
        <v>121.50674043799999</v>
      </c>
      <c r="D1955">
        <v>31.234207584899998</v>
      </c>
      <c r="E1955" t="s">
        <v>39</v>
      </c>
      <c r="F1955">
        <v>77</v>
      </c>
      <c r="G1955" t="s">
        <v>22</v>
      </c>
      <c r="H1955" t="s">
        <v>40</v>
      </c>
      <c r="I1955" t="s">
        <v>41</v>
      </c>
      <c r="J1955">
        <v>6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2</v>
      </c>
      <c r="AC1955">
        <v>2</v>
      </c>
      <c r="AD1955">
        <v>0</v>
      </c>
      <c r="AE1955">
        <v>0</v>
      </c>
      <c r="AF1955">
        <v>0</v>
      </c>
      <c r="AG1955">
        <v>0</v>
      </c>
      <c r="AH1955">
        <v>0</v>
      </c>
    </row>
    <row r="1956" spans="1:34" x14ac:dyDescent="0.25">
      <c r="A1956" t="s">
        <v>4166</v>
      </c>
      <c r="B1956" t="s">
        <v>4167</v>
      </c>
      <c r="C1956">
        <v>121.41665999999999</v>
      </c>
      <c r="D1956">
        <v>31.132131999999999</v>
      </c>
      <c r="E1956" t="s">
        <v>26</v>
      </c>
      <c r="F1956">
        <v>30</v>
      </c>
      <c r="G1956" t="s">
        <v>22</v>
      </c>
      <c r="H1956" t="s">
        <v>27</v>
      </c>
      <c r="I1956" t="s">
        <v>27</v>
      </c>
      <c r="J1956">
        <v>6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3</v>
      </c>
      <c r="AH1956">
        <v>1</v>
      </c>
    </row>
    <row r="1957" spans="1:34" x14ac:dyDescent="0.25">
      <c r="A1957" t="s">
        <v>4168</v>
      </c>
      <c r="B1957" t="s">
        <v>4169</v>
      </c>
      <c r="C1957">
        <v>121.42197384799999</v>
      </c>
      <c r="D1957">
        <v>31.139300586600001</v>
      </c>
      <c r="E1957" t="s">
        <v>44</v>
      </c>
      <c r="F1957">
        <v>207</v>
      </c>
      <c r="G1957" t="s">
        <v>3</v>
      </c>
      <c r="H1957" t="s">
        <v>4</v>
      </c>
      <c r="I1957" t="s">
        <v>4</v>
      </c>
      <c r="J1957">
        <v>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2</v>
      </c>
      <c r="S1957">
        <v>0</v>
      </c>
      <c r="T1957">
        <v>0</v>
      </c>
      <c r="U1957">
        <v>1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0</v>
      </c>
    </row>
    <row r="1958" spans="1:34" x14ac:dyDescent="0.25">
      <c r="A1958" t="s">
        <v>4170</v>
      </c>
      <c r="B1958" t="s">
        <v>4171</v>
      </c>
      <c r="C1958">
        <v>121.48408499999999</v>
      </c>
      <c r="D1958">
        <v>31.250719</v>
      </c>
      <c r="E1958" t="s">
        <v>16</v>
      </c>
      <c r="F1958">
        <v>159</v>
      </c>
      <c r="G1958" t="s">
        <v>31</v>
      </c>
      <c r="H1958" t="s">
        <v>616</v>
      </c>
      <c r="I1958" t="s">
        <v>616</v>
      </c>
      <c r="J1958">
        <v>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2</v>
      </c>
      <c r="AE1958">
        <v>3</v>
      </c>
      <c r="AF1958">
        <v>0</v>
      </c>
      <c r="AG1958">
        <v>0</v>
      </c>
      <c r="AH1958">
        <v>0</v>
      </c>
    </row>
    <row r="1959" spans="1:34" x14ac:dyDescent="0.25">
      <c r="A1959" t="s">
        <v>4172</v>
      </c>
      <c r="B1959" t="s">
        <v>4173</v>
      </c>
      <c r="C1959">
        <v>121.45216000000001</v>
      </c>
      <c r="D1959">
        <v>31.275089999999999</v>
      </c>
      <c r="E1959" t="s">
        <v>44</v>
      </c>
      <c r="F1959">
        <v>637</v>
      </c>
      <c r="G1959" t="s">
        <v>3</v>
      </c>
      <c r="H1959" t="s">
        <v>4</v>
      </c>
      <c r="I1959" t="s">
        <v>4</v>
      </c>
      <c r="J1959">
        <v>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2</v>
      </c>
      <c r="AD1959">
        <v>0</v>
      </c>
      <c r="AE1959">
        <v>1</v>
      </c>
      <c r="AF1959">
        <v>0</v>
      </c>
      <c r="AG1959">
        <v>0</v>
      </c>
      <c r="AH1959">
        <v>0</v>
      </c>
    </row>
    <row r="1960" spans="1:34" x14ac:dyDescent="0.25">
      <c r="A1960" t="s">
        <v>4174</v>
      </c>
      <c r="B1960" t="s">
        <v>4175</v>
      </c>
      <c r="C1960">
        <v>121.21263</v>
      </c>
      <c r="D1960">
        <v>31.251090000000001</v>
      </c>
      <c r="E1960" t="s">
        <v>986</v>
      </c>
      <c r="F1960">
        <v>65</v>
      </c>
      <c r="G1960" t="s">
        <v>22</v>
      </c>
      <c r="H1960" t="s">
        <v>40</v>
      </c>
      <c r="I1960" t="s">
        <v>986</v>
      </c>
      <c r="J1960">
        <v>6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1</v>
      </c>
      <c r="T1960">
        <v>0</v>
      </c>
      <c r="U1960">
        <v>1</v>
      </c>
      <c r="V1960">
        <v>1</v>
      </c>
      <c r="W1960">
        <v>0</v>
      </c>
      <c r="X1960">
        <v>1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</row>
    <row r="1961" spans="1:34" x14ac:dyDescent="0.25">
      <c r="A1961" t="s">
        <v>4176</v>
      </c>
      <c r="B1961" t="s">
        <v>4177</v>
      </c>
      <c r="C1961">
        <v>121.458608</v>
      </c>
      <c r="D1961">
        <v>31.186094000000001</v>
      </c>
      <c r="E1961" t="s">
        <v>406</v>
      </c>
      <c r="F1961">
        <v>43</v>
      </c>
      <c r="G1961" t="s">
        <v>31</v>
      </c>
      <c r="H1961" t="s">
        <v>406</v>
      </c>
      <c r="I1961" t="s">
        <v>406</v>
      </c>
      <c r="J1961">
        <v>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2</v>
      </c>
      <c r="AB1961">
        <v>0</v>
      </c>
      <c r="AC1961">
        <v>0</v>
      </c>
      <c r="AD1961">
        <v>2</v>
      </c>
      <c r="AE1961">
        <v>1</v>
      </c>
      <c r="AF1961">
        <v>1</v>
      </c>
      <c r="AG1961">
        <v>0</v>
      </c>
      <c r="AH1961">
        <v>0</v>
      </c>
    </row>
    <row r="1962" spans="1:34" x14ac:dyDescent="0.25">
      <c r="A1962" t="s">
        <v>4178</v>
      </c>
      <c r="B1962" t="s">
        <v>4179</v>
      </c>
      <c r="C1962">
        <v>121.484146</v>
      </c>
      <c r="D1962">
        <v>31.252012000000001</v>
      </c>
      <c r="E1962" t="s">
        <v>1609</v>
      </c>
      <c r="F1962">
        <v>426</v>
      </c>
      <c r="G1962" t="s">
        <v>31</v>
      </c>
      <c r="H1962" t="s">
        <v>1609</v>
      </c>
      <c r="I1962" t="s">
        <v>1609</v>
      </c>
      <c r="J1962">
        <v>6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3</v>
      </c>
      <c r="AD1962">
        <v>2</v>
      </c>
      <c r="AE1962">
        <v>0</v>
      </c>
      <c r="AF1962">
        <v>0</v>
      </c>
      <c r="AG1962">
        <v>0</v>
      </c>
      <c r="AH1962">
        <v>0</v>
      </c>
    </row>
    <row r="1963" spans="1:34" x14ac:dyDescent="0.25">
      <c r="A1963" t="s">
        <v>4180</v>
      </c>
      <c r="B1963" t="s">
        <v>4181</v>
      </c>
      <c r="C1963">
        <v>121.451167</v>
      </c>
      <c r="D1963">
        <v>31.215257000000001</v>
      </c>
      <c r="E1963" t="s">
        <v>7</v>
      </c>
      <c r="F1963">
        <v>52</v>
      </c>
      <c r="G1963" t="s">
        <v>22</v>
      </c>
      <c r="H1963" t="s">
        <v>40</v>
      </c>
      <c r="I1963" t="s">
        <v>77</v>
      </c>
      <c r="J1963">
        <v>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4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</row>
    <row r="1964" spans="1:34" x14ac:dyDescent="0.25">
      <c r="A1964" t="s">
        <v>4182</v>
      </c>
      <c r="B1964" t="s">
        <v>4183</v>
      </c>
      <c r="C1964">
        <v>121.471591738</v>
      </c>
      <c r="D1964">
        <v>31.231437325800002</v>
      </c>
      <c r="E1964" t="s">
        <v>16</v>
      </c>
      <c r="F1964">
        <v>2580</v>
      </c>
      <c r="G1964" t="s">
        <v>31</v>
      </c>
      <c r="H1964" t="s">
        <v>7</v>
      </c>
      <c r="I1964" t="s">
        <v>364</v>
      </c>
      <c r="J1964">
        <v>6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2</v>
      </c>
      <c r="T1964">
        <v>2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</row>
    <row r="1965" spans="1:34" x14ac:dyDescent="0.25">
      <c r="A1965" t="s">
        <v>4184</v>
      </c>
      <c r="B1965" t="s">
        <v>4185</v>
      </c>
      <c r="C1965">
        <v>121.48255</v>
      </c>
      <c r="D1965">
        <v>31.186029999999999</v>
      </c>
      <c r="E1965" t="s">
        <v>637</v>
      </c>
      <c r="F1965">
        <v>713</v>
      </c>
      <c r="G1965" t="s">
        <v>8</v>
      </c>
      <c r="H1965" t="s">
        <v>58</v>
      </c>
      <c r="I1965" t="s">
        <v>332</v>
      </c>
      <c r="J1965">
        <v>6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>
        <v>1</v>
      </c>
      <c r="AB1965">
        <v>1</v>
      </c>
      <c r="AC1965">
        <v>0</v>
      </c>
      <c r="AD1965">
        <v>0</v>
      </c>
      <c r="AE1965">
        <v>1</v>
      </c>
      <c r="AF1965">
        <v>0</v>
      </c>
      <c r="AG1965">
        <v>1</v>
      </c>
      <c r="AH1965">
        <v>0</v>
      </c>
    </row>
    <row r="1966" spans="1:34" x14ac:dyDescent="0.25">
      <c r="A1966" t="s">
        <v>4186</v>
      </c>
      <c r="B1966" t="s">
        <v>4187</v>
      </c>
      <c r="C1966">
        <v>121.4175</v>
      </c>
      <c r="D1966">
        <v>31.277619999999999</v>
      </c>
      <c r="E1966" t="s">
        <v>26</v>
      </c>
      <c r="F1966">
        <v>177</v>
      </c>
      <c r="G1966" t="s">
        <v>22</v>
      </c>
      <c r="H1966" t="s">
        <v>27</v>
      </c>
      <c r="I1966" t="s">
        <v>27</v>
      </c>
      <c r="J1966">
        <v>6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4</v>
      </c>
      <c r="Z1966">
        <v>1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0</v>
      </c>
    </row>
    <row r="1967" spans="1:34" x14ac:dyDescent="0.25">
      <c r="A1967" t="s">
        <v>4188</v>
      </c>
      <c r="B1967" t="s">
        <v>4189</v>
      </c>
      <c r="C1967">
        <v>121.3578</v>
      </c>
      <c r="D1967">
        <v>31.15457</v>
      </c>
      <c r="E1967" t="s">
        <v>702</v>
      </c>
      <c r="F1967">
        <v>166</v>
      </c>
      <c r="G1967" t="s">
        <v>8</v>
      </c>
      <c r="H1967" t="s">
        <v>58</v>
      </c>
      <c r="I1967" t="s">
        <v>332</v>
      </c>
      <c r="J1967">
        <v>6</v>
      </c>
      <c r="K1967">
        <v>1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</v>
      </c>
    </row>
    <row r="1968" spans="1:34" x14ac:dyDescent="0.25">
      <c r="A1968" t="s">
        <v>4190</v>
      </c>
      <c r="B1968" t="s">
        <v>4191</v>
      </c>
      <c r="C1968">
        <v>121.20053129999999</v>
      </c>
      <c r="D1968">
        <v>31.099746398000001</v>
      </c>
      <c r="E1968" t="s">
        <v>218</v>
      </c>
      <c r="F1968">
        <v>770</v>
      </c>
      <c r="G1968" t="s">
        <v>150</v>
      </c>
      <c r="H1968" t="s">
        <v>151</v>
      </c>
      <c r="I1968" t="s">
        <v>4192</v>
      </c>
      <c r="J1968">
        <v>6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1</v>
      </c>
      <c r="AC1968">
        <v>0</v>
      </c>
      <c r="AD1968">
        <v>1</v>
      </c>
      <c r="AE1968">
        <v>1</v>
      </c>
      <c r="AF1968">
        <v>0</v>
      </c>
      <c r="AG1968">
        <v>1</v>
      </c>
      <c r="AH1968">
        <v>0</v>
      </c>
    </row>
    <row r="1969" spans="1:34" x14ac:dyDescent="0.25">
      <c r="A1969" t="s">
        <v>4193</v>
      </c>
      <c r="B1969" t="s">
        <v>4194</v>
      </c>
      <c r="C1969">
        <v>121.180050196</v>
      </c>
      <c r="D1969">
        <v>31.078845703799999</v>
      </c>
      <c r="E1969" t="s">
        <v>1741</v>
      </c>
      <c r="F1969">
        <v>3735</v>
      </c>
      <c r="G1969" t="s">
        <v>8</v>
      </c>
      <c r="H1969" t="s">
        <v>58</v>
      </c>
      <c r="I1969" t="s">
        <v>57</v>
      </c>
      <c r="J1969">
        <v>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1</v>
      </c>
      <c r="Y1969">
        <v>1</v>
      </c>
      <c r="Z1969">
        <v>0</v>
      </c>
      <c r="AA1969">
        <v>2</v>
      </c>
      <c r="AB1969">
        <v>0</v>
      </c>
      <c r="AC1969">
        <v>0</v>
      </c>
      <c r="AD1969">
        <v>0</v>
      </c>
      <c r="AE1969">
        <v>1</v>
      </c>
      <c r="AF1969">
        <v>0</v>
      </c>
      <c r="AG1969">
        <v>0</v>
      </c>
      <c r="AH1969">
        <v>0</v>
      </c>
    </row>
    <row r="1970" spans="1:34" x14ac:dyDescent="0.25">
      <c r="A1970" t="s">
        <v>4195</v>
      </c>
      <c r="B1970" t="s">
        <v>4196</v>
      </c>
      <c r="C1970">
        <v>121.43744199999701</v>
      </c>
      <c r="D1970">
        <v>31.236838999999801</v>
      </c>
      <c r="E1970" t="s">
        <v>428</v>
      </c>
      <c r="F1970">
        <v>2092</v>
      </c>
      <c r="G1970" t="s">
        <v>31</v>
      </c>
      <c r="H1970" t="s">
        <v>1482</v>
      </c>
      <c r="I1970" t="s">
        <v>1482</v>
      </c>
      <c r="J1970">
        <v>6</v>
      </c>
      <c r="K1970">
        <v>0</v>
      </c>
      <c r="L1970">
        <v>0</v>
      </c>
      <c r="M1970">
        <v>0</v>
      </c>
      <c r="N1970">
        <v>1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1</v>
      </c>
    </row>
    <row r="1971" spans="1:34" x14ac:dyDescent="0.25">
      <c r="A1971" t="s">
        <v>4197</v>
      </c>
      <c r="B1971" t="s">
        <v>279</v>
      </c>
      <c r="C1971">
        <v>121.429321</v>
      </c>
      <c r="D1971">
        <v>31.245470999999998</v>
      </c>
      <c r="E1971" t="s">
        <v>47</v>
      </c>
      <c r="F1971">
        <v>87</v>
      </c>
      <c r="G1971" t="s">
        <v>48</v>
      </c>
      <c r="H1971" t="s">
        <v>281</v>
      </c>
      <c r="I1971" t="s">
        <v>281</v>
      </c>
      <c r="J1971">
        <v>6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2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</row>
    <row r="1972" spans="1:34" x14ac:dyDescent="0.25">
      <c r="A1972" t="s">
        <v>4198</v>
      </c>
      <c r="B1972" t="s">
        <v>4199</v>
      </c>
      <c r="C1972">
        <v>121.515758054</v>
      </c>
      <c r="D1972">
        <v>31.229853793</v>
      </c>
      <c r="E1972" t="s">
        <v>198</v>
      </c>
      <c r="F1972">
        <v>2110</v>
      </c>
      <c r="G1972" t="s">
        <v>31</v>
      </c>
      <c r="H1972" t="s">
        <v>32</v>
      </c>
      <c r="I1972" t="s">
        <v>1328</v>
      </c>
      <c r="J1972">
        <v>6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1</v>
      </c>
      <c r="AD1972">
        <v>2</v>
      </c>
      <c r="AE1972">
        <v>1</v>
      </c>
      <c r="AF1972">
        <v>0</v>
      </c>
      <c r="AG1972">
        <v>0</v>
      </c>
      <c r="AH1972">
        <v>0</v>
      </c>
    </row>
    <row r="1973" spans="1:34" x14ac:dyDescent="0.25">
      <c r="A1973" t="s">
        <v>4200</v>
      </c>
      <c r="B1973" t="s">
        <v>4201</v>
      </c>
      <c r="C1973">
        <v>121.499735</v>
      </c>
      <c r="D1973">
        <v>31.226431999999999</v>
      </c>
      <c r="E1973" t="s">
        <v>218</v>
      </c>
      <c r="F1973">
        <v>1826</v>
      </c>
      <c r="G1973" t="s">
        <v>163</v>
      </c>
      <c r="H1973" t="s">
        <v>227</v>
      </c>
      <c r="I1973" t="s">
        <v>227</v>
      </c>
      <c r="J1973">
        <v>6</v>
      </c>
      <c r="K1973">
        <v>1</v>
      </c>
      <c r="L1973">
        <v>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1</v>
      </c>
    </row>
    <row r="1974" spans="1:34" x14ac:dyDescent="0.25">
      <c r="A1974" t="s">
        <v>4202</v>
      </c>
      <c r="B1974" t="s">
        <v>4203</v>
      </c>
      <c r="C1974">
        <v>121.36457</v>
      </c>
      <c r="D1974">
        <v>31.233467000000001</v>
      </c>
      <c r="E1974" t="s">
        <v>26</v>
      </c>
      <c r="F1974">
        <v>96</v>
      </c>
      <c r="G1974" t="s">
        <v>22</v>
      </c>
      <c r="H1974" t="s">
        <v>27</v>
      </c>
      <c r="I1974" t="s">
        <v>27</v>
      </c>
      <c r="J1974">
        <v>6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3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</row>
    <row r="1975" spans="1:34" x14ac:dyDescent="0.25">
      <c r="A1975" t="s">
        <v>4204</v>
      </c>
      <c r="B1975" t="s">
        <v>4205</v>
      </c>
      <c r="C1975">
        <v>121.39288000000001</v>
      </c>
      <c r="D1975">
        <v>31.206806</v>
      </c>
      <c r="E1975" t="s">
        <v>26</v>
      </c>
      <c r="F1975">
        <v>112</v>
      </c>
      <c r="G1975" t="s">
        <v>22</v>
      </c>
      <c r="H1975" t="s">
        <v>27</v>
      </c>
      <c r="I1975" t="s">
        <v>27</v>
      </c>
      <c r="J1975">
        <v>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2</v>
      </c>
      <c r="X1975">
        <v>2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1</v>
      </c>
      <c r="AE1975">
        <v>0</v>
      </c>
      <c r="AF1975">
        <v>0</v>
      </c>
      <c r="AG1975">
        <v>0</v>
      </c>
      <c r="AH1975">
        <v>0</v>
      </c>
    </row>
    <row r="1976" spans="1:34" x14ac:dyDescent="0.25">
      <c r="A1976" t="s">
        <v>4206</v>
      </c>
      <c r="B1976" t="s">
        <v>4207</v>
      </c>
      <c r="C1976">
        <v>121.517517</v>
      </c>
      <c r="D1976">
        <v>31.227181999999999</v>
      </c>
      <c r="E1976" t="s">
        <v>16</v>
      </c>
      <c r="F1976">
        <v>239</v>
      </c>
      <c r="G1976" t="s">
        <v>31</v>
      </c>
      <c r="H1976" t="s">
        <v>72</v>
      </c>
      <c r="I1976" t="s">
        <v>240</v>
      </c>
      <c r="J1976">
        <v>6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6</v>
      </c>
      <c r="AE1976">
        <v>0</v>
      </c>
      <c r="AF1976">
        <v>0</v>
      </c>
      <c r="AG1976">
        <v>0</v>
      </c>
      <c r="AH1976">
        <v>0</v>
      </c>
    </row>
    <row r="1977" spans="1:34" x14ac:dyDescent="0.25">
      <c r="A1977" t="s">
        <v>4208</v>
      </c>
      <c r="B1977" t="s">
        <v>4209</v>
      </c>
      <c r="C1977">
        <v>121.47143</v>
      </c>
      <c r="D1977">
        <v>31.242802000000001</v>
      </c>
      <c r="E1977" t="s">
        <v>1131</v>
      </c>
      <c r="F1977">
        <v>1439</v>
      </c>
      <c r="G1977" t="s">
        <v>31</v>
      </c>
      <c r="H1977" t="s">
        <v>504</v>
      </c>
      <c r="I1977" t="s">
        <v>1132</v>
      </c>
      <c r="J1977">
        <v>6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2</v>
      </c>
      <c r="AB1977">
        <v>0</v>
      </c>
      <c r="AC1977">
        <v>1</v>
      </c>
      <c r="AD1977">
        <v>1</v>
      </c>
      <c r="AE1977">
        <v>0</v>
      </c>
      <c r="AF1977">
        <v>1</v>
      </c>
      <c r="AG1977">
        <v>0</v>
      </c>
      <c r="AH1977">
        <v>0</v>
      </c>
    </row>
    <row r="1978" spans="1:34" x14ac:dyDescent="0.25">
      <c r="A1978" t="s">
        <v>4210</v>
      </c>
      <c r="B1978" t="s">
        <v>4211</v>
      </c>
      <c r="C1978">
        <v>121.51022</v>
      </c>
      <c r="D1978">
        <v>31.297730000000001</v>
      </c>
      <c r="E1978" t="s">
        <v>1028</v>
      </c>
      <c r="F1978">
        <v>519</v>
      </c>
      <c r="G1978" t="s">
        <v>31</v>
      </c>
      <c r="H1978" t="s">
        <v>1029</v>
      </c>
      <c r="I1978" t="s">
        <v>2719</v>
      </c>
      <c r="J1978">
        <v>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2</v>
      </c>
      <c r="X1978">
        <v>0</v>
      </c>
      <c r="Y1978">
        <v>2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0</v>
      </c>
      <c r="AG1978">
        <v>0</v>
      </c>
      <c r="AH1978">
        <v>0</v>
      </c>
    </row>
    <row r="1979" spans="1:34" x14ac:dyDescent="0.25">
      <c r="A1979" t="s">
        <v>4212</v>
      </c>
      <c r="B1979" t="s">
        <v>4213</v>
      </c>
      <c r="C1979">
        <v>121.52547</v>
      </c>
      <c r="D1979">
        <v>31.227589999999999</v>
      </c>
      <c r="E1979" t="s">
        <v>1969</v>
      </c>
      <c r="F1979">
        <v>1714</v>
      </c>
      <c r="G1979" t="s">
        <v>31</v>
      </c>
      <c r="H1979" t="s">
        <v>1816</v>
      </c>
      <c r="I1979" t="s">
        <v>1970</v>
      </c>
      <c r="J1979">
        <v>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1</v>
      </c>
      <c r="Y1979">
        <v>0</v>
      </c>
      <c r="Z1979">
        <v>0</v>
      </c>
      <c r="AA1979">
        <v>0</v>
      </c>
      <c r="AB1979">
        <v>1</v>
      </c>
      <c r="AC1979">
        <v>3</v>
      </c>
      <c r="AD1979">
        <v>0</v>
      </c>
      <c r="AE1979">
        <v>0</v>
      </c>
      <c r="AF1979">
        <v>0</v>
      </c>
      <c r="AG1979">
        <v>0</v>
      </c>
      <c r="AH1979">
        <v>0</v>
      </c>
    </row>
    <row r="1980" spans="1:34" x14ac:dyDescent="0.25">
      <c r="A1980" t="s">
        <v>4214</v>
      </c>
      <c r="B1980" t="s">
        <v>4215</v>
      </c>
      <c r="C1980">
        <v>121.51613895</v>
      </c>
      <c r="D1980">
        <v>31.300616699999999</v>
      </c>
      <c r="E1980" t="s">
        <v>7</v>
      </c>
      <c r="F1980">
        <v>1838</v>
      </c>
      <c r="G1980" t="s">
        <v>31</v>
      </c>
      <c r="H1980" t="s">
        <v>406</v>
      </c>
      <c r="I1980" t="s">
        <v>406</v>
      </c>
      <c r="J1980">
        <v>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1</v>
      </c>
      <c r="Y1980">
        <v>1</v>
      </c>
      <c r="Z1980">
        <v>1</v>
      </c>
      <c r="AA1980">
        <v>0</v>
      </c>
      <c r="AB1980">
        <v>1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0</v>
      </c>
    </row>
    <row r="1981" spans="1:34" x14ac:dyDescent="0.25">
      <c r="A1981" t="s">
        <v>4216</v>
      </c>
      <c r="B1981" t="s">
        <v>4217</v>
      </c>
      <c r="C1981">
        <v>121.42325099999999</v>
      </c>
      <c r="D1981">
        <v>31.153141999999999</v>
      </c>
      <c r="E1981" t="s">
        <v>7</v>
      </c>
      <c r="F1981">
        <v>214</v>
      </c>
      <c r="G1981" t="s">
        <v>22</v>
      </c>
      <c r="H1981" t="s">
        <v>40</v>
      </c>
      <c r="I1981" t="s">
        <v>77</v>
      </c>
      <c r="J1981">
        <v>6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1</v>
      </c>
      <c r="Y1981">
        <v>0</v>
      </c>
      <c r="Z1981">
        <v>0</v>
      </c>
      <c r="AA1981">
        <v>2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</row>
    <row r="1982" spans="1:34" x14ac:dyDescent="0.25">
      <c r="A1982" t="s">
        <v>4218</v>
      </c>
      <c r="B1982" t="s">
        <v>4219</v>
      </c>
      <c r="C1982">
        <v>121.43156999999999</v>
      </c>
      <c r="D1982">
        <v>31.232189999999999</v>
      </c>
      <c r="E1982" t="s">
        <v>26</v>
      </c>
      <c r="F1982">
        <v>38</v>
      </c>
      <c r="G1982" t="s">
        <v>22</v>
      </c>
      <c r="H1982" t="s">
        <v>27</v>
      </c>
      <c r="I1982" t="s">
        <v>157</v>
      </c>
      <c r="J1982">
        <v>6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2</v>
      </c>
      <c r="V1982">
        <v>1</v>
      </c>
      <c r="W1982">
        <v>0</v>
      </c>
      <c r="X1982">
        <v>1</v>
      </c>
      <c r="Y1982">
        <v>0</v>
      </c>
      <c r="Z1982">
        <v>1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</row>
    <row r="1983" spans="1:34" x14ac:dyDescent="0.25">
      <c r="A1983" t="s">
        <v>4220</v>
      </c>
      <c r="B1983" t="s">
        <v>4221</v>
      </c>
      <c r="C1983">
        <v>121.46778</v>
      </c>
      <c r="D1983">
        <v>31.19462</v>
      </c>
      <c r="E1983" t="s">
        <v>637</v>
      </c>
      <c r="F1983">
        <v>10</v>
      </c>
      <c r="G1983" t="s">
        <v>22</v>
      </c>
      <c r="H1983" t="s">
        <v>385</v>
      </c>
      <c r="I1983" t="s">
        <v>385</v>
      </c>
      <c r="J1983">
        <v>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4</v>
      </c>
      <c r="AG1983">
        <v>1</v>
      </c>
      <c r="AH1983">
        <v>0</v>
      </c>
    </row>
    <row r="1984" spans="1:34" x14ac:dyDescent="0.25">
      <c r="A1984" t="s">
        <v>4222</v>
      </c>
      <c r="B1984" t="s">
        <v>4223</v>
      </c>
      <c r="C1984">
        <v>121.423461</v>
      </c>
      <c r="D1984">
        <v>31.211517000000001</v>
      </c>
      <c r="E1984" t="s">
        <v>16</v>
      </c>
      <c r="F1984">
        <v>316</v>
      </c>
      <c r="G1984" t="s">
        <v>31</v>
      </c>
      <c r="H1984" t="s">
        <v>406</v>
      </c>
      <c r="I1984" t="s">
        <v>406</v>
      </c>
      <c r="J1984">
        <v>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2</v>
      </c>
      <c r="Z1984">
        <v>0</v>
      </c>
      <c r="AA1984">
        <v>1</v>
      </c>
      <c r="AB1984">
        <v>2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</row>
    <row r="1985" spans="1:34" x14ac:dyDescent="0.25">
      <c r="A1985" t="s">
        <v>4224</v>
      </c>
      <c r="B1985" t="s">
        <v>4225</v>
      </c>
      <c r="C1985">
        <v>121.310383</v>
      </c>
      <c r="D1985">
        <v>31.012270999999998</v>
      </c>
      <c r="E1985" t="s">
        <v>7</v>
      </c>
      <c r="F1985">
        <v>2284</v>
      </c>
      <c r="G1985" t="s">
        <v>8</v>
      </c>
      <c r="H1985" t="s">
        <v>655</v>
      </c>
      <c r="I1985" t="s">
        <v>1762</v>
      </c>
      <c r="J1985">
        <v>5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1</v>
      </c>
      <c r="W1985">
        <v>2</v>
      </c>
      <c r="X1985">
        <v>1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</row>
    <row r="1986" spans="1:34" x14ac:dyDescent="0.25">
      <c r="A1986" t="s">
        <v>4226</v>
      </c>
      <c r="B1986" t="s">
        <v>4227</v>
      </c>
      <c r="C1986">
        <v>121.60854999999999</v>
      </c>
      <c r="D1986">
        <v>31.268049999999999</v>
      </c>
      <c r="E1986" t="s">
        <v>1772</v>
      </c>
      <c r="F1986">
        <v>196</v>
      </c>
      <c r="G1986" t="s">
        <v>31</v>
      </c>
      <c r="H1986" t="s">
        <v>616</v>
      </c>
      <c r="I1986" t="s">
        <v>628</v>
      </c>
      <c r="J1986">
        <v>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1</v>
      </c>
      <c r="AC1986">
        <v>1</v>
      </c>
      <c r="AD1986">
        <v>2</v>
      </c>
      <c r="AE1986">
        <v>0</v>
      </c>
      <c r="AF1986">
        <v>0</v>
      </c>
      <c r="AG1986">
        <v>0</v>
      </c>
      <c r="AH1986">
        <v>0</v>
      </c>
    </row>
    <row r="1987" spans="1:34" x14ac:dyDescent="0.25">
      <c r="A1987" t="s">
        <v>4228</v>
      </c>
      <c r="B1987" t="s">
        <v>4229</v>
      </c>
      <c r="C1987">
        <v>121.406808054</v>
      </c>
      <c r="D1987">
        <v>31.210347793</v>
      </c>
      <c r="E1987" t="s">
        <v>7</v>
      </c>
      <c r="F1987">
        <v>484</v>
      </c>
      <c r="G1987" t="s">
        <v>31</v>
      </c>
      <c r="H1987" t="s">
        <v>406</v>
      </c>
      <c r="I1987" t="s">
        <v>406</v>
      </c>
      <c r="J1987">
        <v>5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1</v>
      </c>
      <c r="AD1987">
        <v>1</v>
      </c>
      <c r="AE1987">
        <v>0</v>
      </c>
      <c r="AF1987">
        <v>0</v>
      </c>
      <c r="AG1987">
        <v>1</v>
      </c>
      <c r="AH1987">
        <v>0</v>
      </c>
    </row>
    <row r="1988" spans="1:34" x14ac:dyDescent="0.25">
      <c r="A1988" t="s">
        <v>4230</v>
      </c>
      <c r="B1988" t="s">
        <v>4231</v>
      </c>
      <c r="C1988">
        <v>121.46778999999999</v>
      </c>
      <c r="D1988">
        <v>31.207519999999999</v>
      </c>
      <c r="E1988" t="s">
        <v>7</v>
      </c>
      <c r="F1988">
        <v>1516</v>
      </c>
      <c r="G1988" t="s">
        <v>31</v>
      </c>
      <c r="H1988" t="s">
        <v>7</v>
      </c>
      <c r="I1988" t="s">
        <v>364</v>
      </c>
      <c r="J1988">
        <v>5</v>
      </c>
      <c r="K1988">
        <v>0</v>
      </c>
      <c r="L1988">
        <v>0</v>
      </c>
      <c r="M1988">
        <v>0</v>
      </c>
      <c r="N1988">
        <v>2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2</v>
      </c>
      <c r="AG1988">
        <v>1</v>
      </c>
      <c r="AH1988">
        <v>0</v>
      </c>
    </row>
    <row r="1989" spans="1:34" x14ac:dyDescent="0.25">
      <c r="A1989" t="s">
        <v>4232</v>
      </c>
      <c r="B1989" t="s">
        <v>4233</v>
      </c>
      <c r="C1989">
        <v>121.47092000000001</v>
      </c>
      <c r="D1989">
        <v>31.23143</v>
      </c>
      <c r="E1989" t="s">
        <v>1028</v>
      </c>
      <c r="F1989">
        <v>217</v>
      </c>
      <c r="G1989" t="s">
        <v>31</v>
      </c>
      <c r="H1989" t="s">
        <v>1029</v>
      </c>
      <c r="I1989" t="s">
        <v>1029</v>
      </c>
      <c r="J1989">
        <v>5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0</v>
      </c>
      <c r="U1989">
        <v>1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0</v>
      </c>
    </row>
    <row r="1990" spans="1:34" x14ac:dyDescent="0.25">
      <c r="A1990" t="s">
        <v>4234</v>
      </c>
      <c r="B1990" t="s">
        <v>4235</v>
      </c>
      <c r="C1990">
        <v>121.43734600000001</v>
      </c>
      <c r="D1990">
        <v>31.239529000000001</v>
      </c>
      <c r="E1990" t="s">
        <v>654</v>
      </c>
      <c r="F1990">
        <v>1383</v>
      </c>
      <c r="G1990" t="s">
        <v>8</v>
      </c>
      <c r="H1990" t="s">
        <v>329</v>
      </c>
      <c r="I1990" t="s">
        <v>328</v>
      </c>
      <c r="J1990">
        <v>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1</v>
      </c>
      <c r="Z1990">
        <v>0</v>
      </c>
      <c r="AA1990">
        <v>0</v>
      </c>
      <c r="AB1990">
        <v>0</v>
      </c>
      <c r="AC1990">
        <v>0</v>
      </c>
      <c r="AD1990">
        <v>2</v>
      </c>
      <c r="AE1990">
        <v>1</v>
      </c>
      <c r="AF1990">
        <v>0</v>
      </c>
      <c r="AG1990">
        <v>0</v>
      </c>
      <c r="AH1990">
        <v>0</v>
      </c>
    </row>
    <row r="1991" spans="1:34" x14ac:dyDescent="0.25">
      <c r="A1991" t="s">
        <v>4236</v>
      </c>
      <c r="B1991" t="s">
        <v>4237</v>
      </c>
      <c r="C1991">
        <v>121.50714642</v>
      </c>
      <c r="D1991">
        <v>31.240029324000002</v>
      </c>
      <c r="E1991" t="s">
        <v>109</v>
      </c>
      <c r="F1991">
        <v>1254</v>
      </c>
      <c r="G1991" t="s">
        <v>22</v>
      </c>
      <c r="H1991" t="s">
        <v>189</v>
      </c>
      <c r="I1991" t="s">
        <v>189</v>
      </c>
      <c r="J1991">
        <v>5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1</v>
      </c>
      <c r="AA1991">
        <v>2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</row>
    <row r="1992" spans="1:34" x14ac:dyDescent="0.25">
      <c r="A1992" t="s">
        <v>4238</v>
      </c>
      <c r="B1992" t="s">
        <v>4239</v>
      </c>
      <c r="C1992">
        <v>121.42308800000001</v>
      </c>
      <c r="D1992">
        <v>31.187280000000001</v>
      </c>
      <c r="E1992" t="s">
        <v>16</v>
      </c>
      <c r="F1992">
        <v>313</v>
      </c>
      <c r="G1992" t="s">
        <v>22</v>
      </c>
      <c r="H1992" t="s">
        <v>40</v>
      </c>
      <c r="I1992" t="s">
        <v>77</v>
      </c>
      <c r="J1992">
        <v>5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1</v>
      </c>
      <c r="W1992">
        <v>1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0</v>
      </c>
      <c r="AH1992">
        <v>0</v>
      </c>
    </row>
    <row r="1993" spans="1:34" x14ac:dyDescent="0.25">
      <c r="A1993" t="s">
        <v>4240</v>
      </c>
      <c r="B1993" t="s">
        <v>4241</v>
      </c>
      <c r="C1993">
        <v>121.514755816</v>
      </c>
      <c r="D1993">
        <v>31.2993222767</v>
      </c>
      <c r="E1993" t="s">
        <v>212</v>
      </c>
      <c r="F1993">
        <v>316</v>
      </c>
      <c r="G1993" t="s">
        <v>3</v>
      </c>
      <c r="H1993" t="s">
        <v>213</v>
      </c>
      <c r="I1993" t="s">
        <v>213</v>
      </c>
      <c r="J1993">
        <v>5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4</v>
      </c>
      <c r="AD1993">
        <v>0</v>
      </c>
      <c r="AE1993">
        <v>0</v>
      </c>
      <c r="AF1993">
        <v>0</v>
      </c>
      <c r="AG1993">
        <v>0</v>
      </c>
      <c r="AH1993">
        <v>0</v>
      </c>
    </row>
    <row r="1994" spans="1:34" x14ac:dyDescent="0.25">
      <c r="A1994" t="s">
        <v>4242</v>
      </c>
      <c r="B1994" t="s">
        <v>4243</v>
      </c>
      <c r="C1994">
        <v>121.34647115999999</v>
      </c>
      <c r="D1994">
        <v>31.195816521000001</v>
      </c>
      <c r="E1994" t="s">
        <v>455</v>
      </c>
      <c r="F1994">
        <v>7232</v>
      </c>
      <c r="G1994" t="s">
        <v>22</v>
      </c>
      <c r="H1994" t="s">
        <v>40</v>
      </c>
      <c r="I1994" t="s">
        <v>456</v>
      </c>
      <c r="J1994">
        <v>5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2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>
        <v>0</v>
      </c>
      <c r="AG1994">
        <v>0</v>
      </c>
      <c r="AH1994">
        <v>0</v>
      </c>
    </row>
    <row r="1995" spans="1:34" x14ac:dyDescent="0.25">
      <c r="A1995" t="s">
        <v>4244</v>
      </c>
      <c r="B1995" t="s">
        <v>4245</v>
      </c>
      <c r="C1995">
        <v>121.49319</v>
      </c>
      <c r="D1995">
        <v>31.142893000000001</v>
      </c>
      <c r="E1995" t="s">
        <v>26</v>
      </c>
      <c r="F1995">
        <v>131</v>
      </c>
      <c r="G1995" t="s">
        <v>22</v>
      </c>
      <c r="H1995" t="s">
        <v>27</v>
      </c>
      <c r="I1995" t="s">
        <v>27</v>
      </c>
      <c r="J1995">
        <v>5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2</v>
      </c>
      <c r="AG1995">
        <v>0</v>
      </c>
      <c r="AH1995">
        <v>0</v>
      </c>
    </row>
    <row r="1996" spans="1:34" x14ac:dyDescent="0.25">
      <c r="A1996" t="s">
        <v>4246</v>
      </c>
      <c r="B1996" t="s">
        <v>4247</v>
      </c>
      <c r="C1996">
        <v>121.491</v>
      </c>
      <c r="D1996">
        <v>31.242699999999999</v>
      </c>
      <c r="E1996" t="s">
        <v>109</v>
      </c>
      <c r="F1996">
        <v>2918</v>
      </c>
      <c r="G1996" t="s">
        <v>3</v>
      </c>
      <c r="H1996" t="s">
        <v>4</v>
      </c>
      <c r="I1996" t="s">
        <v>4</v>
      </c>
      <c r="J1996">
        <v>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1</v>
      </c>
      <c r="AB1996">
        <v>0</v>
      </c>
      <c r="AC1996">
        <v>3</v>
      </c>
      <c r="AD1996">
        <v>0</v>
      </c>
      <c r="AE1996">
        <v>0</v>
      </c>
      <c r="AF1996">
        <v>0</v>
      </c>
      <c r="AG1996">
        <v>0</v>
      </c>
      <c r="AH1996">
        <v>0</v>
      </c>
    </row>
    <row r="1997" spans="1:34" x14ac:dyDescent="0.25">
      <c r="A1997" t="s">
        <v>4248</v>
      </c>
      <c r="B1997" t="s">
        <v>4249</v>
      </c>
      <c r="C1997">
        <v>121.43949676</v>
      </c>
      <c r="D1997">
        <v>31.243380258999998</v>
      </c>
      <c r="E1997" t="s">
        <v>57</v>
      </c>
      <c r="F1997">
        <v>333</v>
      </c>
      <c r="G1997" t="s">
        <v>8</v>
      </c>
      <c r="H1997" t="s">
        <v>58</v>
      </c>
      <c r="I1997" t="s">
        <v>57</v>
      </c>
      <c r="J1997">
        <v>5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2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</row>
    <row r="1998" spans="1:34" x14ac:dyDescent="0.25">
      <c r="A1998" t="s">
        <v>4250</v>
      </c>
      <c r="B1998" t="s">
        <v>4251</v>
      </c>
      <c r="C1998">
        <v>121.41327</v>
      </c>
      <c r="D1998">
        <v>31.24071</v>
      </c>
      <c r="E1998" t="s">
        <v>76</v>
      </c>
      <c r="F1998">
        <v>116</v>
      </c>
      <c r="G1998" t="s">
        <v>22</v>
      </c>
      <c r="H1998" t="s">
        <v>584</v>
      </c>
      <c r="I1998" t="s">
        <v>584</v>
      </c>
      <c r="J1998">
        <v>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2</v>
      </c>
      <c r="AD1998">
        <v>0</v>
      </c>
      <c r="AE1998">
        <v>2</v>
      </c>
      <c r="AF1998">
        <v>0</v>
      </c>
      <c r="AG1998">
        <v>0</v>
      </c>
      <c r="AH1998">
        <v>0</v>
      </c>
    </row>
    <row r="1999" spans="1:34" x14ac:dyDescent="0.25">
      <c r="A1999" t="s">
        <v>4252</v>
      </c>
      <c r="B1999" t="s">
        <v>4253</v>
      </c>
      <c r="C1999">
        <v>121.408287054</v>
      </c>
      <c r="D1999">
        <v>31.005482792999999</v>
      </c>
      <c r="E1999" t="s">
        <v>600</v>
      </c>
      <c r="F1999">
        <v>4</v>
      </c>
      <c r="G1999" t="s">
        <v>31</v>
      </c>
      <c r="H1999" t="s">
        <v>504</v>
      </c>
      <c r="I1999" t="s">
        <v>505</v>
      </c>
      <c r="J1999">
        <v>5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2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3</v>
      </c>
      <c r="AE1999">
        <v>0</v>
      </c>
      <c r="AF1999">
        <v>0</v>
      </c>
      <c r="AG1999">
        <v>0</v>
      </c>
      <c r="AH1999">
        <v>0</v>
      </c>
    </row>
    <row r="2000" spans="1:34" x14ac:dyDescent="0.25">
      <c r="A2000" t="s">
        <v>4254</v>
      </c>
      <c r="B2000" t="s">
        <v>4255</v>
      </c>
      <c r="C2000">
        <v>121.39570999999999</v>
      </c>
      <c r="D2000">
        <v>31.18139</v>
      </c>
      <c r="E2000" t="s">
        <v>218</v>
      </c>
      <c r="F2000">
        <v>631</v>
      </c>
      <c r="G2000" t="s">
        <v>31</v>
      </c>
      <c r="H2000" t="s">
        <v>616</v>
      </c>
      <c r="I2000" t="s">
        <v>628</v>
      </c>
      <c r="J2000">
        <v>5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2</v>
      </c>
      <c r="AD2000">
        <v>1</v>
      </c>
      <c r="AE2000">
        <v>0</v>
      </c>
      <c r="AF2000">
        <v>0</v>
      </c>
      <c r="AG2000">
        <v>0</v>
      </c>
      <c r="AH2000">
        <v>0</v>
      </c>
    </row>
    <row r="2001" spans="1:34" x14ac:dyDescent="0.25">
      <c r="A2001" t="s">
        <v>4256</v>
      </c>
      <c r="B2001" t="s">
        <v>4257</v>
      </c>
      <c r="C2001">
        <v>121.42142</v>
      </c>
      <c r="D2001">
        <v>31.280390000000001</v>
      </c>
      <c r="E2001" t="s">
        <v>44</v>
      </c>
      <c r="F2001">
        <v>428</v>
      </c>
      <c r="G2001" t="s">
        <v>3</v>
      </c>
      <c r="H2001" t="s">
        <v>4</v>
      </c>
      <c r="I2001" t="s">
        <v>4</v>
      </c>
      <c r="J2001">
        <v>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2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0</v>
      </c>
      <c r="AC2001">
        <v>0</v>
      </c>
      <c r="AD2001">
        <v>1</v>
      </c>
      <c r="AE2001">
        <v>1</v>
      </c>
      <c r="AF2001">
        <v>0</v>
      </c>
      <c r="AG2001">
        <v>0</v>
      </c>
      <c r="AH2001">
        <v>0</v>
      </c>
    </row>
    <row r="2002" spans="1:34" x14ac:dyDescent="0.25">
      <c r="A2002" t="s">
        <v>4258</v>
      </c>
      <c r="B2002" t="s">
        <v>4259</v>
      </c>
      <c r="C2002">
        <v>121.42015000000001</v>
      </c>
      <c r="D2002">
        <v>31.218620000000001</v>
      </c>
      <c r="E2002" t="s">
        <v>84</v>
      </c>
      <c r="F2002">
        <v>33</v>
      </c>
      <c r="G2002" t="s">
        <v>163</v>
      </c>
      <c r="H2002" t="s">
        <v>219</v>
      </c>
      <c r="I2002" t="s">
        <v>4260</v>
      </c>
      <c r="J2002">
        <v>5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1</v>
      </c>
      <c r="AF2002">
        <v>1</v>
      </c>
      <c r="AG2002">
        <v>1</v>
      </c>
      <c r="AH2002">
        <v>0</v>
      </c>
    </row>
    <row r="2003" spans="1:34" x14ac:dyDescent="0.25">
      <c r="A2003" t="s">
        <v>4261</v>
      </c>
      <c r="B2003" t="s">
        <v>4262</v>
      </c>
      <c r="C2003">
        <v>121.24892365300001</v>
      </c>
      <c r="D2003">
        <v>31.3835369032</v>
      </c>
      <c r="E2003" t="s">
        <v>832</v>
      </c>
      <c r="F2003">
        <v>58</v>
      </c>
      <c r="G2003" t="s">
        <v>31</v>
      </c>
      <c r="H2003" t="s">
        <v>504</v>
      </c>
      <c r="I2003" t="s">
        <v>833</v>
      </c>
      <c r="J2003">
        <v>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4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</row>
    <row r="2004" spans="1:34" x14ac:dyDescent="0.25">
      <c r="A2004" t="s">
        <v>4263</v>
      </c>
      <c r="B2004" t="s">
        <v>4264</v>
      </c>
      <c r="C2004">
        <v>121.414</v>
      </c>
      <c r="D2004">
        <v>31.243300000000001</v>
      </c>
      <c r="E2004" t="s">
        <v>16</v>
      </c>
      <c r="F2004">
        <v>18</v>
      </c>
      <c r="G2004" t="s">
        <v>22</v>
      </c>
      <c r="H2004" t="s">
        <v>27</v>
      </c>
      <c r="I2004" t="s">
        <v>27</v>
      </c>
      <c r="J2004">
        <v>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3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</row>
    <row r="2005" spans="1:34" x14ac:dyDescent="0.25">
      <c r="A2005" t="s">
        <v>4265</v>
      </c>
      <c r="B2005" t="s">
        <v>4266</v>
      </c>
      <c r="C2005">
        <v>121.468735</v>
      </c>
      <c r="D2005">
        <v>31.206893999999998</v>
      </c>
      <c r="E2005" t="s">
        <v>127</v>
      </c>
      <c r="F2005">
        <v>436</v>
      </c>
      <c r="G2005" t="s">
        <v>31</v>
      </c>
      <c r="H2005" t="s">
        <v>1310</v>
      </c>
      <c r="I2005" t="s">
        <v>1310</v>
      </c>
      <c r="J2005">
        <v>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2</v>
      </c>
      <c r="AE2005">
        <v>2</v>
      </c>
      <c r="AF2005">
        <v>0</v>
      </c>
      <c r="AG2005">
        <v>0</v>
      </c>
      <c r="AH2005">
        <v>0</v>
      </c>
    </row>
    <row r="2006" spans="1:34" x14ac:dyDescent="0.25">
      <c r="A2006" t="s">
        <v>4267</v>
      </c>
      <c r="B2006" t="s">
        <v>4268</v>
      </c>
      <c r="C2006">
        <v>121.44711</v>
      </c>
      <c r="D2006">
        <v>31.29346</v>
      </c>
      <c r="E2006" t="s">
        <v>654</v>
      </c>
      <c r="F2006">
        <v>243</v>
      </c>
      <c r="G2006" t="s">
        <v>8</v>
      </c>
      <c r="H2006" t="s">
        <v>329</v>
      </c>
      <c r="I2006" t="s">
        <v>328</v>
      </c>
      <c r="J2006">
        <v>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1</v>
      </c>
      <c r="AC2006">
        <v>1</v>
      </c>
      <c r="AD2006">
        <v>0</v>
      </c>
      <c r="AE2006">
        <v>1</v>
      </c>
      <c r="AF2006">
        <v>0</v>
      </c>
      <c r="AG2006">
        <v>1</v>
      </c>
      <c r="AH2006">
        <v>0</v>
      </c>
    </row>
    <row r="2007" spans="1:34" x14ac:dyDescent="0.25">
      <c r="A2007" t="s">
        <v>4269</v>
      </c>
      <c r="B2007" t="s">
        <v>4270</v>
      </c>
      <c r="C2007">
        <v>121.44235</v>
      </c>
      <c r="D2007">
        <v>31.117460000000001</v>
      </c>
      <c r="E2007" t="s">
        <v>280</v>
      </c>
      <c r="F2007">
        <v>27</v>
      </c>
      <c r="G2007" t="s">
        <v>48</v>
      </c>
      <c r="H2007" t="s">
        <v>667</v>
      </c>
      <c r="I2007" t="s">
        <v>667</v>
      </c>
      <c r="J2007">
        <v>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2</v>
      </c>
      <c r="Z2007">
        <v>0</v>
      </c>
      <c r="AA2007">
        <v>3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</row>
    <row r="2008" spans="1:34" x14ac:dyDescent="0.25">
      <c r="A2008" t="s">
        <v>4271</v>
      </c>
      <c r="B2008" t="s">
        <v>4272</v>
      </c>
      <c r="C2008">
        <v>121.4374</v>
      </c>
      <c r="D2008">
        <v>31.194469999999999</v>
      </c>
      <c r="E2008" t="s">
        <v>71</v>
      </c>
      <c r="F2008">
        <v>1645</v>
      </c>
      <c r="G2008" t="s">
        <v>31</v>
      </c>
      <c r="H2008" t="s">
        <v>72</v>
      </c>
      <c r="I2008" t="s">
        <v>2121</v>
      </c>
      <c r="J2008">
        <v>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2</v>
      </c>
      <c r="Y2008">
        <v>0</v>
      </c>
      <c r="Z2008">
        <v>0</v>
      </c>
      <c r="AA2008">
        <v>0</v>
      </c>
      <c r="AB2008">
        <v>0</v>
      </c>
      <c r="AC2008">
        <v>2</v>
      </c>
      <c r="AD2008">
        <v>0</v>
      </c>
      <c r="AE2008">
        <v>0</v>
      </c>
      <c r="AF2008">
        <v>0</v>
      </c>
      <c r="AG2008">
        <v>0</v>
      </c>
      <c r="AH2008">
        <v>0</v>
      </c>
    </row>
    <row r="2009" spans="1:34" x14ac:dyDescent="0.25">
      <c r="A2009" t="s">
        <v>4273</v>
      </c>
      <c r="B2009" t="s">
        <v>4274</v>
      </c>
      <c r="C2009">
        <v>121.45489999999999</v>
      </c>
      <c r="D2009">
        <v>31.2286</v>
      </c>
      <c r="E2009" t="s">
        <v>406</v>
      </c>
      <c r="F2009">
        <v>1137</v>
      </c>
      <c r="G2009" t="s">
        <v>31</v>
      </c>
      <c r="H2009" t="s">
        <v>406</v>
      </c>
      <c r="I2009" t="s">
        <v>406</v>
      </c>
      <c r="J2009">
        <v>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1</v>
      </c>
      <c r="AF2009">
        <v>2</v>
      </c>
      <c r="AG2009">
        <v>0</v>
      </c>
      <c r="AH2009">
        <v>0</v>
      </c>
    </row>
    <row r="2010" spans="1:34" x14ac:dyDescent="0.25">
      <c r="A2010" t="s">
        <v>4275</v>
      </c>
      <c r="B2010" t="s">
        <v>4276</v>
      </c>
      <c r="C2010">
        <v>121.435106</v>
      </c>
      <c r="D2010">
        <v>31.183603000000002</v>
      </c>
      <c r="E2010" t="s">
        <v>16</v>
      </c>
      <c r="F2010">
        <v>208</v>
      </c>
      <c r="G2010" t="s">
        <v>8</v>
      </c>
      <c r="H2010" t="s">
        <v>58</v>
      </c>
      <c r="I2010" t="s">
        <v>57</v>
      </c>
      <c r="J2010">
        <v>5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1</v>
      </c>
      <c r="Y2010">
        <v>1</v>
      </c>
      <c r="Z2010">
        <v>1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</row>
    <row r="2011" spans="1:34" x14ac:dyDescent="0.25">
      <c r="A2011" t="s">
        <v>4277</v>
      </c>
      <c r="B2011" t="s">
        <v>4278</v>
      </c>
      <c r="C2011">
        <v>121.441638</v>
      </c>
      <c r="D2011">
        <v>31.254716999999999</v>
      </c>
      <c r="E2011" t="s">
        <v>39</v>
      </c>
      <c r="F2011">
        <v>1107</v>
      </c>
      <c r="G2011" t="s">
        <v>22</v>
      </c>
      <c r="H2011" t="s">
        <v>40</v>
      </c>
      <c r="I2011" t="s">
        <v>41</v>
      </c>
      <c r="J2011">
        <v>5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1</v>
      </c>
      <c r="W2011">
        <v>1</v>
      </c>
      <c r="X2011">
        <v>1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</row>
    <row r="2012" spans="1:34" x14ac:dyDescent="0.25">
      <c r="A2012" t="s">
        <v>4279</v>
      </c>
      <c r="B2012" t="s">
        <v>4280</v>
      </c>
      <c r="C2012">
        <v>121.45657873</v>
      </c>
      <c r="D2012">
        <v>31.246530647</v>
      </c>
      <c r="E2012" t="s">
        <v>218</v>
      </c>
      <c r="F2012">
        <v>1092</v>
      </c>
      <c r="G2012" t="s">
        <v>163</v>
      </c>
      <c r="H2012" t="s">
        <v>374</v>
      </c>
      <c r="I2012" t="s">
        <v>374</v>
      </c>
      <c r="J2012">
        <v>5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2</v>
      </c>
      <c r="AB2012">
        <v>0</v>
      </c>
      <c r="AC2012">
        <v>2</v>
      </c>
      <c r="AD2012">
        <v>1</v>
      </c>
      <c r="AE2012">
        <v>0</v>
      </c>
      <c r="AF2012">
        <v>0</v>
      </c>
      <c r="AG2012">
        <v>0</v>
      </c>
      <c r="AH2012">
        <v>0</v>
      </c>
    </row>
    <row r="2013" spans="1:34" x14ac:dyDescent="0.25">
      <c r="A2013" t="s">
        <v>4281</v>
      </c>
      <c r="B2013" t="s">
        <v>4282</v>
      </c>
      <c r="C2013">
        <v>121.53577</v>
      </c>
      <c r="D2013">
        <v>31.22589</v>
      </c>
      <c r="E2013" t="s">
        <v>218</v>
      </c>
      <c r="F2013">
        <v>780</v>
      </c>
      <c r="G2013" t="s">
        <v>163</v>
      </c>
      <c r="H2013" t="s">
        <v>374</v>
      </c>
      <c r="I2013" t="s">
        <v>374</v>
      </c>
      <c r="J2013">
        <v>5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2</v>
      </c>
      <c r="Y2013">
        <v>0</v>
      </c>
      <c r="Z2013">
        <v>0</v>
      </c>
      <c r="AA2013">
        <v>0</v>
      </c>
      <c r="AB2013">
        <v>1</v>
      </c>
      <c r="AC2013">
        <v>1</v>
      </c>
      <c r="AD2013">
        <v>0</v>
      </c>
      <c r="AE2013">
        <v>0</v>
      </c>
      <c r="AF2013">
        <v>0</v>
      </c>
      <c r="AG2013">
        <v>0</v>
      </c>
      <c r="AH2013">
        <v>0</v>
      </c>
    </row>
    <row r="2014" spans="1:34" x14ac:dyDescent="0.25">
      <c r="A2014" t="s">
        <v>4283</v>
      </c>
      <c r="B2014" t="s">
        <v>4284</v>
      </c>
      <c r="C2014">
        <v>121.45178</v>
      </c>
      <c r="D2014">
        <v>31.227049999999998</v>
      </c>
      <c r="E2014" t="s">
        <v>162</v>
      </c>
      <c r="F2014">
        <v>3001</v>
      </c>
      <c r="G2014" t="s">
        <v>163</v>
      </c>
      <c r="H2014" t="s">
        <v>164</v>
      </c>
      <c r="I2014" t="s">
        <v>164</v>
      </c>
      <c r="J2014">
        <v>5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2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1</v>
      </c>
      <c r="AD2014">
        <v>0</v>
      </c>
      <c r="AE2014">
        <v>1</v>
      </c>
      <c r="AF2014">
        <v>0</v>
      </c>
      <c r="AG2014">
        <v>0</v>
      </c>
      <c r="AH2014">
        <v>0</v>
      </c>
    </row>
    <row r="2015" spans="1:34" x14ac:dyDescent="0.25">
      <c r="A2015" t="s">
        <v>4285</v>
      </c>
      <c r="B2015" t="s">
        <v>4286</v>
      </c>
      <c r="C2015">
        <v>121.54300256000001</v>
      </c>
      <c r="D2015">
        <v>31.29060381</v>
      </c>
      <c r="E2015" t="s">
        <v>68</v>
      </c>
      <c r="F2015">
        <v>589</v>
      </c>
      <c r="G2015" t="s">
        <v>22</v>
      </c>
      <c r="H2015" t="s">
        <v>68</v>
      </c>
      <c r="I2015" t="s">
        <v>68</v>
      </c>
      <c r="J2015">
        <v>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1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0</v>
      </c>
      <c r="AH2015">
        <v>0</v>
      </c>
    </row>
    <row r="2016" spans="1:34" x14ac:dyDescent="0.25">
      <c r="A2016" t="s">
        <v>4287</v>
      </c>
      <c r="B2016" t="s">
        <v>4288</v>
      </c>
      <c r="C2016">
        <v>121.516588054</v>
      </c>
      <c r="D2016">
        <v>31.227605792999999</v>
      </c>
      <c r="E2016" t="s">
        <v>198</v>
      </c>
      <c r="F2016">
        <v>1538</v>
      </c>
      <c r="G2016" t="s">
        <v>31</v>
      </c>
      <c r="H2016" t="s">
        <v>32</v>
      </c>
      <c r="I2016" t="s">
        <v>1328</v>
      </c>
      <c r="J2016">
        <v>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1</v>
      </c>
      <c r="AE2016">
        <v>1</v>
      </c>
      <c r="AF2016">
        <v>1</v>
      </c>
      <c r="AG2016">
        <v>0</v>
      </c>
      <c r="AH2016">
        <v>0</v>
      </c>
    </row>
    <row r="2017" spans="1:34" x14ac:dyDescent="0.25">
      <c r="A2017" t="s">
        <v>4289</v>
      </c>
      <c r="B2017" t="s">
        <v>4290</v>
      </c>
      <c r="C2017">
        <v>121.46205</v>
      </c>
      <c r="D2017">
        <v>31.208349999999999</v>
      </c>
      <c r="E2017" t="s">
        <v>654</v>
      </c>
      <c r="F2017">
        <v>23</v>
      </c>
      <c r="G2017" t="s">
        <v>8</v>
      </c>
      <c r="H2017" t="s">
        <v>9</v>
      </c>
      <c r="I2017" t="s">
        <v>10</v>
      </c>
      <c r="J2017">
        <v>5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4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</row>
    <row r="2018" spans="1:34" x14ac:dyDescent="0.25">
      <c r="A2018" t="s">
        <v>4291</v>
      </c>
      <c r="B2018" t="s">
        <v>4292</v>
      </c>
      <c r="C2018">
        <v>121.4473675</v>
      </c>
      <c r="D2018">
        <v>31.324840900000002</v>
      </c>
      <c r="E2018" t="s">
        <v>7</v>
      </c>
      <c r="F2018">
        <v>873</v>
      </c>
      <c r="G2018" t="s">
        <v>31</v>
      </c>
      <c r="H2018" t="s">
        <v>406</v>
      </c>
      <c r="I2018" t="s">
        <v>406</v>
      </c>
      <c r="J2018">
        <v>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2</v>
      </c>
      <c r="AD2018">
        <v>0</v>
      </c>
      <c r="AE2018">
        <v>0</v>
      </c>
      <c r="AF2018">
        <v>1</v>
      </c>
      <c r="AG2018">
        <v>0</v>
      </c>
      <c r="AH2018">
        <v>0</v>
      </c>
    </row>
    <row r="2019" spans="1:34" x14ac:dyDescent="0.25">
      <c r="A2019" t="s">
        <v>4293</v>
      </c>
      <c r="B2019" t="s">
        <v>4294</v>
      </c>
      <c r="C2019">
        <v>121.49207337</v>
      </c>
      <c r="D2019">
        <v>31.254523102</v>
      </c>
      <c r="E2019" t="s">
        <v>615</v>
      </c>
      <c r="F2019">
        <v>531</v>
      </c>
      <c r="G2019" t="s">
        <v>31</v>
      </c>
      <c r="H2019" t="s">
        <v>616</v>
      </c>
      <c r="I2019" t="s">
        <v>628</v>
      </c>
      <c r="J2019">
        <v>5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2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1</v>
      </c>
      <c r="AG2019">
        <v>1</v>
      </c>
      <c r="AH2019">
        <v>0</v>
      </c>
    </row>
    <row r="2020" spans="1:34" x14ac:dyDescent="0.25">
      <c r="A2020" t="s">
        <v>4295</v>
      </c>
      <c r="B2020" t="s">
        <v>4296</v>
      </c>
      <c r="C2020">
        <v>121.479266</v>
      </c>
      <c r="D2020">
        <v>31.271204000000001</v>
      </c>
      <c r="E2020" t="s">
        <v>1131</v>
      </c>
      <c r="F2020">
        <v>1143</v>
      </c>
      <c r="G2020" t="s">
        <v>31</v>
      </c>
      <c r="H2020" t="s">
        <v>504</v>
      </c>
      <c r="I2020" t="s">
        <v>1132</v>
      </c>
      <c r="J2020">
        <v>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>
        <v>0</v>
      </c>
      <c r="AB2020">
        <v>1</v>
      </c>
      <c r="AC2020">
        <v>0</v>
      </c>
      <c r="AD2020">
        <v>0</v>
      </c>
      <c r="AE2020">
        <v>1</v>
      </c>
      <c r="AF2020">
        <v>1</v>
      </c>
      <c r="AG2020">
        <v>0</v>
      </c>
      <c r="AH2020">
        <v>0</v>
      </c>
    </row>
    <row r="2021" spans="1:34" x14ac:dyDescent="0.25">
      <c r="A2021" t="s">
        <v>4297</v>
      </c>
      <c r="B2021" t="s">
        <v>4298</v>
      </c>
      <c r="C2021">
        <v>121.43755299999999</v>
      </c>
      <c r="D2021">
        <v>31.194839000000002</v>
      </c>
      <c r="E2021" t="s">
        <v>127</v>
      </c>
      <c r="F2021">
        <v>142</v>
      </c>
      <c r="G2021" t="s">
        <v>31</v>
      </c>
      <c r="H2021" t="s">
        <v>72</v>
      </c>
      <c r="I2021" t="s">
        <v>2488</v>
      </c>
      <c r="J2021">
        <v>5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2</v>
      </c>
      <c r="AA2021">
        <v>0</v>
      </c>
      <c r="AB2021">
        <v>0</v>
      </c>
      <c r="AC2021">
        <v>3</v>
      </c>
      <c r="AD2021">
        <v>0</v>
      </c>
      <c r="AE2021">
        <v>0</v>
      </c>
      <c r="AF2021">
        <v>0</v>
      </c>
      <c r="AG2021">
        <v>0</v>
      </c>
      <c r="AH2021">
        <v>0</v>
      </c>
    </row>
    <row r="2022" spans="1:34" x14ac:dyDescent="0.25">
      <c r="A2022" t="s">
        <v>4299</v>
      </c>
      <c r="B2022" t="s">
        <v>4300</v>
      </c>
      <c r="C2022">
        <v>121.518635</v>
      </c>
      <c r="D2022">
        <v>31.275532999999999</v>
      </c>
      <c r="E2022" t="s">
        <v>16</v>
      </c>
      <c r="F2022">
        <v>10</v>
      </c>
      <c r="G2022" t="s">
        <v>3</v>
      </c>
      <c r="H2022" t="s">
        <v>4</v>
      </c>
      <c r="I2022" t="s">
        <v>4</v>
      </c>
      <c r="J2022">
        <v>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2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1</v>
      </c>
      <c r="AF2022">
        <v>0</v>
      </c>
      <c r="AG2022">
        <v>0</v>
      </c>
      <c r="AH2022">
        <v>0</v>
      </c>
    </row>
    <row r="2023" spans="1:34" x14ac:dyDescent="0.25">
      <c r="A2023" t="s">
        <v>4301</v>
      </c>
      <c r="B2023" t="s">
        <v>2112</v>
      </c>
      <c r="C2023">
        <v>121.533821</v>
      </c>
      <c r="D2023">
        <v>31.189176</v>
      </c>
      <c r="E2023" t="s">
        <v>16</v>
      </c>
      <c r="F2023">
        <v>109</v>
      </c>
      <c r="G2023" t="s">
        <v>8</v>
      </c>
      <c r="H2023" t="s">
        <v>9</v>
      </c>
      <c r="I2023" t="s">
        <v>342</v>
      </c>
      <c r="J2023">
        <v>5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1</v>
      </c>
      <c r="AA2023">
        <v>1</v>
      </c>
      <c r="AB2023">
        <v>0</v>
      </c>
      <c r="AC2023">
        <v>0</v>
      </c>
      <c r="AD2023">
        <v>2</v>
      </c>
      <c r="AE2023">
        <v>0</v>
      </c>
      <c r="AF2023">
        <v>0</v>
      </c>
      <c r="AG2023">
        <v>0</v>
      </c>
      <c r="AH2023">
        <v>0</v>
      </c>
    </row>
    <row r="2024" spans="1:34" x14ac:dyDescent="0.25">
      <c r="A2024" t="s">
        <v>4302</v>
      </c>
      <c r="B2024" t="s">
        <v>4303</v>
      </c>
      <c r="C2024">
        <v>121.32407553293</v>
      </c>
      <c r="D2024">
        <v>31.263783909988</v>
      </c>
      <c r="E2024" t="s">
        <v>26</v>
      </c>
      <c r="F2024">
        <v>0</v>
      </c>
      <c r="G2024" t="s">
        <v>22</v>
      </c>
      <c r="H2024" t="s">
        <v>27</v>
      </c>
      <c r="I2024" t="s">
        <v>27</v>
      </c>
      <c r="J2024">
        <v>5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2</v>
      </c>
      <c r="S2024">
        <v>0</v>
      </c>
      <c r="T2024">
        <v>0</v>
      </c>
      <c r="U2024">
        <v>0</v>
      </c>
      <c r="V2024">
        <v>2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</row>
    <row r="2025" spans="1:34" x14ac:dyDescent="0.25">
      <c r="A2025" t="s">
        <v>4304</v>
      </c>
      <c r="B2025" t="s">
        <v>4305</v>
      </c>
      <c r="C2025">
        <v>121.527345103</v>
      </c>
      <c r="D2025">
        <v>31.3182204218</v>
      </c>
      <c r="E2025" t="s">
        <v>127</v>
      </c>
      <c r="F2025">
        <v>441</v>
      </c>
      <c r="G2025" t="s">
        <v>31</v>
      </c>
      <c r="H2025" t="s">
        <v>2136</v>
      </c>
      <c r="I2025" t="s">
        <v>2137</v>
      </c>
      <c r="J2025">
        <v>5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2</v>
      </c>
      <c r="AF2025">
        <v>1</v>
      </c>
      <c r="AG2025">
        <v>0</v>
      </c>
      <c r="AH2025">
        <v>0</v>
      </c>
    </row>
    <row r="2026" spans="1:34" x14ac:dyDescent="0.25">
      <c r="A2026" t="s">
        <v>4306</v>
      </c>
      <c r="B2026" t="s">
        <v>4307</v>
      </c>
      <c r="C2026">
        <v>121.40202785</v>
      </c>
      <c r="D2026">
        <v>31.132714017000001</v>
      </c>
      <c r="E2026" t="s">
        <v>44</v>
      </c>
      <c r="F2026">
        <v>2605</v>
      </c>
      <c r="G2026" t="s">
        <v>3</v>
      </c>
      <c r="H2026" t="s">
        <v>4</v>
      </c>
      <c r="I2026" t="s">
        <v>4</v>
      </c>
      <c r="J2026">
        <v>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1</v>
      </c>
      <c r="AE2026">
        <v>0</v>
      </c>
      <c r="AF2026">
        <v>0</v>
      </c>
      <c r="AG2026">
        <v>1</v>
      </c>
      <c r="AH2026">
        <v>0</v>
      </c>
    </row>
    <row r="2027" spans="1:34" x14ac:dyDescent="0.25">
      <c r="A2027" t="s">
        <v>4308</v>
      </c>
      <c r="B2027" t="s">
        <v>4309</v>
      </c>
      <c r="C2027">
        <v>121.45395000000001</v>
      </c>
      <c r="D2027">
        <v>31.189769999999999</v>
      </c>
      <c r="E2027" t="s">
        <v>26</v>
      </c>
      <c r="F2027">
        <v>89</v>
      </c>
      <c r="G2027" t="s">
        <v>22</v>
      </c>
      <c r="H2027" t="s">
        <v>27</v>
      </c>
      <c r="I2027" t="s">
        <v>27</v>
      </c>
      <c r="J2027">
        <v>5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0</v>
      </c>
      <c r="Y2027">
        <v>1</v>
      </c>
      <c r="Z2027">
        <v>0</v>
      </c>
      <c r="AA2027">
        <v>1</v>
      </c>
      <c r="AB2027">
        <v>0</v>
      </c>
      <c r="AC2027">
        <v>0</v>
      </c>
      <c r="AD2027">
        <v>2</v>
      </c>
      <c r="AE2027">
        <v>0</v>
      </c>
      <c r="AF2027">
        <v>0</v>
      </c>
      <c r="AG2027">
        <v>0</v>
      </c>
      <c r="AH2027">
        <v>0</v>
      </c>
    </row>
    <row r="2028" spans="1:34" x14ac:dyDescent="0.25">
      <c r="A2028" t="s">
        <v>4310</v>
      </c>
      <c r="B2028" t="s">
        <v>4311</v>
      </c>
      <c r="C2028">
        <v>121.46821773000001</v>
      </c>
      <c r="D2028">
        <v>31.208367834000001</v>
      </c>
      <c r="E2028" t="s">
        <v>16</v>
      </c>
      <c r="F2028">
        <v>89</v>
      </c>
      <c r="G2028" t="s">
        <v>8</v>
      </c>
      <c r="H2028" t="s">
        <v>58</v>
      </c>
      <c r="I2028" t="s">
        <v>332</v>
      </c>
      <c r="J2028">
        <v>5</v>
      </c>
      <c r="K2028">
        <v>1</v>
      </c>
      <c r="L2028">
        <v>1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</v>
      </c>
      <c r="AC2028">
        <v>0</v>
      </c>
      <c r="AD2028">
        <v>1</v>
      </c>
      <c r="AE2028">
        <v>0</v>
      </c>
      <c r="AF2028">
        <v>0</v>
      </c>
      <c r="AG2028">
        <v>0</v>
      </c>
      <c r="AH2028">
        <v>0</v>
      </c>
    </row>
    <row r="2029" spans="1:34" x14ac:dyDescent="0.25">
      <c r="A2029" t="s">
        <v>4312</v>
      </c>
      <c r="B2029" t="s">
        <v>4313</v>
      </c>
      <c r="C2029">
        <v>121.43188458</v>
      </c>
      <c r="D2029">
        <v>31.165935174000001</v>
      </c>
      <c r="E2029" t="s">
        <v>30</v>
      </c>
      <c r="F2029">
        <v>372</v>
      </c>
      <c r="G2029" t="s">
        <v>31</v>
      </c>
      <c r="H2029" t="s">
        <v>616</v>
      </c>
      <c r="I2029" t="s">
        <v>628</v>
      </c>
      <c r="J2029">
        <v>5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3</v>
      </c>
      <c r="T2029">
        <v>0</v>
      </c>
      <c r="U2029">
        <v>0</v>
      </c>
      <c r="V2029">
        <v>1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</row>
    <row r="2030" spans="1:34" x14ac:dyDescent="0.25">
      <c r="A2030" t="s">
        <v>4314</v>
      </c>
      <c r="B2030" t="s">
        <v>4315</v>
      </c>
      <c r="C2030">
        <v>121.49109627</v>
      </c>
      <c r="D2030">
        <v>31.2341656143</v>
      </c>
      <c r="E2030" t="s">
        <v>364</v>
      </c>
      <c r="F2030">
        <v>571</v>
      </c>
      <c r="G2030" t="s">
        <v>31</v>
      </c>
      <c r="H2030" t="s">
        <v>7</v>
      </c>
      <c r="I2030" t="s">
        <v>364</v>
      </c>
      <c r="J2030">
        <v>5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3</v>
      </c>
      <c r="AF2030">
        <v>0</v>
      </c>
      <c r="AG2030">
        <v>1</v>
      </c>
      <c r="AH2030">
        <v>0</v>
      </c>
    </row>
    <row r="2031" spans="1:34" x14ac:dyDescent="0.25">
      <c r="A2031" t="s">
        <v>4316</v>
      </c>
      <c r="B2031" t="s">
        <v>4317</v>
      </c>
      <c r="C2031">
        <v>121.438</v>
      </c>
      <c r="D2031">
        <v>31.277200000000001</v>
      </c>
      <c r="E2031" t="s">
        <v>26</v>
      </c>
      <c r="F2031">
        <v>114</v>
      </c>
      <c r="G2031" t="s">
        <v>22</v>
      </c>
      <c r="H2031" t="s">
        <v>27</v>
      </c>
      <c r="I2031" t="s">
        <v>27</v>
      </c>
      <c r="J2031">
        <v>5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2</v>
      </c>
      <c r="Y2031">
        <v>1</v>
      </c>
      <c r="Z2031">
        <v>0</v>
      </c>
      <c r="AA2031">
        <v>1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</row>
    <row r="2032" spans="1:34" x14ac:dyDescent="0.25">
      <c r="A2032" t="s">
        <v>4318</v>
      </c>
      <c r="B2032" t="s">
        <v>4319</v>
      </c>
      <c r="C2032">
        <v>121.412536</v>
      </c>
      <c r="D2032">
        <v>31.233232000000001</v>
      </c>
      <c r="E2032" t="s">
        <v>16</v>
      </c>
      <c r="F2032">
        <v>86</v>
      </c>
      <c r="G2032" t="s">
        <v>31</v>
      </c>
      <c r="H2032" t="s">
        <v>496</v>
      </c>
      <c r="I2032" t="s">
        <v>495</v>
      </c>
      <c r="J2032">
        <v>5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0</v>
      </c>
      <c r="AB2032">
        <v>0</v>
      </c>
      <c r="AC2032">
        <v>2</v>
      </c>
      <c r="AD2032">
        <v>2</v>
      </c>
      <c r="AE2032">
        <v>0</v>
      </c>
      <c r="AF2032">
        <v>0</v>
      </c>
      <c r="AG2032">
        <v>0</v>
      </c>
      <c r="AH2032">
        <v>0</v>
      </c>
    </row>
    <row r="2033" spans="1:34" x14ac:dyDescent="0.25">
      <c r="A2033" t="s">
        <v>4320</v>
      </c>
      <c r="B2033" t="s">
        <v>4321</v>
      </c>
      <c r="C2033">
        <v>121.429</v>
      </c>
      <c r="D2033">
        <v>31.247699999999998</v>
      </c>
      <c r="E2033" t="s">
        <v>7</v>
      </c>
      <c r="F2033">
        <v>22</v>
      </c>
      <c r="G2033" t="s">
        <v>31</v>
      </c>
      <c r="H2033" t="s">
        <v>7</v>
      </c>
      <c r="I2033" t="s">
        <v>1849</v>
      </c>
      <c r="J2033">
        <v>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2</v>
      </c>
      <c r="AD2033">
        <v>2</v>
      </c>
      <c r="AE2033">
        <v>0</v>
      </c>
      <c r="AF2033">
        <v>0</v>
      </c>
      <c r="AG2033">
        <v>0</v>
      </c>
      <c r="AH2033">
        <v>0</v>
      </c>
    </row>
    <row r="2034" spans="1:34" x14ac:dyDescent="0.25">
      <c r="A2034" t="s">
        <v>4322</v>
      </c>
      <c r="B2034" t="s">
        <v>4323</v>
      </c>
      <c r="C2034">
        <v>121.37206358</v>
      </c>
      <c r="D2034">
        <v>31.235192527999999</v>
      </c>
      <c r="E2034" t="s">
        <v>218</v>
      </c>
      <c r="F2034">
        <v>140</v>
      </c>
      <c r="G2034" t="s">
        <v>163</v>
      </c>
      <c r="H2034" t="s">
        <v>374</v>
      </c>
      <c r="I2034" t="s">
        <v>374</v>
      </c>
      <c r="J2034">
        <v>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1</v>
      </c>
      <c r="AA2034">
        <v>0</v>
      </c>
      <c r="AB2034">
        <v>2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0</v>
      </c>
    </row>
    <row r="2035" spans="1:34" x14ac:dyDescent="0.25">
      <c r="A2035" t="s">
        <v>4324</v>
      </c>
      <c r="B2035" t="s">
        <v>4325</v>
      </c>
      <c r="C2035">
        <v>121.47136999999999</v>
      </c>
      <c r="D2035">
        <v>31.23274</v>
      </c>
      <c r="E2035" t="s">
        <v>76</v>
      </c>
      <c r="F2035">
        <v>31</v>
      </c>
      <c r="G2035" t="s">
        <v>22</v>
      </c>
      <c r="H2035" t="s">
        <v>40</v>
      </c>
      <c r="I2035" t="s">
        <v>77</v>
      </c>
      <c r="J2035">
        <v>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2</v>
      </c>
      <c r="R2035">
        <v>2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</row>
    <row r="2036" spans="1:34" x14ac:dyDescent="0.25">
      <c r="A2036" t="s">
        <v>4326</v>
      </c>
      <c r="B2036" t="s">
        <v>4327</v>
      </c>
      <c r="C2036">
        <v>121.4547</v>
      </c>
      <c r="D2036">
        <v>31.228549999999998</v>
      </c>
      <c r="E2036" t="s">
        <v>198</v>
      </c>
      <c r="F2036">
        <v>510</v>
      </c>
      <c r="G2036" t="s">
        <v>31</v>
      </c>
      <c r="H2036" t="s">
        <v>32</v>
      </c>
      <c r="I2036" t="s">
        <v>1328</v>
      </c>
      <c r="J2036">
        <v>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3</v>
      </c>
      <c r="AF2036">
        <v>1</v>
      </c>
      <c r="AG2036">
        <v>1</v>
      </c>
      <c r="AH2036">
        <v>0</v>
      </c>
    </row>
    <row r="2037" spans="1:34" x14ac:dyDescent="0.25">
      <c r="A2037" t="s">
        <v>4328</v>
      </c>
      <c r="B2037" t="s">
        <v>4329</v>
      </c>
      <c r="C2037">
        <v>121.596422</v>
      </c>
      <c r="D2037">
        <v>31.271362</v>
      </c>
      <c r="E2037" t="s">
        <v>26</v>
      </c>
      <c r="F2037">
        <v>85</v>
      </c>
      <c r="G2037" t="s">
        <v>22</v>
      </c>
      <c r="H2037" t="s">
        <v>27</v>
      </c>
      <c r="I2037" t="s">
        <v>27</v>
      </c>
      <c r="J2037">
        <v>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2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</row>
    <row r="2038" spans="1:34" x14ac:dyDescent="0.25">
      <c r="A2038" t="s">
        <v>4330</v>
      </c>
      <c r="B2038" t="s">
        <v>4331</v>
      </c>
      <c r="C2038">
        <v>121.33330534</v>
      </c>
      <c r="D2038">
        <v>31.251439967</v>
      </c>
      <c r="E2038" t="s">
        <v>986</v>
      </c>
      <c r="F2038">
        <v>1325</v>
      </c>
      <c r="G2038" t="s">
        <v>22</v>
      </c>
      <c r="H2038" t="s">
        <v>40</v>
      </c>
      <c r="I2038" t="s">
        <v>986</v>
      </c>
      <c r="J2038">
        <v>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2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0</v>
      </c>
    </row>
    <row r="2039" spans="1:34" x14ac:dyDescent="0.25">
      <c r="A2039" t="s">
        <v>4332</v>
      </c>
      <c r="B2039" t="s">
        <v>4333</v>
      </c>
      <c r="C2039">
        <v>121.4764454</v>
      </c>
      <c r="D2039">
        <v>31.209112977</v>
      </c>
      <c r="E2039" t="s">
        <v>39</v>
      </c>
      <c r="F2039">
        <v>399</v>
      </c>
      <c r="G2039" t="s">
        <v>22</v>
      </c>
      <c r="H2039" t="s">
        <v>40</v>
      </c>
      <c r="I2039" t="s">
        <v>41</v>
      </c>
      <c r="J2039">
        <v>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2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0</v>
      </c>
    </row>
    <row r="2040" spans="1:34" x14ac:dyDescent="0.25">
      <c r="A2040" t="s">
        <v>4334</v>
      </c>
      <c r="B2040" t="s">
        <v>4335</v>
      </c>
      <c r="C2040">
        <v>121.40105</v>
      </c>
      <c r="D2040">
        <v>31.20177</v>
      </c>
      <c r="E2040" t="s">
        <v>127</v>
      </c>
      <c r="F2040">
        <v>360</v>
      </c>
      <c r="G2040" t="s">
        <v>8</v>
      </c>
      <c r="H2040" t="s">
        <v>9</v>
      </c>
      <c r="I2040" t="s">
        <v>10</v>
      </c>
      <c r="J2040">
        <v>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2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1</v>
      </c>
      <c r="AD2040">
        <v>0</v>
      </c>
      <c r="AE2040">
        <v>1</v>
      </c>
      <c r="AF2040">
        <v>0</v>
      </c>
      <c r="AG2040">
        <v>0</v>
      </c>
      <c r="AH2040">
        <v>0</v>
      </c>
    </row>
    <row r="2041" spans="1:34" x14ac:dyDescent="0.25">
      <c r="A2041" t="s">
        <v>4336</v>
      </c>
      <c r="B2041" t="s">
        <v>4337</v>
      </c>
      <c r="C2041">
        <v>121.606007465</v>
      </c>
      <c r="D2041">
        <v>31.319296379920999</v>
      </c>
      <c r="E2041" t="s">
        <v>428</v>
      </c>
      <c r="F2041">
        <v>556</v>
      </c>
      <c r="G2041" t="s">
        <v>31</v>
      </c>
      <c r="H2041" t="s">
        <v>429</v>
      </c>
      <c r="I2041" t="s">
        <v>430</v>
      </c>
      <c r="J2041">
        <v>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2</v>
      </c>
      <c r="AD2041">
        <v>0</v>
      </c>
      <c r="AE2041">
        <v>0</v>
      </c>
      <c r="AF2041">
        <v>0</v>
      </c>
      <c r="AG2041">
        <v>0</v>
      </c>
      <c r="AH2041">
        <v>0</v>
      </c>
    </row>
    <row r="2042" spans="1:34" x14ac:dyDescent="0.25">
      <c r="A2042" t="s">
        <v>4338</v>
      </c>
      <c r="B2042" t="s">
        <v>4339</v>
      </c>
      <c r="C2042">
        <v>121.48802483999999</v>
      </c>
      <c r="D2042">
        <v>31.292613214999999</v>
      </c>
      <c r="E2042" t="s">
        <v>30</v>
      </c>
      <c r="F2042">
        <v>193</v>
      </c>
      <c r="G2042" t="s">
        <v>31</v>
      </c>
      <c r="H2042" t="s">
        <v>616</v>
      </c>
      <c r="I2042" t="s">
        <v>616</v>
      </c>
      <c r="J2042">
        <v>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2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1</v>
      </c>
      <c r="AF2042">
        <v>0</v>
      </c>
      <c r="AG2042">
        <v>1</v>
      </c>
      <c r="AH2042">
        <v>0</v>
      </c>
    </row>
    <row r="2043" spans="1:34" x14ac:dyDescent="0.25">
      <c r="A2043" t="s">
        <v>4340</v>
      </c>
      <c r="B2043" t="s">
        <v>4341</v>
      </c>
      <c r="C2043">
        <v>121.42309880000001</v>
      </c>
      <c r="D2043">
        <v>31.273714318</v>
      </c>
      <c r="E2043" t="s">
        <v>39</v>
      </c>
      <c r="F2043">
        <v>694</v>
      </c>
      <c r="G2043" t="s">
        <v>22</v>
      </c>
      <c r="H2043" t="s">
        <v>40</v>
      </c>
      <c r="I2043" t="s">
        <v>41</v>
      </c>
      <c r="J2043">
        <v>5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1</v>
      </c>
      <c r="Z2043">
        <v>0</v>
      </c>
      <c r="AA2043">
        <v>0</v>
      </c>
      <c r="AB2043">
        <v>1</v>
      </c>
      <c r="AC2043">
        <v>1</v>
      </c>
      <c r="AD2043">
        <v>1</v>
      </c>
      <c r="AE2043">
        <v>0</v>
      </c>
      <c r="AF2043">
        <v>0</v>
      </c>
      <c r="AG2043">
        <v>0</v>
      </c>
      <c r="AH2043">
        <v>0</v>
      </c>
    </row>
    <row r="2044" spans="1:34" x14ac:dyDescent="0.25">
      <c r="A2044" t="s">
        <v>4342</v>
      </c>
      <c r="B2044" t="s">
        <v>4343</v>
      </c>
      <c r="C2044">
        <v>121.452995586</v>
      </c>
      <c r="D2044">
        <v>31.2370825651</v>
      </c>
      <c r="E2044" t="s">
        <v>198</v>
      </c>
      <c r="F2044">
        <v>253</v>
      </c>
      <c r="G2044" t="s">
        <v>31</v>
      </c>
      <c r="H2044" t="s">
        <v>32</v>
      </c>
      <c r="I2044" t="s">
        <v>32</v>
      </c>
      <c r="J2044">
        <v>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3</v>
      </c>
      <c r="AE2044">
        <v>2</v>
      </c>
      <c r="AF2044">
        <v>0</v>
      </c>
      <c r="AG2044">
        <v>0</v>
      </c>
      <c r="AH2044">
        <v>0</v>
      </c>
    </row>
    <row r="2045" spans="1:34" x14ac:dyDescent="0.25">
      <c r="A2045" t="s">
        <v>4344</v>
      </c>
      <c r="B2045" t="s">
        <v>4345</v>
      </c>
      <c r="C2045">
        <v>121.49514495</v>
      </c>
      <c r="D2045">
        <v>31.377317908999999</v>
      </c>
      <c r="E2045" t="s">
        <v>68</v>
      </c>
      <c r="F2045">
        <v>1233</v>
      </c>
      <c r="G2045" t="s">
        <v>22</v>
      </c>
      <c r="H2045" t="s">
        <v>68</v>
      </c>
      <c r="I2045" t="s">
        <v>68</v>
      </c>
      <c r="J2045">
        <v>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2</v>
      </c>
      <c r="AF2045">
        <v>0</v>
      </c>
      <c r="AG2045">
        <v>1</v>
      </c>
      <c r="AH2045">
        <v>0</v>
      </c>
    </row>
    <row r="2046" spans="1:34" x14ac:dyDescent="0.25">
      <c r="A2046" t="s">
        <v>4346</v>
      </c>
      <c r="B2046" t="s">
        <v>4347</v>
      </c>
      <c r="C2046">
        <v>121.1135</v>
      </c>
      <c r="D2046">
        <v>31.147950000000002</v>
      </c>
      <c r="E2046" t="s">
        <v>71</v>
      </c>
      <c r="F2046">
        <v>526</v>
      </c>
      <c r="G2046" t="s">
        <v>31</v>
      </c>
      <c r="H2046" t="s">
        <v>72</v>
      </c>
      <c r="I2046" t="s">
        <v>73</v>
      </c>
      <c r="J2046">
        <v>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1</v>
      </c>
      <c r="W2046">
        <v>2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0</v>
      </c>
      <c r="AH2046">
        <v>0</v>
      </c>
    </row>
    <row r="2047" spans="1:34" x14ac:dyDescent="0.25">
      <c r="A2047" t="s">
        <v>4348</v>
      </c>
      <c r="B2047" t="s">
        <v>4349</v>
      </c>
      <c r="C2047">
        <v>121.482732</v>
      </c>
      <c r="D2047">
        <v>31.235167000000001</v>
      </c>
      <c r="E2047" t="s">
        <v>198</v>
      </c>
      <c r="F2047">
        <v>1014</v>
      </c>
      <c r="G2047" t="s">
        <v>31</v>
      </c>
      <c r="H2047" t="s">
        <v>32</v>
      </c>
      <c r="I2047" t="s">
        <v>1328</v>
      </c>
      <c r="J2047">
        <v>5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2</v>
      </c>
      <c r="W2047">
        <v>1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</row>
    <row r="2048" spans="1:34" x14ac:dyDescent="0.25">
      <c r="A2048" t="s">
        <v>4350</v>
      </c>
      <c r="B2048" t="s">
        <v>4351</v>
      </c>
      <c r="C2048">
        <v>121.51549434099999</v>
      </c>
      <c r="D2048">
        <v>31.300379673399998</v>
      </c>
      <c r="E2048" t="s">
        <v>44</v>
      </c>
      <c r="F2048">
        <v>1003</v>
      </c>
      <c r="G2048" t="s">
        <v>3</v>
      </c>
      <c r="H2048" t="s">
        <v>4</v>
      </c>
      <c r="I2048" t="s">
        <v>4</v>
      </c>
      <c r="J2048">
        <v>5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1</v>
      </c>
      <c r="Y2048">
        <v>1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</row>
    <row r="2049" spans="1:34" x14ac:dyDescent="0.25">
      <c r="A2049" t="s">
        <v>4352</v>
      </c>
      <c r="B2049" t="s">
        <v>4353</v>
      </c>
      <c r="C2049">
        <v>121.51990000000001</v>
      </c>
      <c r="D2049">
        <v>31.314399999999999</v>
      </c>
      <c r="E2049" t="s">
        <v>428</v>
      </c>
      <c r="F2049">
        <v>15</v>
      </c>
      <c r="G2049" t="s">
        <v>31</v>
      </c>
      <c r="H2049" t="s">
        <v>429</v>
      </c>
      <c r="I2049" t="s">
        <v>1598</v>
      </c>
      <c r="J2049">
        <v>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1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2</v>
      </c>
      <c r="AF2049">
        <v>0</v>
      </c>
      <c r="AG2049">
        <v>0</v>
      </c>
      <c r="AH2049">
        <v>0</v>
      </c>
    </row>
    <row r="2050" spans="1:34" x14ac:dyDescent="0.25">
      <c r="A2050" t="s">
        <v>4354</v>
      </c>
      <c r="B2050" t="s">
        <v>4355</v>
      </c>
      <c r="C2050">
        <v>121.45910000000001</v>
      </c>
      <c r="D2050">
        <v>31.25807</v>
      </c>
      <c r="E2050" t="s">
        <v>127</v>
      </c>
      <c r="F2050">
        <v>30</v>
      </c>
      <c r="G2050" t="s">
        <v>163</v>
      </c>
      <c r="H2050" t="s">
        <v>219</v>
      </c>
      <c r="I2050" t="s">
        <v>4356</v>
      </c>
      <c r="J2050">
        <v>5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2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1</v>
      </c>
      <c r="AF2050">
        <v>0</v>
      </c>
      <c r="AG2050">
        <v>0</v>
      </c>
      <c r="AH2050">
        <v>0</v>
      </c>
    </row>
    <row r="2051" spans="1:34" x14ac:dyDescent="0.25">
      <c r="A2051" t="s">
        <v>4357</v>
      </c>
      <c r="B2051" t="s">
        <v>4358</v>
      </c>
      <c r="C2051">
        <v>121.41791307</v>
      </c>
      <c r="D2051">
        <v>31.171038193000001</v>
      </c>
      <c r="E2051" t="s">
        <v>553</v>
      </c>
      <c r="F2051">
        <v>603</v>
      </c>
      <c r="G2051" t="s">
        <v>31</v>
      </c>
      <c r="H2051" t="s">
        <v>2622</v>
      </c>
      <c r="I2051" t="s">
        <v>2622</v>
      </c>
      <c r="J2051">
        <v>5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2</v>
      </c>
      <c r="AG2051">
        <v>1</v>
      </c>
      <c r="AH2051">
        <v>0</v>
      </c>
    </row>
    <row r="2052" spans="1:34" x14ac:dyDescent="0.25">
      <c r="A2052" t="s">
        <v>4359</v>
      </c>
      <c r="B2052" t="s">
        <v>4360</v>
      </c>
      <c r="C2052">
        <v>121.42971081500001</v>
      </c>
      <c r="D2052">
        <v>31.227896421099999</v>
      </c>
      <c r="E2052" t="s">
        <v>218</v>
      </c>
      <c r="F2052">
        <v>380</v>
      </c>
      <c r="G2052" t="s">
        <v>163</v>
      </c>
      <c r="H2052" t="s">
        <v>374</v>
      </c>
      <c r="I2052" t="s">
        <v>374</v>
      </c>
      <c r="J2052">
        <v>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>
        <v>1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0</v>
      </c>
    </row>
    <row r="2053" spans="1:34" x14ac:dyDescent="0.25">
      <c r="A2053" t="s">
        <v>4361</v>
      </c>
      <c r="B2053" t="s">
        <v>4362</v>
      </c>
      <c r="C2053">
        <v>121.21429999999999</v>
      </c>
      <c r="D2053">
        <v>31.24126</v>
      </c>
      <c r="E2053" t="s">
        <v>26</v>
      </c>
      <c r="F2053">
        <v>46</v>
      </c>
      <c r="G2053" t="s">
        <v>22</v>
      </c>
      <c r="H2053" t="s">
        <v>27</v>
      </c>
      <c r="I2053" t="s">
        <v>27</v>
      </c>
      <c r="J2053">
        <v>5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2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</row>
    <row r="2054" spans="1:34" x14ac:dyDescent="0.25">
      <c r="A2054" t="s">
        <v>4363</v>
      </c>
      <c r="B2054" t="s">
        <v>4364</v>
      </c>
      <c r="C2054">
        <v>121.57796999999999</v>
      </c>
      <c r="D2054">
        <v>31.114719999999998</v>
      </c>
      <c r="E2054" t="s">
        <v>76</v>
      </c>
      <c r="F2054">
        <v>239</v>
      </c>
      <c r="G2054" t="s">
        <v>22</v>
      </c>
      <c r="H2054" t="s">
        <v>40</v>
      </c>
      <c r="I2054" t="s">
        <v>77</v>
      </c>
      <c r="J2054">
        <v>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0</v>
      </c>
      <c r="AB2054">
        <v>0</v>
      </c>
      <c r="AC2054">
        <v>2</v>
      </c>
      <c r="AD2054">
        <v>1</v>
      </c>
      <c r="AE2054">
        <v>0</v>
      </c>
      <c r="AF2054">
        <v>0</v>
      </c>
      <c r="AG2054">
        <v>0</v>
      </c>
      <c r="AH2054">
        <v>1</v>
      </c>
    </row>
    <row r="2055" spans="1:34" x14ac:dyDescent="0.25">
      <c r="A2055" t="s">
        <v>4365</v>
      </c>
      <c r="B2055" t="s">
        <v>4366</v>
      </c>
      <c r="C2055">
        <v>121.5128524</v>
      </c>
      <c r="D2055">
        <v>31.257872328000001</v>
      </c>
      <c r="E2055" t="s">
        <v>16</v>
      </c>
      <c r="F2055">
        <v>390</v>
      </c>
      <c r="G2055" t="s">
        <v>22</v>
      </c>
      <c r="H2055" t="s">
        <v>40</v>
      </c>
      <c r="I2055" t="s">
        <v>77</v>
      </c>
      <c r="J2055">
        <v>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3</v>
      </c>
      <c r="AD2055">
        <v>1</v>
      </c>
      <c r="AE2055">
        <v>0</v>
      </c>
      <c r="AF2055">
        <v>0</v>
      </c>
      <c r="AG2055">
        <v>0</v>
      </c>
      <c r="AH2055">
        <v>0</v>
      </c>
    </row>
    <row r="2056" spans="1:34" x14ac:dyDescent="0.25">
      <c r="A2056" t="s">
        <v>4367</v>
      </c>
      <c r="B2056" t="s">
        <v>4368</v>
      </c>
      <c r="C2056">
        <v>121.384584</v>
      </c>
      <c r="D2056">
        <v>31.145686000000001</v>
      </c>
      <c r="E2056" t="s">
        <v>1482</v>
      </c>
      <c r="F2056">
        <v>26</v>
      </c>
      <c r="G2056" t="s">
        <v>31</v>
      </c>
      <c r="H2056" t="s">
        <v>1482</v>
      </c>
      <c r="I2056" t="s">
        <v>1482</v>
      </c>
      <c r="J2056">
        <v>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2</v>
      </c>
      <c r="AG2056">
        <v>1</v>
      </c>
      <c r="AH2056">
        <v>2</v>
      </c>
    </row>
    <row r="2057" spans="1:34" x14ac:dyDescent="0.25">
      <c r="A2057" t="s">
        <v>4369</v>
      </c>
      <c r="B2057" t="s">
        <v>4370</v>
      </c>
      <c r="C2057">
        <v>121.39028</v>
      </c>
      <c r="D2057">
        <v>31.240349999999999</v>
      </c>
      <c r="E2057" t="s">
        <v>205</v>
      </c>
      <c r="F2057">
        <v>28</v>
      </c>
      <c r="G2057" t="s">
        <v>22</v>
      </c>
      <c r="H2057" t="s">
        <v>27</v>
      </c>
      <c r="I2057" t="s">
        <v>157</v>
      </c>
      <c r="J2057">
        <v>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</v>
      </c>
      <c r="AA2057">
        <v>1</v>
      </c>
      <c r="AB2057">
        <v>1</v>
      </c>
      <c r="AC2057">
        <v>0</v>
      </c>
      <c r="AD2057">
        <v>1</v>
      </c>
      <c r="AE2057">
        <v>0</v>
      </c>
      <c r="AF2057">
        <v>0</v>
      </c>
      <c r="AG2057">
        <v>0</v>
      </c>
      <c r="AH2057">
        <v>0</v>
      </c>
    </row>
    <row r="2058" spans="1:34" x14ac:dyDescent="0.25">
      <c r="A2058" t="s">
        <v>4371</v>
      </c>
      <c r="B2058" t="s">
        <v>4372</v>
      </c>
      <c r="C2058">
        <v>121.45207000000001</v>
      </c>
      <c r="D2058">
        <v>31.22663</v>
      </c>
      <c r="E2058" t="s">
        <v>654</v>
      </c>
      <c r="F2058">
        <v>44</v>
      </c>
      <c r="G2058" t="s">
        <v>245</v>
      </c>
      <c r="H2058" t="s">
        <v>249</v>
      </c>
      <c r="I2058" t="s">
        <v>249</v>
      </c>
      <c r="J2058">
        <v>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4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</row>
    <row r="2059" spans="1:34" x14ac:dyDescent="0.25">
      <c r="A2059" t="s">
        <v>4373</v>
      </c>
      <c r="B2059" t="s">
        <v>4374</v>
      </c>
      <c r="C2059">
        <v>121.438468</v>
      </c>
      <c r="D2059">
        <v>31.239357999999999</v>
      </c>
      <c r="E2059" t="s">
        <v>495</v>
      </c>
      <c r="F2059">
        <v>69</v>
      </c>
      <c r="G2059" t="s">
        <v>31</v>
      </c>
      <c r="H2059" t="s">
        <v>496</v>
      </c>
      <c r="I2059" t="s">
        <v>1060</v>
      </c>
      <c r="J2059">
        <v>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  <c r="X2059">
        <v>4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</row>
    <row r="2060" spans="1:34" x14ac:dyDescent="0.25">
      <c r="A2060" t="s">
        <v>4375</v>
      </c>
      <c r="B2060" t="s">
        <v>4376</v>
      </c>
      <c r="C2060">
        <v>121.423812</v>
      </c>
      <c r="D2060">
        <v>31.208801000000001</v>
      </c>
      <c r="E2060" t="s">
        <v>428</v>
      </c>
      <c r="F2060">
        <v>83</v>
      </c>
      <c r="G2060" t="s">
        <v>31</v>
      </c>
      <c r="H2060" t="s">
        <v>1482</v>
      </c>
      <c r="I2060" t="s">
        <v>1482</v>
      </c>
      <c r="J2060">
        <v>5</v>
      </c>
      <c r="K2060">
        <v>0</v>
      </c>
      <c r="L2060">
        <v>0</v>
      </c>
      <c r="M2060">
        <v>2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1</v>
      </c>
      <c r="AH2060">
        <v>0</v>
      </c>
    </row>
    <row r="2061" spans="1:34" x14ac:dyDescent="0.25">
      <c r="A2061" t="s">
        <v>4377</v>
      </c>
      <c r="B2061" t="s">
        <v>4378</v>
      </c>
      <c r="C2061">
        <v>121.47489899999999</v>
      </c>
      <c r="D2061">
        <v>31.235458000000001</v>
      </c>
      <c r="E2061" t="s">
        <v>127</v>
      </c>
      <c r="F2061">
        <v>724</v>
      </c>
      <c r="G2061" t="s">
        <v>31</v>
      </c>
      <c r="H2061" t="s">
        <v>616</v>
      </c>
      <c r="I2061" t="s">
        <v>617</v>
      </c>
      <c r="J2061">
        <v>5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</v>
      </c>
      <c r="AA2061">
        <v>0</v>
      </c>
      <c r="AB2061">
        <v>1</v>
      </c>
      <c r="AC2061">
        <v>0</v>
      </c>
      <c r="AD2061">
        <v>2</v>
      </c>
      <c r="AE2061">
        <v>1</v>
      </c>
      <c r="AF2061">
        <v>0</v>
      </c>
      <c r="AG2061">
        <v>0</v>
      </c>
      <c r="AH2061">
        <v>0</v>
      </c>
    </row>
    <row r="2062" spans="1:34" x14ac:dyDescent="0.25">
      <c r="A2062" t="s">
        <v>4379</v>
      </c>
      <c r="B2062" t="s">
        <v>4380</v>
      </c>
      <c r="C2062">
        <v>121.513119</v>
      </c>
      <c r="D2062">
        <v>31.269680000000001</v>
      </c>
      <c r="E2062" t="s">
        <v>16</v>
      </c>
      <c r="F2062">
        <v>57</v>
      </c>
      <c r="G2062" t="s">
        <v>31</v>
      </c>
      <c r="H2062" t="s">
        <v>616</v>
      </c>
      <c r="I2062" t="s">
        <v>628</v>
      </c>
      <c r="J2062">
        <v>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</v>
      </c>
      <c r="AD2062">
        <v>1</v>
      </c>
      <c r="AE2062">
        <v>2</v>
      </c>
      <c r="AF2062">
        <v>1</v>
      </c>
      <c r="AG2062">
        <v>0</v>
      </c>
      <c r="AH2062">
        <v>0</v>
      </c>
    </row>
    <row r="2063" spans="1:34" x14ac:dyDescent="0.25">
      <c r="A2063" t="s">
        <v>4381</v>
      </c>
      <c r="B2063" t="s">
        <v>4382</v>
      </c>
      <c r="C2063">
        <v>121.47806</v>
      </c>
      <c r="D2063">
        <v>31.225259999999999</v>
      </c>
      <c r="E2063" t="s">
        <v>495</v>
      </c>
      <c r="F2063">
        <v>43</v>
      </c>
      <c r="G2063" t="s">
        <v>31</v>
      </c>
      <c r="H2063" t="s">
        <v>496</v>
      </c>
      <c r="I2063" t="s">
        <v>495</v>
      </c>
      <c r="J2063">
        <v>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4</v>
      </c>
      <c r="AG2063">
        <v>1</v>
      </c>
      <c r="AH2063">
        <v>0</v>
      </c>
    </row>
    <row r="2064" spans="1:34" x14ac:dyDescent="0.25">
      <c r="A2064" t="s">
        <v>4383</v>
      </c>
      <c r="B2064" t="s">
        <v>4384</v>
      </c>
      <c r="C2064">
        <v>121.448166</v>
      </c>
      <c r="D2064">
        <v>31.301476000000001</v>
      </c>
      <c r="E2064" t="s">
        <v>534</v>
      </c>
      <c r="F2064">
        <v>665</v>
      </c>
      <c r="G2064" t="s">
        <v>17</v>
      </c>
      <c r="H2064" t="s">
        <v>4385</v>
      </c>
      <c r="I2064" t="s">
        <v>4385</v>
      </c>
      <c r="J2064">
        <v>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3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</row>
    <row r="2065" spans="1:34" x14ac:dyDescent="0.25">
      <c r="A2065" t="s">
        <v>4386</v>
      </c>
      <c r="B2065" t="s">
        <v>4387</v>
      </c>
      <c r="C2065">
        <v>121.40078200000001</v>
      </c>
      <c r="D2065">
        <v>31.210429999999999</v>
      </c>
      <c r="E2065" t="s">
        <v>428</v>
      </c>
      <c r="F2065">
        <v>192</v>
      </c>
      <c r="G2065" t="s">
        <v>31</v>
      </c>
      <c r="H2065" t="s">
        <v>429</v>
      </c>
      <c r="I2065" t="s">
        <v>1598</v>
      </c>
      <c r="J2065">
        <v>5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2</v>
      </c>
      <c r="AD2065">
        <v>0</v>
      </c>
      <c r="AE2065">
        <v>1</v>
      </c>
      <c r="AF2065">
        <v>0</v>
      </c>
      <c r="AG2065">
        <v>0</v>
      </c>
      <c r="AH2065">
        <v>0</v>
      </c>
    </row>
    <row r="2066" spans="1:34" x14ac:dyDescent="0.25">
      <c r="A2066" t="s">
        <v>4388</v>
      </c>
      <c r="B2066" t="s">
        <v>4389</v>
      </c>
      <c r="C2066">
        <v>121.57317999999999</v>
      </c>
      <c r="D2066">
        <v>31.261569999999999</v>
      </c>
      <c r="E2066" t="s">
        <v>76</v>
      </c>
      <c r="F2066">
        <v>147</v>
      </c>
      <c r="G2066" t="s">
        <v>22</v>
      </c>
      <c r="H2066" t="s">
        <v>40</v>
      </c>
      <c r="I2066" t="s">
        <v>77</v>
      </c>
      <c r="J2066">
        <v>5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2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1</v>
      </c>
      <c r="AG2066">
        <v>1</v>
      </c>
      <c r="AH2066">
        <v>0</v>
      </c>
    </row>
    <row r="2067" spans="1:34" x14ac:dyDescent="0.25">
      <c r="A2067" t="s">
        <v>4390</v>
      </c>
      <c r="B2067" t="s">
        <v>4391</v>
      </c>
      <c r="C2067">
        <v>121.46957999999999</v>
      </c>
      <c r="D2067">
        <v>31.218540000000001</v>
      </c>
      <c r="E2067" t="s">
        <v>656</v>
      </c>
      <c r="F2067">
        <v>1744</v>
      </c>
      <c r="G2067" t="s">
        <v>8</v>
      </c>
      <c r="H2067" t="s">
        <v>655</v>
      </c>
      <c r="I2067" t="s">
        <v>656</v>
      </c>
      <c r="J2067">
        <v>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1</v>
      </c>
      <c r="AC2067">
        <v>0</v>
      </c>
      <c r="AD2067">
        <v>0</v>
      </c>
      <c r="AE2067">
        <v>0</v>
      </c>
      <c r="AF2067">
        <v>2</v>
      </c>
      <c r="AG2067">
        <v>1</v>
      </c>
      <c r="AH2067">
        <v>0</v>
      </c>
    </row>
    <row r="2068" spans="1:34" x14ac:dyDescent="0.25">
      <c r="A2068" t="s">
        <v>4392</v>
      </c>
      <c r="B2068" t="s">
        <v>4393</v>
      </c>
      <c r="C2068">
        <v>121.42749000000001</v>
      </c>
      <c r="D2068">
        <v>31.27008</v>
      </c>
      <c r="E2068" t="s">
        <v>1309</v>
      </c>
      <c r="F2068">
        <v>569</v>
      </c>
      <c r="G2068" t="s">
        <v>31</v>
      </c>
      <c r="H2068" t="s">
        <v>1310</v>
      </c>
      <c r="I2068" t="s">
        <v>1310</v>
      </c>
      <c r="J2068">
        <v>5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3</v>
      </c>
      <c r="AF2068">
        <v>0</v>
      </c>
      <c r="AG2068">
        <v>0</v>
      </c>
      <c r="AH2068">
        <v>0</v>
      </c>
    </row>
    <row r="2069" spans="1:34" x14ac:dyDescent="0.25">
      <c r="A2069" t="s">
        <v>4394</v>
      </c>
      <c r="B2069" t="s">
        <v>4395</v>
      </c>
      <c r="C2069">
        <v>121.45367895</v>
      </c>
      <c r="D2069">
        <v>31.3109278421</v>
      </c>
      <c r="E2069" t="s">
        <v>16</v>
      </c>
      <c r="F2069">
        <v>856</v>
      </c>
      <c r="G2069" t="s">
        <v>22</v>
      </c>
      <c r="H2069" t="s">
        <v>40</v>
      </c>
      <c r="I2069" t="s">
        <v>77</v>
      </c>
      <c r="J2069">
        <v>5</v>
      </c>
      <c r="K2069">
        <v>0</v>
      </c>
      <c r="L2069">
        <v>1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2</v>
      </c>
      <c r="AG2069">
        <v>1</v>
      </c>
      <c r="AH2069">
        <v>0</v>
      </c>
    </row>
    <row r="2070" spans="1:34" x14ac:dyDescent="0.25">
      <c r="A2070" t="s">
        <v>4396</v>
      </c>
      <c r="B2070" t="s">
        <v>4397</v>
      </c>
      <c r="C2070">
        <v>121.4689793</v>
      </c>
      <c r="D2070">
        <v>31.206212706999999</v>
      </c>
      <c r="E2070" t="s">
        <v>1609</v>
      </c>
      <c r="F2070">
        <v>578</v>
      </c>
      <c r="G2070" t="s">
        <v>31</v>
      </c>
      <c r="H2070" t="s">
        <v>1609</v>
      </c>
      <c r="I2070" t="s">
        <v>1609</v>
      </c>
      <c r="J2070">
        <v>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1</v>
      </c>
      <c r="AC2070">
        <v>3</v>
      </c>
      <c r="AD2070">
        <v>1</v>
      </c>
      <c r="AE2070">
        <v>0</v>
      </c>
      <c r="AF2070">
        <v>0</v>
      </c>
      <c r="AG2070">
        <v>0</v>
      </c>
      <c r="AH2070">
        <v>0</v>
      </c>
    </row>
    <row r="2071" spans="1:34" x14ac:dyDescent="0.25">
      <c r="A2071" t="s">
        <v>4398</v>
      </c>
      <c r="B2071" t="s">
        <v>4399</v>
      </c>
      <c r="C2071">
        <v>121.48757000000001</v>
      </c>
      <c r="D2071">
        <v>31.207419999999999</v>
      </c>
      <c r="E2071" t="s">
        <v>76</v>
      </c>
      <c r="F2071">
        <v>233</v>
      </c>
      <c r="G2071" t="s">
        <v>22</v>
      </c>
      <c r="H2071" t="s">
        <v>40</v>
      </c>
      <c r="I2071" t="s">
        <v>77</v>
      </c>
      <c r="J2071">
        <v>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3</v>
      </c>
      <c r="AD2071">
        <v>0</v>
      </c>
      <c r="AE2071">
        <v>2</v>
      </c>
      <c r="AF2071">
        <v>0</v>
      </c>
      <c r="AG2071">
        <v>0</v>
      </c>
      <c r="AH2071">
        <v>0</v>
      </c>
    </row>
    <row r="2072" spans="1:34" x14ac:dyDescent="0.25">
      <c r="A2072" t="s">
        <v>4400</v>
      </c>
      <c r="B2072" t="s">
        <v>4401</v>
      </c>
      <c r="C2072">
        <v>121.3704</v>
      </c>
      <c r="D2072">
        <v>31.20928</v>
      </c>
      <c r="E2072" t="s">
        <v>328</v>
      </c>
      <c r="F2072">
        <v>1590</v>
      </c>
      <c r="G2072" t="s">
        <v>8</v>
      </c>
      <c r="H2072" t="s">
        <v>329</v>
      </c>
      <c r="I2072" t="s">
        <v>328</v>
      </c>
      <c r="J2072">
        <v>5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1</v>
      </c>
      <c r="AB2072">
        <v>1</v>
      </c>
      <c r="AC2072">
        <v>0</v>
      </c>
      <c r="AD2072">
        <v>1</v>
      </c>
      <c r="AE2072">
        <v>0</v>
      </c>
      <c r="AF2072">
        <v>0</v>
      </c>
      <c r="AG2072">
        <v>0</v>
      </c>
      <c r="AH2072">
        <v>0</v>
      </c>
    </row>
    <row r="2073" spans="1:34" x14ac:dyDescent="0.25">
      <c r="A2073" t="s">
        <v>4402</v>
      </c>
      <c r="B2073" t="s">
        <v>4403</v>
      </c>
      <c r="C2073">
        <v>121.48222</v>
      </c>
      <c r="D2073">
        <v>31.280480000000001</v>
      </c>
      <c r="E2073" t="s">
        <v>39</v>
      </c>
      <c r="F2073">
        <v>359</v>
      </c>
      <c r="G2073" t="s">
        <v>22</v>
      </c>
      <c r="H2073" t="s">
        <v>40</v>
      </c>
      <c r="I2073" t="s">
        <v>41</v>
      </c>
      <c r="J2073">
        <v>5</v>
      </c>
      <c r="K2073">
        <v>0</v>
      </c>
      <c r="L2073">
        <v>1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1</v>
      </c>
      <c r="AG2073">
        <v>0</v>
      </c>
      <c r="AH2073">
        <v>0</v>
      </c>
    </row>
    <row r="2074" spans="1:34" x14ac:dyDescent="0.25">
      <c r="A2074" t="s">
        <v>4404</v>
      </c>
      <c r="B2074" t="s">
        <v>4405</v>
      </c>
      <c r="C2074">
        <v>121.47399</v>
      </c>
      <c r="D2074">
        <v>31.2348</v>
      </c>
      <c r="E2074" t="s">
        <v>328</v>
      </c>
      <c r="F2074">
        <v>2247</v>
      </c>
      <c r="G2074" t="s">
        <v>8</v>
      </c>
      <c r="H2074" t="s">
        <v>329</v>
      </c>
      <c r="I2074" t="s">
        <v>328</v>
      </c>
      <c r="J2074">
        <v>5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2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</v>
      </c>
      <c r="AG2074">
        <v>1</v>
      </c>
      <c r="AH2074">
        <v>0</v>
      </c>
    </row>
    <row r="2075" spans="1:34" x14ac:dyDescent="0.25">
      <c r="A2075" t="s">
        <v>4406</v>
      </c>
      <c r="B2075" t="s">
        <v>4407</v>
      </c>
      <c r="C2075">
        <v>121.40289</v>
      </c>
      <c r="D2075">
        <v>31.210889999999999</v>
      </c>
      <c r="E2075" t="s">
        <v>1131</v>
      </c>
      <c r="F2075">
        <v>574</v>
      </c>
      <c r="G2075" t="s">
        <v>31</v>
      </c>
      <c r="H2075" t="s">
        <v>504</v>
      </c>
      <c r="I2075" t="s">
        <v>1132</v>
      </c>
      <c r="J2075">
        <v>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0</v>
      </c>
      <c r="AB2075">
        <v>2</v>
      </c>
      <c r="AC2075">
        <v>0</v>
      </c>
      <c r="AD2075">
        <v>2</v>
      </c>
      <c r="AE2075">
        <v>0</v>
      </c>
      <c r="AF2075">
        <v>0</v>
      </c>
      <c r="AG2075">
        <v>0</v>
      </c>
      <c r="AH2075">
        <v>0</v>
      </c>
    </row>
    <row r="2076" spans="1:34" x14ac:dyDescent="0.25">
      <c r="A2076" t="s">
        <v>4408</v>
      </c>
      <c r="B2076" t="s">
        <v>4409</v>
      </c>
      <c r="C2076">
        <v>121.51565013</v>
      </c>
      <c r="D2076">
        <v>31.228530563</v>
      </c>
      <c r="E2076" t="s">
        <v>16</v>
      </c>
      <c r="F2076">
        <v>1646</v>
      </c>
      <c r="G2076" t="s">
        <v>8</v>
      </c>
      <c r="H2076" t="s">
        <v>655</v>
      </c>
      <c r="I2076" t="s">
        <v>656</v>
      </c>
      <c r="J2076">
        <v>5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1</v>
      </c>
      <c r="Z2076">
        <v>1</v>
      </c>
      <c r="AA2076">
        <v>1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</row>
    <row r="2077" spans="1:34" x14ac:dyDescent="0.25">
      <c r="A2077" t="s">
        <v>4410</v>
      </c>
      <c r="B2077" t="s">
        <v>4411</v>
      </c>
      <c r="C2077">
        <v>121.49414</v>
      </c>
      <c r="D2077">
        <v>31.39959</v>
      </c>
      <c r="E2077" t="s">
        <v>26</v>
      </c>
      <c r="F2077">
        <v>85</v>
      </c>
      <c r="G2077" t="s">
        <v>22</v>
      </c>
      <c r="H2077" t="s">
        <v>27</v>
      </c>
      <c r="I2077" t="s">
        <v>27</v>
      </c>
      <c r="J2077">
        <v>5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3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</v>
      </c>
    </row>
    <row r="2078" spans="1:34" x14ac:dyDescent="0.25">
      <c r="A2078" t="s">
        <v>4412</v>
      </c>
      <c r="B2078" t="s">
        <v>4413</v>
      </c>
      <c r="C2078">
        <v>121.39246799999999</v>
      </c>
      <c r="D2078">
        <v>31.198404</v>
      </c>
      <c r="E2078" t="s">
        <v>406</v>
      </c>
      <c r="F2078">
        <v>343</v>
      </c>
      <c r="G2078" t="s">
        <v>31</v>
      </c>
      <c r="H2078" t="s">
        <v>406</v>
      </c>
      <c r="I2078" t="s">
        <v>406</v>
      </c>
      <c r="J2078">
        <v>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v>1</v>
      </c>
      <c r="Z2078">
        <v>0</v>
      </c>
      <c r="AA2078">
        <v>2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</row>
    <row r="2079" spans="1:34" x14ac:dyDescent="0.25">
      <c r="A2079" t="s">
        <v>4414</v>
      </c>
      <c r="B2079" t="s">
        <v>4415</v>
      </c>
      <c r="C2079">
        <v>121.49213055</v>
      </c>
      <c r="D2079">
        <v>31.239655951</v>
      </c>
      <c r="E2079" t="s">
        <v>16</v>
      </c>
      <c r="F2079">
        <v>26</v>
      </c>
      <c r="G2079" t="s">
        <v>8</v>
      </c>
      <c r="H2079" t="s">
        <v>655</v>
      </c>
      <c r="I2079" t="s">
        <v>1258</v>
      </c>
      <c r="J2079">
        <v>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1</v>
      </c>
      <c r="AA2079">
        <v>0</v>
      </c>
      <c r="AB2079">
        <v>2</v>
      </c>
      <c r="AC2079">
        <v>0</v>
      </c>
      <c r="AD2079">
        <v>1</v>
      </c>
      <c r="AE2079">
        <v>0</v>
      </c>
      <c r="AF2079">
        <v>0</v>
      </c>
      <c r="AG2079">
        <v>0</v>
      </c>
      <c r="AH2079">
        <v>0</v>
      </c>
    </row>
    <row r="2080" spans="1:34" x14ac:dyDescent="0.25">
      <c r="A2080" t="s">
        <v>4416</v>
      </c>
      <c r="B2080" t="s">
        <v>4417</v>
      </c>
      <c r="C2080">
        <v>121.44042899999999</v>
      </c>
      <c r="D2080">
        <v>31.258911000000001</v>
      </c>
      <c r="E2080" t="s">
        <v>1131</v>
      </c>
      <c r="F2080">
        <v>241</v>
      </c>
      <c r="G2080" t="s">
        <v>31</v>
      </c>
      <c r="H2080" t="s">
        <v>504</v>
      </c>
      <c r="I2080" t="s">
        <v>1132</v>
      </c>
      <c r="J2080">
        <v>5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0</v>
      </c>
      <c r="AA2080">
        <v>2</v>
      </c>
      <c r="AB2080">
        <v>1</v>
      </c>
      <c r="AC2080">
        <v>1</v>
      </c>
      <c r="AD2080">
        <v>0</v>
      </c>
      <c r="AE2080">
        <v>0</v>
      </c>
      <c r="AF2080">
        <v>0</v>
      </c>
      <c r="AG2080">
        <v>0</v>
      </c>
      <c r="AH2080">
        <v>0</v>
      </c>
    </row>
    <row r="2081" spans="1:34" x14ac:dyDescent="0.25">
      <c r="A2081" t="s">
        <v>4418</v>
      </c>
      <c r="B2081" t="s">
        <v>4419</v>
      </c>
      <c r="C2081">
        <v>121.419754</v>
      </c>
      <c r="D2081">
        <v>31.158313</v>
      </c>
      <c r="E2081" t="s">
        <v>1028</v>
      </c>
      <c r="F2081">
        <v>390</v>
      </c>
      <c r="G2081" t="s">
        <v>31</v>
      </c>
      <c r="H2081" t="s">
        <v>1029</v>
      </c>
      <c r="I2081" t="s">
        <v>1029</v>
      </c>
      <c r="J2081">
        <v>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2</v>
      </c>
      <c r="AD2081">
        <v>0</v>
      </c>
      <c r="AE2081">
        <v>1</v>
      </c>
      <c r="AF2081">
        <v>0</v>
      </c>
      <c r="AG2081">
        <v>0</v>
      </c>
      <c r="AH2081">
        <v>0</v>
      </c>
    </row>
    <row r="2082" spans="1:34" x14ac:dyDescent="0.25">
      <c r="A2082" t="s">
        <v>4420</v>
      </c>
      <c r="B2082" t="s">
        <v>4421</v>
      </c>
      <c r="C2082">
        <v>121.488341131</v>
      </c>
      <c r="D2082">
        <v>31.3935535532</v>
      </c>
      <c r="E2082" t="s">
        <v>16</v>
      </c>
      <c r="F2082">
        <v>1043</v>
      </c>
      <c r="G2082" t="s">
        <v>31</v>
      </c>
      <c r="H2082" t="s">
        <v>1816</v>
      </c>
      <c r="I2082" t="s">
        <v>1816</v>
      </c>
      <c r="J2082">
        <v>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1</v>
      </c>
      <c r="V2082">
        <v>1</v>
      </c>
      <c r="W2082">
        <v>2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</row>
    <row r="2083" spans="1:34" x14ac:dyDescent="0.25">
      <c r="A2083" t="s">
        <v>4422</v>
      </c>
      <c r="B2083" t="s">
        <v>4423</v>
      </c>
      <c r="C2083">
        <v>121.16795928000001</v>
      </c>
      <c r="D2083">
        <v>31.278010673000001</v>
      </c>
      <c r="E2083" t="s">
        <v>7</v>
      </c>
      <c r="F2083">
        <v>1481</v>
      </c>
      <c r="G2083" t="s">
        <v>8</v>
      </c>
      <c r="H2083" t="s">
        <v>9</v>
      </c>
      <c r="I2083" t="s">
        <v>10</v>
      </c>
      <c r="J2083">
        <v>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1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1</v>
      </c>
      <c r="AH2083">
        <v>0</v>
      </c>
    </row>
    <row r="2084" spans="1:34" x14ac:dyDescent="0.25">
      <c r="A2084" t="s">
        <v>4424</v>
      </c>
      <c r="B2084" t="s">
        <v>4425</v>
      </c>
      <c r="C2084">
        <v>121.51667608683999</v>
      </c>
      <c r="D2084">
        <v>31.301583820901001</v>
      </c>
      <c r="E2084" t="s">
        <v>3114</v>
      </c>
      <c r="F2084">
        <v>248</v>
      </c>
      <c r="G2084" t="s">
        <v>31</v>
      </c>
      <c r="H2084" t="s">
        <v>1029</v>
      </c>
      <c r="I2084" t="s">
        <v>1029</v>
      </c>
      <c r="J2084">
        <v>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0</v>
      </c>
      <c r="X2084">
        <v>0</v>
      </c>
      <c r="Y2084">
        <v>0</v>
      </c>
      <c r="Z2084">
        <v>1</v>
      </c>
      <c r="AA2084">
        <v>0</v>
      </c>
      <c r="AB2084">
        <v>0</v>
      </c>
      <c r="AC2084">
        <v>1</v>
      </c>
      <c r="AD2084">
        <v>0</v>
      </c>
      <c r="AE2084">
        <v>1</v>
      </c>
      <c r="AF2084">
        <v>0</v>
      </c>
      <c r="AG2084">
        <v>1</v>
      </c>
      <c r="AH2084">
        <v>0</v>
      </c>
    </row>
    <row r="2085" spans="1:34" x14ac:dyDescent="0.25">
      <c r="A2085" t="s">
        <v>4426</v>
      </c>
      <c r="B2085" t="s">
        <v>4427</v>
      </c>
      <c r="C2085">
        <v>121.44767667724599</v>
      </c>
      <c r="D2085">
        <v>31.223172433525999</v>
      </c>
      <c r="E2085" t="s">
        <v>2</v>
      </c>
      <c r="F2085">
        <v>2279</v>
      </c>
      <c r="G2085" t="s">
        <v>3</v>
      </c>
      <c r="H2085" t="s">
        <v>4</v>
      </c>
      <c r="I2085" t="s">
        <v>4</v>
      </c>
      <c r="J2085">
        <v>5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2</v>
      </c>
      <c r="AE2085">
        <v>1</v>
      </c>
      <c r="AF2085">
        <v>0</v>
      </c>
      <c r="AG2085">
        <v>0</v>
      </c>
      <c r="AH2085">
        <v>0</v>
      </c>
    </row>
    <row r="2086" spans="1:34" x14ac:dyDescent="0.25">
      <c r="A2086" t="s">
        <v>4428</v>
      </c>
      <c r="B2086" t="s">
        <v>4429</v>
      </c>
      <c r="C2086">
        <v>121.605119339</v>
      </c>
      <c r="D2086">
        <v>31.298472911800001</v>
      </c>
      <c r="E2086" t="s">
        <v>30</v>
      </c>
      <c r="F2086">
        <v>91</v>
      </c>
      <c r="G2086" t="s">
        <v>163</v>
      </c>
      <c r="H2086" t="s">
        <v>219</v>
      </c>
      <c r="I2086" t="s">
        <v>4260</v>
      </c>
      <c r="J2086">
        <v>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</v>
      </c>
      <c r="AB2086">
        <v>1</v>
      </c>
      <c r="AC2086">
        <v>1</v>
      </c>
      <c r="AD2086">
        <v>0</v>
      </c>
      <c r="AE2086">
        <v>2</v>
      </c>
      <c r="AF2086">
        <v>0</v>
      </c>
      <c r="AG2086">
        <v>0</v>
      </c>
      <c r="AH2086">
        <v>0</v>
      </c>
    </row>
    <row r="2087" spans="1:34" x14ac:dyDescent="0.25">
      <c r="A2087" t="s">
        <v>4430</v>
      </c>
      <c r="B2087" t="s">
        <v>4431</v>
      </c>
      <c r="C2087">
        <v>121.4374</v>
      </c>
      <c r="D2087">
        <v>31.194479999999999</v>
      </c>
      <c r="E2087" t="s">
        <v>71</v>
      </c>
      <c r="F2087">
        <v>163</v>
      </c>
      <c r="G2087" t="s">
        <v>31</v>
      </c>
      <c r="H2087" t="s">
        <v>72</v>
      </c>
      <c r="I2087" t="s">
        <v>2488</v>
      </c>
      <c r="J2087">
        <v>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4</v>
      </c>
      <c r="AD2087">
        <v>1</v>
      </c>
      <c r="AE2087">
        <v>0</v>
      </c>
      <c r="AF2087">
        <v>0</v>
      </c>
      <c r="AG2087">
        <v>0</v>
      </c>
      <c r="AH2087">
        <v>0</v>
      </c>
    </row>
    <row r="2088" spans="1:34" x14ac:dyDescent="0.25">
      <c r="A2088" t="s">
        <v>4432</v>
      </c>
      <c r="B2088" t="s">
        <v>4433</v>
      </c>
      <c r="C2088">
        <v>121.4303</v>
      </c>
      <c r="D2088">
        <v>31.288630000000001</v>
      </c>
      <c r="E2088" t="s">
        <v>30</v>
      </c>
      <c r="F2088">
        <v>20</v>
      </c>
      <c r="G2088" t="s">
        <v>31</v>
      </c>
      <c r="H2088" t="s">
        <v>429</v>
      </c>
      <c r="I2088" t="s">
        <v>430</v>
      </c>
      <c r="J2088">
        <v>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</v>
      </c>
      <c r="AE2088">
        <v>0</v>
      </c>
      <c r="AF2088">
        <v>1</v>
      </c>
      <c r="AG2088">
        <v>1</v>
      </c>
      <c r="AH2088">
        <v>2</v>
      </c>
    </row>
    <row r="2089" spans="1:34" x14ac:dyDescent="0.25">
      <c r="A2089" t="s">
        <v>4434</v>
      </c>
      <c r="B2089" t="s">
        <v>4435</v>
      </c>
      <c r="C2089">
        <v>121.488820127</v>
      </c>
      <c r="D2089">
        <v>31.1739269077</v>
      </c>
      <c r="E2089" t="s">
        <v>57</v>
      </c>
      <c r="F2089">
        <v>256</v>
      </c>
      <c r="G2089" t="s">
        <v>8</v>
      </c>
      <c r="H2089" t="s">
        <v>58</v>
      </c>
      <c r="I2089" t="s">
        <v>57</v>
      </c>
      <c r="J2089">
        <v>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2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1</v>
      </c>
      <c r="AE2089">
        <v>0</v>
      </c>
      <c r="AF2089">
        <v>0</v>
      </c>
      <c r="AG2089">
        <v>1</v>
      </c>
      <c r="AH2089">
        <v>0</v>
      </c>
    </row>
    <row r="2090" spans="1:34" x14ac:dyDescent="0.25">
      <c r="A2090" t="s">
        <v>4436</v>
      </c>
      <c r="B2090" t="s">
        <v>4437</v>
      </c>
      <c r="C2090">
        <v>121.48766000000001</v>
      </c>
      <c r="D2090">
        <v>31.39433</v>
      </c>
      <c r="E2090" t="s">
        <v>463</v>
      </c>
      <c r="F2090">
        <v>452</v>
      </c>
      <c r="G2090" t="s">
        <v>3</v>
      </c>
      <c r="H2090" t="s">
        <v>135</v>
      </c>
      <c r="I2090" t="s">
        <v>135</v>
      </c>
      <c r="J2090">
        <v>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2</v>
      </c>
      <c r="Y2090">
        <v>0</v>
      </c>
      <c r="Z2090">
        <v>1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0</v>
      </c>
      <c r="AG2090">
        <v>0</v>
      </c>
      <c r="AH2090">
        <v>0</v>
      </c>
    </row>
    <row r="2091" spans="1:34" x14ac:dyDescent="0.25">
      <c r="A2091" t="s">
        <v>4438</v>
      </c>
      <c r="B2091" t="s">
        <v>4439</v>
      </c>
      <c r="C2091">
        <v>121.5459671</v>
      </c>
      <c r="D2091">
        <v>31.308347701999999</v>
      </c>
      <c r="E2091" t="s">
        <v>16</v>
      </c>
      <c r="F2091">
        <v>737</v>
      </c>
      <c r="G2091" t="s">
        <v>150</v>
      </c>
      <c r="H2091" t="s">
        <v>3531</v>
      </c>
      <c r="I2091" t="s">
        <v>3531</v>
      </c>
      <c r="J2091">
        <v>5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1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</row>
    <row r="2092" spans="1:34" x14ac:dyDescent="0.25">
      <c r="A2092" t="s">
        <v>4440</v>
      </c>
      <c r="B2092" t="s">
        <v>4441</v>
      </c>
      <c r="C2092">
        <v>121.448442</v>
      </c>
      <c r="D2092">
        <v>31.323661000000001</v>
      </c>
      <c r="E2092" t="s">
        <v>127</v>
      </c>
      <c r="F2092">
        <v>403</v>
      </c>
      <c r="G2092" t="s">
        <v>31</v>
      </c>
      <c r="H2092" t="s">
        <v>32</v>
      </c>
      <c r="I2092" t="s">
        <v>1328</v>
      </c>
      <c r="J2092">
        <v>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2</v>
      </c>
      <c r="AF2092">
        <v>1</v>
      </c>
      <c r="AG2092">
        <v>0</v>
      </c>
      <c r="AH2092">
        <v>0</v>
      </c>
    </row>
    <row r="2093" spans="1:34" x14ac:dyDescent="0.25">
      <c r="A2093" t="s">
        <v>4442</v>
      </c>
      <c r="B2093" t="s">
        <v>4443</v>
      </c>
      <c r="C2093">
        <v>121.808312</v>
      </c>
      <c r="D2093">
        <v>31.157710000000002</v>
      </c>
      <c r="E2093" t="s">
        <v>455</v>
      </c>
      <c r="F2093">
        <v>3624</v>
      </c>
      <c r="G2093" t="s">
        <v>22</v>
      </c>
      <c r="H2093" t="s">
        <v>40</v>
      </c>
      <c r="I2093" t="s">
        <v>456</v>
      </c>
      <c r="J2093">
        <v>5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2</v>
      </c>
      <c r="AE2093">
        <v>1</v>
      </c>
      <c r="AF2093">
        <v>0</v>
      </c>
      <c r="AG2093">
        <v>0</v>
      </c>
      <c r="AH2093">
        <v>0</v>
      </c>
    </row>
    <row r="2094" spans="1:34" x14ac:dyDescent="0.25">
      <c r="A2094" t="s">
        <v>4444</v>
      </c>
      <c r="B2094" t="s">
        <v>4445</v>
      </c>
      <c r="C2094">
        <v>121.52200905399999</v>
      </c>
      <c r="D2094">
        <v>31.288231793000001</v>
      </c>
      <c r="E2094" t="s">
        <v>428</v>
      </c>
      <c r="F2094">
        <v>157</v>
      </c>
      <c r="G2094" t="s">
        <v>31</v>
      </c>
      <c r="H2094" t="s">
        <v>429</v>
      </c>
      <c r="I2094" t="s">
        <v>2773</v>
      </c>
      <c r="J2094">
        <v>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1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2</v>
      </c>
      <c r="AE2094">
        <v>2</v>
      </c>
      <c r="AF2094">
        <v>0</v>
      </c>
      <c r="AG2094">
        <v>0</v>
      </c>
      <c r="AH2094">
        <v>0</v>
      </c>
    </row>
    <row r="2095" spans="1:34" x14ac:dyDescent="0.25">
      <c r="A2095" t="s">
        <v>4446</v>
      </c>
      <c r="B2095" t="s">
        <v>4447</v>
      </c>
      <c r="C2095">
        <v>121.4325</v>
      </c>
      <c r="D2095">
        <v>31.152000000000001</v>
      </c>
      <c r="E2095" t="s">
        <v>600</v>
      </c>
      <c r="F2095">
        <v>46</v>
      </c>
      <c r="G2095" t="s">
        <v>31</v>
      </c>
      <c r="H2095" t="s">
        <v>504</v>
      </c>
      <c r="I2095" t="s">
        <v>505</v>
      </c>
      <c r="J2095">
        <v>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  <c r="X2095">
        <v>1</v>
      </c>
      <c r="Y2095">
        <v>0</v>
      </c>
      <c r="Z2095">
        <v>0</v>
      </c>
      <c r="AA2095">
        <v>1</v>
      </c>
      <c r="AB2095">
        <v>0</v>
      </c>
      <c r="AC2095">
        <v>1</v>
      </c>
      <c r="AD2095">
        <v>1</v>
      </c>
      <c r="AE2095">
        <v>0</v>
      </c>
      <c r="AF2095">
        <v>0</v>
      </c>
      <c r="AG2095">
        <v>0</v>
      </c>
      <c r="AH2095">
        <v>0</v>
      </c>
    </row>
    <row r="2096" spans="1:34" x14ac:dyDescent="0.25">
      <c r="A2096" t="s">
        <v>4448</v>
      </c>
      <c r="B2096" t="s">
        <v>4449</v>
      </c>
      <c r="C2096">
        <v>121.50185999999999</v>
      </c>
      <c r="D2096">
        <v>31.138729999999999</v>
      </c>
      <c r="E2096" t="s">
        <v>637</v>
      </c>
      <c r="F2096">
        <v>20</v>
      </c>
      <c r="G2096" t="s">
        <v>163</v>
      </c>
      <c r="H2096" t="s">
        <v>219</v>
      </c>
      <c r="I2096" t="s">
        <v>4260</v>
      </c>
      <c r="J2096">
        <v>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1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</v>
      </c>
      <c r="AG2096">
        <v>0</v>
      </c>
      <c r="AH2096">
        <v>2</v>
      </c>
    </row>
    <row r="2097" spans="1:34" x14ac:dyDescent="0.25">
      <c r="A2097" t="s">
        <v>4450</v>
      </c>
      <c r="B2097" t="s">
        <v>4451</v>
      </c>
      <c r="C2097">
        <v>121.48130635</v>
      </c>
      <c r="D2097">
        <v>31.193609952500001</v>
      </c>
      <c r="E2097" t="s">
        <v>1188</v>
      </c>
      <c r="F2097">
        <v>830</v>
      </c>
      <c r="G2097" t="s">
        <v>8</v>
      </c>
      <c r="H2097" t="s">
        <v>9</v>
      </c>
      <c r="I2097" t="s">
        <v>1188</v>
      </c>
      <c r="J2097">
        <v>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2</v>
      </c>
      <c r="V2097">
        <v>0</v>
      </c>
      <c r="W2097">
        <v>1</v>
      </c>
      <c r="X2097">
        <v>0</v>
      </c>
      <c r="Y2097">
        <v>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</row>
    <row r="2098" spans="1:34" x14ac:dyDescent="0.25">
      <c r="A2098" t="s">
        <v>4452</v>
      </c>
      <c r="B2098" t="s">
        <v>4453</v>
      </c>
      <c r="C2098">
        <v>121.456418738</v>
      </c>
      <c r="D2098">
        <v>31.213358940599999</v>
      </c>
      <c r="E2098" t="s">
        <v>7</v>
      </c>
      <c r="F2098">
        <v>116</v>
      </c>
      <c r="G2098" t="s">
        <v>22</v>
      </c>
      <c r="H2098" t="s">
        <v>40</v>
      </c>
      <c r="I2098" t="s">
        <v>77</v>
      </c>
      <c r="J2098">
        <v>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>
        <v>0</v>
      </c>
      <c r="AB2098">
        <v>1</v>
      </c>
      <c r="AC2098">
        <v>1</v>
      </c>
      <c r="AD2098">
        <v>1</v>
      </c>
      <c r="AE2098">
        <v>0</v>
      </c>
      <c r="AF2098">
        <v>0</v>
      </c>
      <c r="AG2098">
        <v>0</v>
      </c>
      <c r="AH2098">
        <v>0</v>
      </c>
    </row>
    <row r="2099" spans="1:34" x14ac:dyDescent="0.25">
      <c r="A2099" t="s">
        <v>4454</v>
      </c>
      <c r="B2099" t="s">
        <v>4455</v>
      </c>
      <c r="C2099">
        <v>121.47687999999999</v>
      </c>
      <c r="D2099">
        <v>31.234950000000001</v>
      </c>
      <c r="E2099" t="s">
        <v>198</v>
      </c>
      <c r="F2099">
        <v>2592</v>
      </c>
      <c r="G2099" t="s">
        <v>163</v>
      </c>
      <c r="H2099" t="s">
        <v>164</v>
      </c>
      <c r="I2099" t="s">
        <v>164</v>
      </c>
      <c r="J2099">
        <v>5</v>
      </c>
      <c r="K2099">
        <v>0</v>
      </c>
      <c r="L2099">
        <v>1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</v>
      </c>
      <c r="AA2099">
        <v>0</v>
      </c>
      <c r="AB2099">
        <v>0</v>
      </c>
      <c r="AC2099">
        <v>1</v>
      </c>
      <c r="AD2099">
        <v>1</v>
      </c>
      <c r="AE2099">
        <v>0</v>
      </c>
      <c r="AF2099">
        <v>0</v>
      </c>
      <c r="AG2099">
        <v>0</v>
      </c>
      <c r="AH2099">
        <v>0</v>
      </c>
    </row>
    <row r="2100" spans="1:34" x14ac:dyDescent="0.25">
      <c r="A2100" t="s">
        <v>4456</v>
      </c>
      <c r="B2100" t="s">
        <v>4457</v>
      </c>
      <c r="C2100">
        <v>121.515324054</v>
      </c>
      <c r="D2100">
        <v>31.229738792999999</v>
      </c>
      <c r="E2100" t="s">
        <v>1131</v>
      </c>
      <c r="F2100">
        <v>122</v>
      </c>
      <c r="G2100" t="s">
        <v>8</v>
      </c>
      <c r="H2100" t="s">
        <v>655</v>
      </c>
      <c r="I2100" t="s">
        <v>4458</v>
      </c>
      <c r="J2100">
        <v>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4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0</v>
      </c>
      <c r="AG2100">
        <v>0</v>
      </c>
      <c r="AH2100">
        <v>0</v>
      </c>
    </row>
    <row r="2101" spans="1:34" x14ac:dyDescent="0.25">
      <c r="A2101" t="s">
        <v>4459</v>
      </c>
      <c r="B2101" t="s">
        <v>4460</v>
      </c>
      <c r="C2101">
        <v>121.41519767</v>
      </c>
      <c r="D2101">
        <v>31.245426179999999</v>
      </c>
      <c r="E2101" t="s">
        <v>57</v>
      </c>
      <c r="F2101">
        <v>158</v>
      </c>
      <c r="G2101" t="s">
        <v>8</v>
      </c>
      <c r="H2101" t="s">
        <v>58</v>
      </c>
      <c r="I2101" t="s">
        <v>57</v>
      </c>
      <c r="J2101">
        <v>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1</v>
      </c>
      <c r="Y2101">
        <v>0</v>
      </c>
      <c r="Z2101">
        <v>1</v>
      </c>
      <c r="AA2101">
        <v>0</v>
      </c>
      <c r="AB2101">
        <v>0</v>
      </c>
      <c r="AC2101">
        <v>1</v>
      </c>
      <c r="AD2101">
        <v>1</v>
      </c>
      <c r="AE2101">
        <v>0</v>
      </c>
      <c r="AF2101">
        <v>0</v>
      </c>
      <c r="AG2101">
        <v>0</v>
      </c>
      <c r="AH2101">
        <v>1</v>
      </c>
    </row>
    <row r="2102" spans="1:34" x14ac:dyDescent="0.25">
      <c r="A2102" t="s">
        <v>4461</v>
      </c>
      <c r="B2102" t="s">
        <v>4462</v>
      </c>
      <c r="C2102">
        <v>121.49199526536</v>
      </c>
      <c r="D2102">
        <v>31.260948850399899</v>
      </c>
      <c r="E2102" t="s">
        <v>16</v>
      </c>
      <c r="F2102">
        <v>44</v>
      </c>
      <c r="G2102" t="s">
        <v>31</v>
      </c>
      <c r="H2102" t="s">
        <v>429</v>
      </c>
      <c r="I2102" t="s">
        <v>3150</v>
      </c>
      <c r="J2102">
        <v>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2</v>
      </c>
      <c r="AA2102">
        <v>0</v>
      </c>
      <c r="AB2102">
        <v>1</v>
      </c>
      <c r="AC2102">
        <v>0</v>
      </c>
      <c r="AD2102">
        <v>0</v>
      </c>
      <c r="AE2102">
        <v>1</v>
      </c>
      <c r="AF2102">
        <v>0</v>
      </c>
      <c r="AG2102">
        <v>1</v>
      </c>
      <c r="AH2102">
        <v>0</v>
      </c>
    </row>
    <row r="2103" spans="1:34" x14ac:dyDescent="0.25">
      <c r="A2103" t="s">
        <v>4463</v>
      </c>
      <c r="B2103" t="s">
        <v>4464</v>
      </c>
      <c r="C2103">
        <v>121.36570758000001</v>
      </c>
      <c r="D2103">
        <v>31.170860803</v>
      </c>
      <c r="E2103" t="s">
        <v>495</v>
      </c>
      <c r="F2103">
        <v>227</v>
      </c>
      <c r="G2103" t="s">
        <v>31</v>
      </c>
      <c r="H2103" t="s">
        <v>496</v>
      </c>
      <c r="I2103" t="s">
        <v>495</v>
      </c>
      <c r="J2103">
        <v>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3</v>
      </c>
      <c r="S2103">
        <v>1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0</v>
      </c>
      <c r="AG2103">
        <v>0</v>
      </c>
      <c r="AH2103">
        <v>0</v>
      </c>
    </row>
    <row r="2104" spans="1:34" x14ac:dyDescent="0.25">
      <c r="A2104" t="s">
        <v>4465</v>
      </c>
      <c r="B2104" t="s">
        <v>4466</v>
      </c>
      <c r="C2104">
        <v>121.4473675</v>
      </c>
      <c r="D2104">
        <v>31.324840900000002</v>
      </c>
      <c r="E2104" t="s">
        <v>1815</v>
      </c>
      <c r="F2104">
        <v>2187</v>
      </c>
      <c r="G2104" t="s">
        <v>31</v>
      </c>
      <c r="H2104" t="s">
        <v>1816</v>
      </c>
      <c r="I2104" t="s">
        <v>1816</v>
      </c>
      <c r="J2104">
        <v>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1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0</v>
      </c>
      <c r="AE2104">
        <v>3</v>
      </c>
      <c r="AF2104">
        <v>0</v>
      </c>
      <c r="AG2104">
        <v>0</v>
      </c>
      <c r="AH2104">
        <v>0</v>
      </c>
    </row>
    <row r="2105" spans="1:34" x14ac:dyDescent="0.25">
      <c r="A2105" t="s">
        <v>4467</v>
      </c>
      <c r="B2105" t="s">
        <v>4468</v>
      </c>
      <c r="C2105">
        <v>121.38487905</v>
      </c>
      <c r="D2105">
        <v>31.345542804400001</v>
      </c>
      <c r="E2105" t="s">
        <v>30</v>
      </c>
      <c r="F2105">
        <v>736</v>
      </c>
      <c r="G2105" t="s">
        <v>163</v>
      </c>
      <c r="H2105" t="s">
        <v>374</v>
      </c>
      <c r="I2105" t="s">
        <v>374</v>
      </c>
      <c r="J2105">
        <v>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0</v>
      </c>
      <c r="T2105">
        <v>1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1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</row>
    <row r="2106" spans="1:34" x14ac:dyDescent="0.25">
      <c r="A2106" t="s">
        <v>4469</v>
      </c>
      <c r="B2106" t="s">
        <v>4470</v>
      </c>
      <c r="C2106">
        <v>121.32848056</v>
      </c>
      <c r="D2106">
        <v>31.197677960899998</v>
      </c>
      <c r="E2106" t="s">
        <v>455</v>
      </c>
      <c r="F2106">
        <v>21128</v>
      </c>
      <c r="G2106" t="s">
        <v>22</v>
      </c>
      <c r="H2106" t="s">
        <v>40</v>
      </c>
      <c r="I2106" t="s">
        <v>456</v>
      </c>
      <c r="J2106">
        <v>5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2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0</v>
      </c>
      <c r="AE2106">
        <v>0</v>
      </c>
      <c r="AF2106">
        <v>0</v>
      </c>
      <c r="AG2106">
        <v>0</v>
      </c>
      <c r="AH2106">
        <v>0</v>
      </c>
    </row>
    <row r="2107" spans="1:34" x14ac:dyDescent="0.25">
      <c r="A2107" t="s">
        <v>4471</v>
      </c>
      <c r="B2107" t="s">
        <v>4472</v>
      </c>
      <c r="C2107">
        <v>121.38558999999999</v>
      </c>
      <c r="D2107">
        <v>31.143519999999999</v>
      </c>
      <c r="E2107" t="s">
        <v>463</v>
      </c>
      <c r="F2107">
        <v>76</v>
      </c>
      <c r="G2107" t="s">
        <v>3</v>
      </c>
      <c r="H2107" t="s">
        <v>135</v>
      </c>
      <c r="I2107" t="s">
        <v>135</v>
      </c>
      <c r="J2107">
        <v>5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</row>
    <row r="2108" spans="1:34" x14ac:dyDescent="0.25">
      <c r="A2108" t="s">
        <v>4473</v>
      </c>
      <c r="B2108" t="s">
        <v>4474</v>
      </c>
      <c r="C2108">
        <v>121.527232</v>
      </c>
      <c r="D2108">
        <v>31.225268</v>
      </c>
      <c r="E2108" t="s">
        <v>583</v>
      </c>
      <c r="F2108">
        <v>30</v>
      </c>
      <c r="G2108" t="s">
        <v>22</v>
      </c>
      <c r="H2108" t="s">
        <v>4475</v>
      </c>
      <c r="I2108" t="s">
        <v>4475</v>
      </c>
      <c r="J2108">
        <v>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</v>
      </c>
      <c r="T2108">
        <v>1</v>
      </c>
      <c r="U2108">
        <v>3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</row>
    <row r="2109" spans="1:34" x14ac:dyDescent="0.25">
      <c r="A2109" t="s">
        <v>4476</v>
      </c>
      <c r="B2109" t="s">
        <v>4477</v>
      </c>
      <c r="C2109">
        <v>121.48965</v>
      </c>
      <c r="D2109">
        <v>31.235389999999999</v>
      </c>
      <c r="E2109" t="s">
        <v>637</v>
      </c>
      <c r="F2109">
        <v>402</v>
      </c>
      <c r="G2109" t="s">
        <v>163</v>
      </c>
      <c r="H2109" t="s">
        <v>219</v>
      </c>
      <c r="I2109" t="s">
        <v>219</v>
      </c>
      <c r="J2109">
        <v>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3</v>
      </c>
      <c r="U2109">
        <v>2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</row>
    <row r="2110" spans="1:34" x14ac:dyDescent="0.25">
      <c r="A2110" t="s">
        <v>4478</v>
      </c>
      <c r="B2110" t="s">
        <v>4479</v>
      </c>
      <c r="C2110">
        <v>121.48851500000001</v>
      </c>
      <c r="D2110">
        <v>31.276479999999999</v>
      </c>
      <c r="E2110" t="s">
        <v>16</v>
      </c>
      <c r="F2110">
        <v>365</v>
      </c>
      <c r="G2110" t="s">
        <v>22</v>
      </c>
      <c r="H2110" t="s">
        <v>40</v>
      </c>
      <c r="I2110" t="s">
        <v>77</v>
      </c>
      <c r="J2110">
        <v>5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1</v>
      </c>
      <c r="W2110">
        <v>0</v>
      </c>
      <c r="X2110">
        <v>1</v>
      </c>
      <c r="Y2110">
        <v>1</v>
      </c>
      <c r="Z2110">
        <v>0</v>
      </c>
      <c r="AA2110">
        <v>0</v>
      </c>
      <c r="AB2110">
        <v>1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</row>
    <row r="2111" spans="1:34" x14ac:dyDescent="0.25">
      <c r="A2111" t="s">
        <v>4480</v>
      </c>
      <c r="B2111" t="s">
        <v>4481</v>
      </c>
      <c r="C2111">
        <v>121.61520224727001</v>
      </c>
      <c r="D2111">
        <v>31.255083124500999</v>
      </c>
      <c r="E2111" t="s">
        <v>2554</v>
      </c>
      <c r="F2111">
        <v>41</v>
      </c>
      <c r="G2111" t="s">
        <v>163</v>
      </c>
      <c r="H2111" t="s">
        <v>252</v>
      </c>
      <c r="I2111" t="s">
        <v>252</v>
      </c>
      <c r="J2111">
        <v>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4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</row>
    <row r="2112" spans="1:34" x14ac:dyDescent="0.25">
      <c r="A2112" t="s">
        <v>4482</v>
      </c>
      <c r="B2112" t="s">
        <v>4483</v>
      </c>
      <c r="C2112">
        <v>121.46383</v>
      </c>
      <c r="D2112">
        <v>31.191379999999999</v>
      </c>
      <c r="E2112" t="s">
        <v>205</v>
      </c>
      <c r="F2112">
        <v>7</v>
      </c>
      <c r="G2112" t="s">
        <v>22</v>
      </c>
      <c r="H2112" t="s">
        <v>27</v>
      </c>
      <c r="I2112" t="s">
        <v>157</v>
      </c>
      <c r="J2112">
        <v>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2</v>
      </c>
      <c r="R2112">
        <v>0</v>
      </c>
      <c r="S2112">
        <v>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1</v>
      </c>
      <c r="AF2112">
        <v>0</v>
      </c>
      <c r="AG2112">
        <v>0</v>
      </c>
      <c r="AH2112">
        <v>0</v>
      </c>
    </row>
    <row r="2113" spans="1:34" x14ac:dyDescent="0.25">
      <c r="A2113" t="s">
        <v>4484</v>
      </c>
      <c r="B2113" t="s">
        <v>64</v>
      </c>
      <c r="C2113">
        <v>121.44883295</v>
      </c>
      <c r="D2113">
        <v>31.3098378213</v>
      </c>
      <c r="E2113" t="s">
        <v>16</v>
      </c>
      <c r="F2113">
        <v>172</v>
      </c>
      <c r="G2113" t="s">
        <v>22</v>
      </c>
      <c r="H2113" t="s">
        <v>40</v>
      </c>
      <c r="I2113" t="s">
        <v>65</v>
      </c>
      <c r="J2113">
        <v>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2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</v>
      </c>
      <c r="Y2113">
        <v>0</v>
      </c>
      <c r="Z2113">
        <v>0</v>
      </c>
      <c r="AA2113">
        <v>0</v>
      </c>
      <c r="AB2113">
        <v>0</v>
      </c>
      <c r="AC2113">
        <v>2</v>
      </c>
      <c r="AD2113">
        <v>0</v>
      </c>
      <c r="AE2113">
        <v>0</v>
      </c>
      <c r="AF2113">
        <v>0</v>
      </c>
      <c r="AG2113">
        <v>0</v>
      </c>
      <c r="AH2113">
        <v>0</v>
      </c>
    </row>
    <row r="2114" spans="1:34" x14ac:dyDescent="0.25">
      <c r="A2114" t="s">
        <v>4485</v>
      </c>
      <c r="B2114" t="s">
        <v>4486</v>
      </c>
      <c r="C2114">
        <v>121.40278148599999</v>
      </c>
      <c r="D2114">
        <v>31.1616737919</v>
      </c>
      <c r="E2114" t="s">
        <v>7</v>
      </c>
      <c r="F2114">
        <v>313</v>
      </c>
      <c r="G2114" t="s">
        <v>22</v>
      </c>
      <c r="H2114" t="s">
        <v>40</v>
      </c>
      <c r="I2114" t="s">
        <v>2206</v>
      </c>
      <c r="J2114">
        <v>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2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1</v>
      </c>
      <c r="AG2114">
        <v>0</v>
      </c>
      <c r="AH2114">
        <v>0</v>
      </c>
    </row>
    <row r="2115" spans="1:34" x14ac:dyDescent="0.25">
      <c r="A2115" t="s">
        <v>4487</v>
      </c>
      <c r="B2115" t="s">
        <v>4488</v>
      </c>
      <c r="C2115">
        <v>121.42711695</v>
      </c>
      <c r="D2115">
        <v>31.288594414999999</v>
      </c>
      <c r="E2115" t="s">
        <v>16</v>
      </c>
      <c r="F2115">
        <v>44</v>
      </c>
      <c r="G2115" t="s">
        <v>48</v>
      </c>
      <c r="H2115" t="s">
        <v>476</v>
      </c>
      <c r="I2115" t="s">
        <v>476</v>
      </c>
      <c r="J2115">
        <v>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1</v>
      </c>
      <c r="AC2115">
        <v>0</v>
      </c>
      <c r="AD2115">
        <v>1</v>
      </c>
      <c r="AE2115">
        <v>1</v>
      </c>
      <c r="AF2115">
        <v>1</v>
      </c>
      <c r="AG2115">
        <v>0</v>
      </c>
      <c r="AH2115">
        <v>0</v>
      </c>
    </row>
    <row r="2116" spans="1:34" x14ac:dyDescent="0.25">
      <c r="A2116" t="s">
        <v>4489</v>
      </c>
      <c r="B2116" t="s">
        <v>4490</v>
      </c>
      <c r="C2116">
        <v>121.75646999999999</v>
      </c>
      <c r="D2116">
        <v>31.110150000000001</v>
      </c>
      <c r="E2116" t="s">
        <v>534</v>
      </c>
      <c r="F2116">
        <v>18</v>
      </c>
      <c r="G2116" t="s">
        <v>17</v>
      </c>
      <c r="H2116" t="s">
        <v>535</v>
      </c>
      <c r="I2116" t="s">
        <v>2594</v>
      </c>
      <c r="J2116">
        <v>5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</v>
      </c>
      <c r="T2116">
        <v>0</v>
      </c>
      <c r="U2116">
        <v>0</v>
      </c>
      <c r="V2116">
        <v>0</v>
      </c>
      <c r="W2116">
        <v>1</v>
      </c>
      <c r="X2116">
        <v>2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</row>
    <row r="2117" spans="1:34" x14ac:dyDescent="0.25">
      <c r="A2117" t="s">
        <v>4491</v>
      </c>
      <c r="B2117" t="s">
        <v>4492</v>
      </c>
      <c r="C2117">
        <v>121.46272</v>
      </c>
      <c r="D2117">
        <v>31.203544000000001</v>
      </c>
      <c r="E2117" t="s">
        <v>7</v>
      </c>
      <c r="F2117">
        <v>348</v>
      </c>
      <c r="G2117" t="s">
        <v>31</v>
      </c>
      <c r="H2117" t="s">
        <v>406</v>
      </c>
      <c r="I2117" t="s">
        <v>406</v>
      </c>
      <c r="J2117">
        <v>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3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</row>
    <row r="2118" spans="1:34" x14ac:dyDescent="0.25">
      <c r="A2118" t="s">
        <v>4493</v>
      </c>
      <c r="B2118" t="s">
        <v>4494</v>
      </c>
      <c r="C2118">
        <v>121.45572661999999</v>
      </c>
      <c r="D2118">
        <v>31.247543335</v>
      </c>
      <c r="E2118" t="s">
        <v>682</v>
      </c>
      <c r="F2118">
        <v>1512</v>
      </c>
      <c r="G2118" t="s">
        <v>22</v>
      </c>
      <c r="H2118" t="s">
        <v>40</v>
      </c>
      <c r="I2118" t="s">
        <v>682</v>
      </c>
      <c r="J2118">
        <v>5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2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</row>
    <row r="2119" spans="1:34" x14ac:dyDescent="0.25">
      <c r="A2119" t="s">
        <v>4495</v>
      </c>
      <c r="B2119" t="s">
        <v>4496</v>
      </c>
      <c r="C2119">
        <v>121.45313</v>
      </c>
      <c r="D2119">
        <v>31.23536</v>
      </c>
      <c r="E2119" t="s">
        <v>1091</v>
      </c>
      <c r="F2119">
        <v>959</v>
      </c>
      <c r="G2119" t="s">
        <v>31</v>
      </c>
      <c r="H2119" t="s">
        <v>7</v>
      </c>
      <c r="I2119" t="s">
        <v>364</v>
      </c>
      <c r="J2119">
        <v>5</v>
      </c>
      <c r="K2119">
        <v>1</v>
      </c>
      <c r="L2119">
        <v>0</v>
      </c>
      <c r="M2119">
        <v>1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</v>
      </c>
    </row>
    <row r="2120" spans="1:34" x14ac:dyDescent="0.25">
      <c r="A2120" t="s">
        <v>4497</v>
      </c>
      <c r="B2120" t="s">
        <v>4498</v>
      </c>
      <c r="C2120">
        <v>121.2449587</v>
      </c>
      <c r="D2120">
        <v>31.386563899999999</v>
      </c>
      <c r="E2120" t="s">
        <v>428</v>
      </c>
      <c r="F2120">
        <v>144</v>
      </c>
      <c r="G2120" t="s">
        <v>31</v>
      </c>
      <c r="H2120" t="s">
        <v>429</v>
      </c>
      <c r="I2120" t="s">
        <v>1598</v>
      </c>
      <c r="J2120">
        <v>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0</v>
      </c>
      <c r="V2120">
        <v>2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2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</row>
    <row r="2121" spans="1:34" x14ac:dyDescent="0.25">
      <c r="A2121" t="s">
        <v>4499</v>
      </c>
      <c r="B2121" t="s">
        <v>4500</v>
      </c>
      <c r="C2121">
        <v>121.417123</v>
      </c>
      <c r="D2121">
        <v>31.210023</v>
      </c>
      <c r="E2121" t="s">
        <v>39</v>
      </c>
      <c r="F2121">
        <v>812</v>
      </c>
      <c r="G2121" t="s">
        <v>22</v>
      </c>
      <c r="H2121" t="s">
        <v>40</v>
      </c>
      <c r="I2121" t="s">
        <v>41</v>
      </c>
      <c r="J2121">
        <v>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1</v>
      </c>
      <c r="T2121">
        <v>0</v>
      </c>
      <c r="U2121">
        <v>0</v>
      </c>
      <c r="V2121">
        <v>0</v>
      </c>
      <c r="W2121">
        <v>2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</row>
    <row r="2122" spans="1:34" x14ac:dyDescent="0.25">
      <c r="A2122" t="s">
        <v>4501</v>
      </c>
      <c r="B2122" t="s">
        <v>4502</v>
      </c>
      <c r="C2122">
        <v>121.80360026</v>
      </c>
      <c r="D2122">
        <v>31.144175054000002</v>
      </c>
      <c r="E2122" t="s">
        <v>16</v>
      </c>
      <c r="F2122">
        <v>214</v>
      </c>
      <c r="G2122" t="s">
        <v>22</v>
      </c>
      <c r="H2122" t="s">
        <v>40</v>
      </c>
      <c r="I2122" t="s">
        <v>456</v>
      </c>
      <c r="J2122">
        <v>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0</v>
      </c>
      <c r="U2122">
        <v>2</v>
      </c>
      <c r="V2122">
        <v>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</row>
    <row r="2123" spans="1:34" x14ac:dyDescent="0.25">
      <c r="A2123" t="s">
        <v>4503</v>
      </c>
      <c r="B2123" t="s">
        <v>4504</v>
      </c>
      <c r="C2123">
        <v>121.43258</v>
      </c>
      <c r="D2123">
        <v>31.198810000000002</v>
      </c>
      <c r="E2123" t="s">
        <v>295</v>
      </c>
      <c r="F2123">
        <v>3547</v>
      </c>
      <c r="G2123" t="s">
        <v>22</v>
      </c>
      <c r="H2123" t="s">
        <v>23</v>
      </c>
      <c r="I2123" t="s">
        <v>23</v>
      </c>
      <c r="J2123">
        <v>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1</v>
      </c>
      <c r="X2123">
        <v>0</v>
      </c>
      <c r="Y2123">
        <v>2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0</v>
      </c>
      <c r="AH2123">
        <v>0</v>
      </c>
    </row>
    <row r="2124" spans="1:34" x14ac:dyDescent="0.25">
      <c r="A2124" t="s">
        <v>4505</v>
      </c>
      <c r="B2124" t="s">
        <v>4506</v>
      </c>
      <c r="C2124">
        <v>121.4696667138</v>
      </c>
      <c r="D2124">
        <v>31.258608071362001</v>
      </c>
      <c r="E2124" t="s">
        <v>13</v>
      </c>
      <c r="F2124">
        <v>108</v>
      </c>
      <c r="G2124" t="s">
        <v>3</v>
      </c>
      <c r="H2124" t="s">
        <v>4</v>
      </c>
      <c r="I2124" t="s">
        <v>4</v>
      </c>
      <c r="J2124">
        <v>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  <c r="V2124">
        <v>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1</v>
      </c>
    </row>
    <row r="2125" spans="1:34" x14ac:dyDescent="0.25">
      <c r="A2125" t="s">
        <v>4507</v>
      </c>
      <c r="B2125" t="s">
        <v>4508</v>
      </c>
      <c r="C2125">
        <v>121.49265997000001</v>
      </c>
      <c r="D2125">
        <v>31.183181722</v>
      </c>
      <c r="E2125" t="s">
        <v>7</v>
      </c>
      <c r="F2125">
        <v>181</v>
      </c>
      <c r="G2125" t="s">
        <v>8</v>
      </c>
      <c r="H2125" t="s">
        <v>58</v>
      </c>
      <c r="I2125" t="s">
        <v>332</v>
      </c>
      <c r="J2125">
        <v>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2</v>
      </c>
      <c r="W2125">
        <v>0</v>
      </c>
      <c r="X2125">
        <v>0</v>
      </c>
      <c r="Y2125">
        <v>1</v>
      </c>
      <c r="Z2125">
        <v>0</v>
      </c>
      <c r="AA2125">
        <v>1</v>
      </c>
      <c r="AB2125">
        <v>0</v>
      </c>
      <c r="AC2125">
        <v>0</v>
      </c>
      <c r="AD2125">
        <v>1</v>
      </c>
      <c r="AE2125">
        <v>0</v>
      </c>
      <c r="AF2125">
        <v>0</v>
      </c>
      <c r="AG2125">
        <v>0</v>
      </c>
      <c r="AH2125">
        <v>0</v>
      </c>
    </row>
    <row r="2126" spans="1:34" x14ac:dyDescent="0.25">
      <c r="A2126" t="s">
        <v>4509</v>
      </c>
      <c r="B2126" t="s">
        <v>4510</v>
      </c>
      <c r="C2126">
        <v>121.36315999999999</v>
      </c>
      <c r="D2126">
        <v>31.217939999999999</v>
      </c>
      <c r="E2126" t="s">
        <v>76</v>
      </c>
      <c r="F2126">
        <v>8</v>
      </c>
      <c r="G2126" t="s">
        <v>22</v>
      </c>
      <c r="H2126" t="s">
        <v>40</v>
      </c>
      <c r="I2126" t="s">
        <v>77</v>
      </c>
      <c r="J2126">
        <v>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2</v>
      </c>
      <c r="Z2126">
        <v>1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0</v>
      </c>
    </row>
    <row r="2127" spans="1:34" x14ac:dyDescent="0.25">
      <c r="A2127" t="s">
        <v>4511</v>
      </c>
      <c r="B2127" t="s">
        <v>4512</v>
      </c>
      <c r="C2127">
        <v>121.40900000000001</v>
      </c>
      <c r="D2127">
        <v>31.2456</v>
      </c>
      <c r="E2127" t="s">
        <v>428</v>
      </c>
      <c r="F2127">
        <v>47</v>
      </c>
      <c r="G2127" t="s">
        <v>31</v>
      </c>
      <c r="H2127" t="s">
        <v>429</v>
      </c>
      <c r="I2127" t="s">
        <v>2773</v>
      </c>
      <c r="J2127">
        <v>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3</v>
      </c>
      <c r="W2127">
        <v>1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</row>
    <row r="2128" spans="1:34" x14ac:dyDescent="0.25">
      <c r="A2128" t="s">
        <v>4513</v>
      </c>
      <c r="B2128" t="s">
        <v>4514</v>
      </c>
      <c r="C2128">
        <v>121.41865199999999</v>
      </c>
      <c r="D2128">
        <v>31.218126999999999</v>
      </c>
      <c r="E2128" t="s">
        <v>656</v>
      </c>
      <c r="F2128">
        <v>2152</v>
      </c>
      <c r="G2128" t="s">
        <v>8</v>
      </c>
      <c r="H2128" t="s">
        <v>655</v>
      </c>
      <c r="I2128" t="s">
        <v>656</v>
      </c>
      <c r="J2128">
        <v>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2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2</v>
      </c>
      <c r="AF2128">
        <v>0</v>
      </c>
      <c r="AG2128">
        <v>0</v>
      </c>
      <c r="AH2128">
        <v>0</v>
      </c>
    </row>
    <row r="2129" spans="1:34" x14ac:dyDescent="0.25">
      <c r="A2129" t="s">
        <v>4515</v>
      </c>
      <c r="B2129" t="s">
        <v>4516</v>
      </c>
      <c r="C2129">
        <v>121.784713</v>
      </c>
      <c r="D2129">
        <v>31.135148999999998</v>
      </c>
      <c r="E2129" t="s">
        <v>84</v>
      </c>
      <c r="F2129">
        <v>308</v>
      </c>
      <c r="G2129" t="s">
        <v>8</v>
      </c>
      <c r="H2129" t="s">
        <v>9</v>
      </c>
      <c r="I2129" t="s">
        <v>169</v>
      </c>
      <c r="J2129">
        <v>5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</v>
      </c>
      <c r="AH2129">
        <v>1</v>
      </c>
    </row>
    <row r="2130" spans="1:34" x14ac:dyDescent="0.25">
      <c r="A2130" t="s">
        <v>4517</v>
      </c>
      <c r="B2130" t="s">
        <v>4518</v>
      </c>
      <c r="C2130">
        <v>121.43783999999999</v>
      </c>
      <c r="D2130">
        <v>31.18282</v>
      </c>
      <c r="E2130" t="s">
        <v>1028</v>
      </c>
      <c r="F2130">
        <v>970</v>
      </c>
      <c r="G2130" t="s">
        <v>31</v>
      </c>
      <c r="H2130" t="s">
        <v>1029</v>
      </c>
      <c r="I2130" t="s">
        <v>2719</v>
      </c>
      <c r="J2130">
        <v>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1</v>
      </c>
      <c r="AB2130">
        <v>1</v>
      </c>
      <c r="AC2130">
        <v>0</v>
      </c>
      <c r="AD2130">
        <v>1</v>
      </c>
      <c r="AE2130">
        <v>0</v>
      </c>
      <c r="AF2130">
        <v>1</v>
      </c>
      <c r="AG2130">
        <v>0</v>
      </c>
      <c r="AH2130">
        <v>0</v>
      </c>
    </row>
    <row r="2131" spans="1:34" x14ac:dyDescent="0.25">
      <c r="A2131" t="s">
        <v>4519</v>
      </c>
      <c r="B2131" t="s">
        <v>4520</v>
      </c>
      <c r="C2131">
        <v>121.41680144999999</v>
      </c>
      <c r="D2131">
        <v>31.283227920000002</v>
      </c>
      <c r="E2131" t="s">
        <v>16</v>
      </c>
      <c r="F2131">
        <v>383</v>
      </c>
      <c r="G2131" t="s">
        <v>22</v>
      </c>
      <c r="H2131" t="s">
        <v>40</v>
      </c>
      <c r="I2131" t="s">
        <v>77</v>
      </c>
      <c r="J2131">
        <v>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1</v>
      </c>
      <c r="Y2131">
        <v>0</v>
      </c>
      <c r="Z2131">
        <v>1</v>
      </c>
      <c r="AA2131">
        <v>1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</v>
      </c>
    </row>
    <row r="2132" spans="1:34" x14ac:dyDescent="0.25">
      <c r="A2132" t="s">
        <v>4521</v>
      </c>
      <c r="B2132" t="s">
        <v>4522</v>
      </c>
      <c r="C2132">
        <v>121.469218054</v>
      </c>
      <c r="D2132">
        <v>31.221221793000002</v>
      </c>
      <c r="E2132" t="s">
        <v>428</v>
      </c>
      <c r="F2132">
        <v>1602</v>
      </c>
      <c r="G2132" t="s">
        <v>31</v>
      </c>
      <c r="H2132" t="s">
        <v>429</v>
      </c>
      <c r="I2132" t="s">
        <v>2773</v>
      </c>
      <c r="J2132">
        <v>5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0</v>
      </c>
      <c r="V2132">
        <v>1</v>
      </c>
      <c r="W2132">
        <v>1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>
        <v>0</v>
      </c>
    </row>
    <row r="2133" spans="1:34" x14ac:dyDescent="0.25">
      <c r="A2133" t="s">
        <v>4523</v>
      </c>
      <c r="B2133" t="s">
        <v>4524</v>
      </c>
      <c r="C2133">
        <v>121.36743760369001</v>
      </c>
      <c r="D2133">
        <v>31.259760165281001</v>
      </c>
      <c r="E2133" t="s">
        <v>44</v>
      </c>
      <c r="F2133">
        <v>141</v>
      </c>
      <c r="G2133" t="s">
        <v>3</v>
      </c>
      <c r="H2133" t="s">
        <v>808</v>
      </c>
      <c r="I2133" t="s">
        <v>808</v>
      </c>
      <c r="J2133">
        <v>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</v>
      </c>
      <c r="W2133">
        <v>1</v>
      </c>
      <c r="X2133">
        <v>0</v>
      </c>
      <c r="Y2133">
        <v>1</v>
      </c>
      <c r="Z2133">
        <v>2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</row>
    <row r="2134" spans="1:34" x14ac:dyDescent="0.25">
      <c r="A2134" t="s">
        <v>4525</v>
      </c>
      <c r="B2134" t="s">
        <v>4526</v>
      </c>
      <c r="C2134">
        <v>121.31885355999999</v>
      </c>
      <c r="D2134">
        <v>31.2351967528</v>
      </c>
      <c r="E2134" t="s">
        <v>16</v>
      </c>
      <c r="F2134">
        <v>297</v>
      </c>
      <c r="G2134" t="s">
        <v>17</v>
      </c>
      <c r="H2134" t="s">
        <v>535</v>
      </c>
      <c r="I2134" t="s">
        <v>1398</v>
      </c>
      <c r="J2134">
        <v>5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</v>
      </c>
      <c r="T2134">
        <v>0</v>
      </c>
      <c r="U2134">
        <v>0</v>
      </c>
      <c r="V2134">
        <v>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</v>
      </c>
      <c r="AG2134">
        <v>1</v>
      </c>
      <c r="AH2134">
        <v>0</v>
      </c>
    </row>
    <row r="2135" spans="1:34" x14ac:dyDescent="0.25">
      <c r="A2135" t="s">
        <v>4527</v>
      </c>
      <c r="B2135" t="s">
        <v>4528</v>
      </c>
      <c r="C2135">
        <v>121.47147</v>
      </c>
      <c r="D2135">
        <v>31.243490000000001</v>
      </c>
      <c r="E2135" t="s">
        <v>615</v>
      </c>
      <c r="F2135">
        <v>5436</v>
      </c>
      <c r="G2135" t="s">
        <v>31</v>
      </c>
      <c r="H2135" t="s">
        <v>616</v>
      </c>
      <c r="I2135" t="s">
        <v>617</v>
      </c>
      <c r="J2135">
        <v>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2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2</v>
      </c>
      <c r="AH2135">
        <v>0</v>
      </c>
    </row>
    <row r="2136" spans="1:34" x14ac:dyDescent="0.25">
      <c r="A2136" t="s">
        <v>4529</v>
      </c>
      <c r="B2136" t="s">
        <v>4530</v>
      </c>
      <c r="C2136">
        <v>121.22851697999999</v>
      </c>
      <c r="D2136">
        <v>31.10490424</v>
      </c>
      <c r="E2136" t="s">
        <v>4531</v>
      </c>
      <c r="F2136">
        <v>61</v>
      </c>
      <c r="G2136" t="s">
        <v>163</v>
      </c>
      <c r="H2136" t="s">
        <v>610</v>
      </c>
      <c r="I2136" t="s">
        <v>610</v>
      </c>
      <c r="J2136">
        <v>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0</v>
      </c>
      <c r="X2136">
        <v>3</v>
      </c>
      <c r="Y2136">
        <v>0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</row>
    <row r="2137" spans="1:34" x14ac:dyDescent="0.25">
      <c r="A2137" t="s">
        <v>4532</v>
      </c>
      <c r="B2137" t="s">
        <v>4533</v>
      </c>
      <c r="C2137">
        <v>121.386409054</v>
      </c>
      <c r="D2137">
        <v>31.138955793000001</v>
      </c>
      <c r="E2137" t="s">
        <v>428</v>
      </c>
      <c r="F2137">
        <v>79</v>
      </c>
      <c r="G2137" t="s">
        <v>31</v>
      </c>
      <c r="H2137" t="s">
        <v>429</v>
      </c>
      <c r="I2137" t="s">
        <v>430</v>
      </c>
      <c r="J2137">
        <v>5</v>
      </c>
      <c r="K2137">
        <v>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2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</row>
    <row r="2138" spans="1:34" x14ac:dyDescent="0.25">
      <c r="A2138" t="s">
        <v>4534</v>
      </c>
      <c r="B2138" t="s">
        <v>4535</v>
      </c>
      <c r="C2138">
        <v>121.49155956183</v>
      </c>
      <c r="D2138">
        <v>31.253803450587998</v>
      </c>
      <c r="E2138" t="s">
        <v>109</v>
      </c>
      <c r="F2138">
        <v>550</v>
      </c>
      <c r="G2138" t="s">
        <v>3</v>
      </c>
      <c r="H2138" t="s">
        <v>4</v>
      </c>
      <c r="I2138" t="s">
        <v>4</v>
      </c>
      <c r="J2138">
        <v>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0</v>
      </c>
      <c r="Z2138">
        <v>0</v>
      </c>
      <c r="AA2138">
        <v>1</v>
      </c>
      <c r="AB2138">
        <v>0</v>
      </c>
      <c r="AC2138">
        <v>0</v>
      </c>
      <c r="AD2138">
        <v>0</v>
      </c>
      <c r="AE2138">
        <v>1</v>
      </c>
      <c r="AF2138">
        <v>1</v>
      </c>
      <c r="AG2138">
        <v>1</v>
      </c>
      <c r="AH2138">
        <v>0</v>
      </c>
    </row>
    <row r="2139" spans="1:34" x14ac:dyDescent="0.25">
      <c r="A2139" t="s">
        <v>4536</v>
      </c>
      <c r="B2139" t="s">
        <v>4537</v>
      </c>
      <c r="C2139">
        <v>121.37387</v>
      </c>
      <c r="D2139">
        <v>31.172779999999999</v>
      </c>
      <c r="E2139" t="s">
        <v>615</v>
      </c>
      <c r="F2139">
        <v>153</v>
      </c>
      <c r="G2139" t="s">
        <v>31</v>
      </c>
      <c r="H2139" t="s">
        <v>616</v>
      </c>
      <c r="I2139" t="s">
        <v>904</v>
      </c>
      <c r="J2139">
        <v>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  <c r="AE2139">
        <v>2</v>
      </c>
      <c r="AF2139">
        <v>0</v>
      </c>
      <c r="AG2139">
        <v>2</v>
      </c>
      <c r="AH2139">
        <v>0</v>
      </c>
    </row>
    <row r="2140" spans="1:34" x14ac:dyDescent="0.25">
      <c r="A2140" t="s">
        <v>4538</v>
      </c>
      <c r="B2140" t="s">
        <v>4539</v>
      </c>
      <c r="C2140">
        <v>121.38794876</v>
      </c>
      <c r="D2140">
        <v>31.318673478000001</v>
      </c>
      <c r="E2140" t="s">
        <v>7</v>
      </c>
      <c r="F2140">
        <v>68</v>
      </c>
      <c r="G2140" t="s">
        <v>48</v>
      </c>
      <c r="H2140" t="s">
        <v>4540</v>
      </c>
      <c r="I2140" t="s">
        <v>4540</v>
      </c>
      <c r="J2140">
        <v>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2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</row>
    <row r="2141" spans="1:34" x14ac:dyDescent="0.25">
      <c r="A2141" t="s">
        <v>4541</v>
      </c>
      <c r="B2141" t="s">
        <v>4542</v>
      </c>
      <c r="C2141">
        <v>121.470938752</v>
      </c>
      <c r="D2141">
        <v>31.2315203906</v>
      </c>
      <c r="E2141" t="s">
        <v>71</v>
      </c>
      <c r="F2141">
        <v>123</v>
      </c>
      <c r="G2141" t="s">
        <v>31</v>
      </c>
      <c r="H2141" t="s">
        <v>406</v>
      </c>
      <c r="I2141" t="s">
        <v>406</v>
      </c>
      <c r="J2141">
        <v>5</v>
      </c>
      <c r="K2141">
        <v>1</v>
      </c>
      <c r="L2141">
        <v>0</v>
      </c>
      <c r="M2141">
        <v>0</v>
      </c>
      <c r="N2141">
        <v>0</v>
      </c>
      <c r="O2141">
        <v>1</v>
      </c>
      <c r="P2141">
        <v>0</v>
      </c>
      <c r="Q2141">
        <v>1</v>
      </c>
      <c r="R2141">
        <v>1</v>
      </c>
      <c r="S2141">
        <v>1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</row>
    <row r="2142" spans="1:34" x14ac:dyDescent="0.25">
      <c r="A2142" t="s">
        <v>4543</v>
      </c>
      <c r="B2142" t="s">
        <v>4544</v>
      </c>
      <c r="C2142">
        <v>121.467979</v>
      </c>
      <c r="D2142">
        <v>31.206339</v>
      </c>
      <c r="E2142" t="s">
        <v>1131</v>
      </c>
      <c r="F2142">
        <v>1405</v>
      </c>
      <c r="G2142" t="s">
        <v>31</v>
      </c>
      <c r="H2142" t="s">
        <v>504</v>
      </c>
      <c r="I2142" t="s">
        <v>1132</v>
      </c>
      <c r="J2142">
        <v>5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0</v>
      </c>
      <c r="Y2142">
        <v>0</v>
      </c>
      <c r="Z2142">
        <v>1</v>
      </c>
      <c r="AA2142">
        <v>1</v>
      </c>
      <c r="AB2142">
        <v>0</v>
      </c>
      <c r="AC2142">
        <v>1</v>
      </c>
      <c r="AD2142">
        <v>0</v>
      </c>
      <c r="AE2142">
        <v>0</v>
      </c>
      <c r="AF2142">
        <v>1</v>
      </c>
      <c r="AG2142">
        <v>0</v>
      </c>
      <c r="AH2142">
        <v>0</v>
      </c>
    </row>
    <row r="2143" spans="1:34" x14ac:dyDescent="0.25">
      <c r="A2143" t="s">
        <v>4545</v>
      </c>
      <c r="B2143" t="s">
        <v>4546</v>
      </c>
      <c r="C2143">
        <v>121.48543488999999</v>
      </c>
      <c r="D2143">
        <v>31.268350134999999</v>
      </c>
      <c r="E2143" t="s">
        <v>198</v>
      </c>
      <c r="F2143">
        <v>56</v>
      </c>
      <c r="G2143" t="s">
        <v>31</v>
      </c>
      <c r="H2143" t="s">
        <v>32</v>
      </c>
      <c r="I2143" t="s">
        <v>32</v>
      </c>
      <c r="J2143">
        <v>5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</v>
      </c>
      <c r="AE2143">
        <v>1</v>
      </c>
      <c r="AF2143">
        <v>0</v>
      </c>
      <c r="AG2143">
        <v>0</v>
      </c>
      <c r="AH2143">
        <v>0</v>
      </c>
    </row>
    <row r="2144" spans="1:34" x14ac:dyDescent="0.25">
      <c r="A2144" t="s">
        <v>4547</v>
      </c>
      <c r="B2144" t="s">
        <v>4548</v>
      </c>
      <c r="C2144">
        <v>121.437382054</v>
      </c>
      <c r="D2144">
        <v>31.193829792999999</v>
      </c>
      <c r="E2144" t="s">
        <v>1352</v>
      </c>
      <c r="F2144">
        <v>2744</v>
      </c>
      <c r="G2144" t="s">
        <v>31</v>
      </c>
      <c r="H2144" t="s">
        <v>1352</v>
      </c>
      <c r="I2144" t="s">
        <v>1352</v>
      </c>
      <c r="J2144">
        <v>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1</v>
      </c>
      <c r="AC2144">
        <v>0</v>
      </c>
      <c r="AD2144">
        <v>1</v>
      </c>
      <c r="AE2144">
        <v>1</v>
      </c>
      <c r="AF2144">
        <v>1</v>
      </c>
      <c r="AG2144">
        <v>0</v>
      </c>
      <c r="AH2144">
        <v>0</v>
      </c>
    </row>
    <row r="2145" spans="1:34" x14ac:dyDescent="0.25">
      <c r="A2145" t="s">
        <v>4549</v>
      </c>
      <c r="B2145" t="s">
        <v>4550</v>
      </c>
      <c r="C2145">
        <v>121.501268246</v>
      </c>
      <c r="D2145">
        <v>31.237004751400001</v>
      </c>
      <c r="E2145" t="s">
        <v>71</v>
      </c>
      <c r="F2145">
        <v>1973</v>
      </c>
      <c r="G2145" t="s">
        <v>31</v>
      </c>
      <c r="H2145" t="s">
        <v>72</v>
      </c>
      <c r="I2145" t="s">
        <v>240</v>
      </c>
      <c r="J2145">
        <v>5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1</v>
      </c>
      <c r="X2145">
        <v>0</v>
      </c>
      <c r="Y2145">
        <v>0</v>
      </c>
      <c r="Z2145">
        <v>1</v>
      </c>
      <c r="AA2145">
        <v>0</v>
      </c>
      <c r="AB2145">
        <v>0</v>
      </c>
      <c r="AC2145">
        <v>1</v>
      </c>
      <c r="AD2145">
        <v>1</v>
      </c>
      <c r="AE2145">
        <v>0</v>
      </c>
      <c r="AF2145">
        <v>0</v>
      </c>
      <c r="AG2145">
        <v>0</v>
      </c>
      <c r="AH2145">
        <v>0</v>
      </c>
    </row>
    <row r="2146" spans="1:34" x14ac:dyDescent="0.25">
      <c r="A2146" t="s">
        <v>4551</v>
      </c>
      <c r="B2146" t="s">
        <v>4552</v>
      </c>
      <c r="C2146">
        <v>121.359362679</v>
      </c>
      <c r="D2146">
        <v>31.3828126955</v>
      </c>
      <c r="E2146" t="s">
        <v>1772</v>
      </c>
      <c r="F2146">
        <v>20</v>
      </c>
      <c r="G2146" t="s">
        <v>31</v>
      </c>
      <c r="H2146" t="s">
        <v>616</v>
      </c>
      <c r="I2146" t="s">
        <v>2941</v>
      </c>
      <c r="J2146">
        <v>5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2</v>
      </c>
      <c r="AD2146">
        <v>1</v>
      </c>
      <c r="AE2146">
        <v>1</v>
      </c>
      <c r="AF2146">
        <v>1</v>
      </c>
      <c r="AG2146">
        <v>0</v>
      </c>
      <c r="AH2146">
        <v>0</v>
      </c>
    </row>
    <row r="2147" spans="1:34" x14ac:dyDescent="0.25">
      <c r="A2147" t="s">
        <v>4553</v>
      </c>
      <c r="B2147" t="s">
        <v>4554</v>
      </c>
      <c r="C2147">
        <v>121.44204000000001</v>
      </c>
      <c r="D2147">
        <v>31.22222</v>
      </c>
      <c r="E2147" t="s">
        <v>26</v>
      </c>
      <c r="F2147">
        <v>43</v>
      </c>
      <c r="G2147" t="s">
        <v>245</v>
      </c>
      <c r="H2147" t="s">
        <v>249</v>
      </c>
      <c r="I2147" t="s">
        <v>249</v>
      </c>
      <c r="J2147">
        <v>5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2</v>
      </c>
      <c r="Y2147">
        <v>0</v>
      </c>
      <c r="Z2147">
        <v>0</v>
      </c>
      <c r="AA2147">
        <v>1</v>
      </c>
      <c r="AB2147">
        <v>2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</row>
    <row r="2148" spans="1:34" x14ac:dyDescent="0.25">
      <c r="A2148" t="s">
        <v>4555</v>
      </c>
      <c r="B2148" t="s">
        <v>4556</v>
      </c>
      <c r="C2148">
        <v>121.42595</v>
      </c>
      <c r="D2148">
        <v>31.180019999999999</v>
      </c>
      <c r="E2148" t="s">
        <v>593</v>
      </c>
      <c r="F2148">
        <v>398</v>
      </c>
      <c r="G2148" t="s">
        <v>3</v>
      </c>
      <c r="H2148" t="s">
        <v>593</v>
      </c>
      <c r="I2148" t="s">
        <v>593</v>
      </c>
      <c r="J2148">
        <v>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3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</row>
    <row r="2149" spans="1:34" x14ac:dyDescent="0.25">
      <c r="A2149" t="s">
        <v>4557</v>
      </c>
      <c r="B2149" t="s">
        <v>4558</v>
      </c>
      <c r="C2149">
        <v>121.42175</v>
      </c>
      <c r="D2149">
        <v>31.13916</v>
      </c>
      <c r="E2149" t="s">
        <v>7</v>
      </c>
      <c r="F2149">
        <v>232</v>
      </c>
      <c r="G2149" t="s">
        <v>8</v>
      </c>
      <c r="H2149" t="s">
        <v>329</v>
      </c>
      <c r="I2149" t="s">
        <v>328</v>
      </c>
      <c r="J2149">
        <v>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2</v>
      </c>
      <c r="W2149">
        <v>1</v>
      </c>
      <c r="X2149">
        <v>1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</row>
    <row r="2150" spans="1:34" x14ac:dyDescent="0.25">
      <c r="A2150" t="s">
        <v>4559</v>
      </c>
      <c r="B2150" t="s">
        <v>4560</v>
      </c>
      <c r="C2150">
        <v>121.439261</v>
      </c>
      <c r="D2150">
        <v>31.407222999999998</v>
      </c>
      <c r="E2150" t="s">
        <v>39</v>
      </c>
      <c r="F2150">
        <v>546</v>
      </c>
      <c r="G2150" t="s">
        <v>22</v>
      </c>
      <c r="H2150" t="s">
        <v>40</v>
      </c>
      <c r="I2150" t="s">
        <v>41</v>
      </c>
      <c r="J2150">
        <v>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0</v>
      </c>
      <c r="Y2150">
        <v>1</v>
      </c>
      <c r="Z2150">
        <v>0</v>
      </c>
      <c r="AA2150">
        <v>1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1</v>
      </c>
      <c r="AH2150">
        <v>0</v>
      </c>
    </row>
    <row r="2151" spans="1:34" x14ac:dyDescent="0.25">
      <c r="A2151" t="s">
        <v>4561</v>
      </c>
      <c r="B2151" t="s">
        <v>4562</v>
      </c>
      <c r="C2151">
        <v>121.4896985</v>
      </c>
      <c r="D2151">
        <v>31.1858498</v>
      </c>
      <c r="E2151" t="s">
        <v>7</v>
      </c>
      <c r="F2151">
        <v>1204</v>
      </c>
      <c r="G2151" t="s">
        <v>31</v>
      </c>
      <c r="H2151" t="s">
        <v>406</v>
      </c>
      <c r="I2151" t="s">
        <v>406</v>
      </c>
      <c r="J2151">
        <v>5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1</v>
      </c>
      <c r="Y2151">
        <v>0</v>
      </c>
      <c r="Z2151">
        <v>0</v>
      </c>
      <c r="AA2151">
        <v>1</v>
      </c>
      <c r="AB2151">
        <v>1</v>
      </c>
      <c r="AC2151">
        <v>0</v>
      </c>
      <c r="AD2151">
        <v>1</v>
      </c>
      <c r="AE2151">
        <v>0</v>
      </c>
      <c r="AF2151">
        <v>0</v>
      </c>
      <c r="AG2151">
        <v>0</v>
      </c>
      <c r="AH2151">
        <v>0</v>
      </c>
    </row>
    <row r="2152" spans="1:34" x14ac:dyDescent="0.25">
      <c r="A2152" t="s">
        <v>4563</v>
      </c>
      <c r="B2152" t="s">
        <v>4564</v>
      </c>
      <c r="C2152">
        <v>121.46265648000001</v>
      </c>
      <c r="D2152">
        <v>31.221450437000001</v>
      </c>
      <c r="E2152" t="s">
        <v>16</v>
      </c>
      <c r="F2152">
        <v>40</v>
      </c>
      <c r="G2152" t="s">
        <v>22</v>
      </c>
      <c r="H2152" t="s">
        <v>40</v>
      </c>
      <c r="I2152" t="s">
        <v>77</v>
      </c>
      <c r="J2152">
        <v>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2</v>
      </c>
      <c r="AC2152">
        <v>1</v>
      </c>
      <c r="AD2152">
        <v>0</v>
      </c>
      <c r="AE2152">
        <v>1</v>
      </c>
      <c r="AF2152">
        <v>1</v>
      </c>
      <c r="AG2152">
        <v>0</v>
      </c>
      <c r="AH2152">
        <v>0</v>
      </c>
    </row>
    <row r="2153" spans="1:34" x14ac:dyDescent="0.25">
      <c r="A2153" t="s">
        <v>4565</v>
      </c>
      <c r="B2153" t="s">
        <v>4566</v>
      </c>
      <c r="C2153">
        <v>121.41976648000001</v>
      </c>
      <c r="D2153">
        <v>31.138787581999999</v>
      </c>
      <c r="E2153" t="s">
        <v>759</v>
      </c>
      <c r="F2153">
        <v>23</v>
      </c>
      <c r="G2153" t="s">
        <v>22</v>
      </c>
      <c r="H2153" t="s">
        <v>759</v>
      </c>
      <c r="I2153" t="s">
        <v>759</v>
      </c>
      <c r="J2153">
        <v>5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2</v>
      </c>
      <c r="W2153">
        <v>1</v>
      </c>
      <c r="X2153">
        <v>1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</row>
    <row r="2154" spans="1:34" x14ac:dyDescent="0.25">
      <c r="A2154" t="s">
        <v>4567</v>
      </c>
      <c r="B2154" t="s">
        <v>4568</v>
      </c>
      <c r="C2154">
        <v>121.51551600000001</v>
      </c>
      <c r="D2154">
        <v>31.301738</v>
      </c>
      <c r="E2154" t="s">
        <v>71</v>
      </c>
      <c r="F2154">
        <v>793</v>
      </c>
      <c r="G2154" t="s">
        <v>31</v>
      </c>
      <c r="H2154" t="s">
        <v>72</v>
      </c>
      <c r="I2154" t="s">
        <v>73</v>
      </c>
      <c r="J2154">
        <v>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0</v>
      </c>
      <c r="AC2154">
        <v>2</v>
      </c>
      <c r="AD2154">
        <v>0</v>
      </c>
      <c r="AE2154">
        <v>2</v>
      </c>
      <c r="AF2154">
        <v>0</v>
      </c>
      <c r="AG2154">
        <v>0</v>
      </c>
      <c r="AH2154">
        <v>0</v>
      </c>
    </row>
    <row r="2155" spans="1:34" x14ac:dyDescent="0.25">
      <c r="A2155" t="s">
        <v>4569</v>
      </c>
      <c r="B2155" t="s">
        <v>4570</v>
      </c>
      <c r="C2155">
        <v>121.47374000000001</v>
      </c>
      <c r="D2155">
        <v>31.235489999999999</v>
      </c>
      <c r="E2155" t="s">
        <v>656</v>
      </c>
      <c r="F2155">
        <v>5573</v>
      </c>
      <c r="G2155" t="s">
        <v>8</v>
      </c>
      <c r="H2155" t="s">
        <v>655</v>
      </c>
      <c r="I2155" t="s">
        <v>656</v>
      </c>
      <c r="J2155">
        <v>5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3</v>
      </c>
      <c r="AF2155">
        <v>1</v>
      </c>
      <c r="AG2155">
        <v>0</v>
      </c>
      <c r="AH2155">
        <v>0</v>
      </c>
    </row>
    <row r="2156" spans="1:34" x14ac:dyDescent="0.25">
      <c r="A2156" t="s">
        <v>4571</v>
      </c>
      <c r="B2156" t="s">
        <v>4572</v>
      </c>
      <c r="C2156">
        <v>121.47227299999901</v>
      </c>
      <c r="D2156">
        <v>31.242370000000001</v>
      </c>
      <c r="E2156" t="s">
        <v>654</v>
      </c>
      <c r="F2156">
        <v>859</v>
      </c>
      <c r="G2156" t="s">
        <v>8</v>
      </c>
      <c r="H2156" t="s">
        <v>329</v>
      </c>
      <c r="I2156" t="s">
        <v>328</v>
      </c>
      <c r="J2156">
        <v>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2</v>
      </c>
      <c r="AB2156">
        <v>1</v>
      </c>
      <c r="AC2156">
        <v>1</v>
      </c>
      <c r="AD2156">
        <v>0</v>
      </c>
      <c r="AE2156">
        <v>0</v>
      </c>
      <c r="AF2156">
        <v>0</v>
      </c>
      <c r="AG2156">
        <v>1</v>
      </c>
      <c r="AH2156">
        <v>0</v>
      </c>
    </row>
    <row r="2157" spans="1:34" x14ac:dyDescent="0.25">
      <c r="A2157" t="s">
        <v>4573</v>
      </c>
      <c r="B2157" t="s">
        <v>4574</v>
      </c>
      <c r="C2157">
        <v>121.42471055</v>
      </c>
      <c r="D2157">
        <v>31.220813465999999</v>
      </c>
      <c r="E2157" t="s">
        <v>259</v>
      </c>
      <c r="F2157">
        <v>375</v>
      </c>
      <c r="G2157" t="s">
        <v>22</v>
      </c>
      <c r="H2157" t="s">
        <v>385</v>
      </c>
      <c r="I2157" t="s">
        <v>385</v>
      </c>
      <c r="J2157">
        <v>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3</v>
      </c>
      <c r="AG2157">
        <v>1</v>
      </c>
      <c r="AH2157">
        <v>0</v>
      </c>
    </row>
    <row r="2158" spans="1:34" x14ac:dyDescent="0.25">
      <c r="A2158" t="s">
        <v>4575</v>
      </c>
      <c r="B2158" t="s">
        <v>4576</v>
      </c>
      <c r="C2158">
        <v>121.51875105400001</v>
      </c>
      <c r="D2158">
        <v>31.228442792999999</v>
      </c>
      <c r="E2158" t="s">
        <v>1028</v>
      </c>
      <c r="F2158">
        <v>3516</v>
      </c>
      <c r="G2158" t="s">
        <v>31</v>
      </c>
      <c r="H2158" t="s">
        <v>1029</v>
      </c>
      <c r="I2158" t="s">
        <v>1029</v>
      </c>
      <c r="J2158">
        <v>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2</v>
      </c>
      <c r="AC2158">
        <v>1</v>
      </c>
      <c r="AD2158">
        <v>2</v>
      </c>
      <c r="AE2158">
        <v>0</v>
      </c>
      <c r="AF2158">
        <v>0</v>
      </c>
      <c r="AG2158">
        <v>0</v>
      </c>
      <c r="AH2158">
        <v>0</v>
      </c>
    </row>
    <row r="2159" spans="1:34" x14ac:dyDescent="0.25">
      <c r="A2159" t="s">
        <v>4577</v>
      </c>
      <c r="B2159" t="s">
        <v>4578</v>
      </c>
      <c r="C2159">
        <v>121.40661</v>
      </c>
      <c r="D2159">
        <v>31.282910000000001</v>
      </c>
      <c r="E2159" t="s">
        <v>7</v>
      </c>
      <c r="F2159">
        <v>268</v>
      </c>
      <c r="G2159" t="s">
        <v>31</v>
      </c>
      <c r="H2159" t="s">
        <v>7</v>
      </c>
      <c r="I2159" t="s">
        <v>1849</v>
      </c>
      <c r="J2159">
        <v>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1</v>
      </c>
      <c r="Y2159">
        <v>1</v>
      </c>
      <c r="Z2159">
        <v>0</v>
      </c>
      <c r="AA2159">
        <v>0</v>
      </c>
      <c r="AB2159">
        <v>0</v>
      </c>
      <c r="AC2159">
        <v>1</v>
      </c>
      <c r="AD2159">
        <v>0</v>
      </c>
      <c r="AE2159">
        <v>1</v>
      </c>
      <c r="AF2159">
        <v>0</v>
      </c>
      <c r="AG2159">
        <v>0</v>
      </c>
      <c r="AH2159">
        <v>0</v>
      </c>
    </row>
    <row r="2160" spans="1:34" x14ac:dyDescent="0.25">
      <c r="A2160" t="s">
        <v>4579</v>
      </c>
      <c r="B2160" t="s">
        <v>4580</v>
      </c>
      <c r="C2160">
        <v>121.437404054</v>
      </c>
      <c r="D2160">
        <v>31.193959793000001</v>
      </c>
      <c r="E2160" t="s">
        <v>127</v>
      </c>
      <c r="F2160">
        <v>981</v>
      </c>
      <c r="G2160" t="s">
        <v>31</v>
      </c>
      <c r="H2160" t="s">
        <v>1609</v>
      </c>
      <c r="I2160" t="s">
        <v>1609</v>
      </c>
      <c r="J2160">
        <v>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2</v>
      </c>
      <c r="X2160">
        <v>0</v>
      </c>
      <c r="Y2160">
        <v>1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1</v>
      </c>
      <c r="AG2160">
        <v>0</v>
      </c>
      <c r="AH2160">
        <v>0</v>
      </c>
    </row>
    <row r="2161" spans="1:34" x14ac:dyDescent="0.25">
      <c r="A2161" t="s">
        <v>4581</v>
      </c>
      <c r="B2161" t="s">
        <v>4582</v>
      </c>
      <c r="C2161">
        <v>121.11895</v>
      </c>
      <c r="D2161">
        <v>31.152159999999999</v>
      </c>
      <c r="E2161" t="s">
        <v>280</v>
      </c>
      <c r="F2161">
        <v>495</v>
      </c>
      <c r="G2161" t="s">
        <v>48</v>
      </c>
      <c r="H2161" t="s">
        <v>667</v>
      </c>
      <c r="I2161" t="s">
        <v>667</v>
      </c>
      <c r="J2161">
        <v>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>
        <v>0</v>
      </c>
      <c r="W2161">
        <v>1</v>
      </c>
      <c r="X2161">
        <v>0</v>
      </c>
      <c r="Y2161">
        <v>2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0</v>
      </c>
    </row>
    <row r="2162" spans="1:34" x14ac:dyDescent="0.25">
      <c r="A2162" t="s">
        <v>4583</v>
      </c>
      <c r="B2162" t="s">
        <v>4584</v>
      </c>
      <c r="C2162">
        <v>121.40152999999999</v>
      </c>
      <c r="D2162">
        <v>31.001884</v>
      </c>
      <c r="E2162" t="s">
        <v>1005</v>
      </c>
      <c r="F2162">
        <v>18</v>
      </c>
      <c r="G2162" t="s">
        <v>22</v>
      </c>
      <c r="H2162" t="s">
        <v>27</v>
      </c>
      <c r="I2162" t="s">
        <v>27</v>
      </c>
      <c r="J2162">
        <v>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4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</row>
    <row r="2163" spans="1:34" x14ac:dyDescent="0.25">
      <c r="A2163" t="s">
        <v>4585</v>
      </c>
      <c r="B2163" t="s">
        <v>4586</v>
      </c>
      <c r="C2163">
        <v>121.48973288000001</v>
      </c>
      <c r="D2163">
        <v>31.140960185000001</v>
      </c>
      <c r="E2163" t="s">
        <v>39</v>
      </c>
      <c r="F2163">
        <v>350</v>
      </c>
      <c r="G2163" t="s">
        <v>22</v>
      </c>
      <c r="H2163" t="s">
        <v>40</v>
      </c>
      <c r="I2163" t="s">
        <v>41</v>
      </c>
      <c r="J2163">
        <v>5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1</v>
      </c>
      <c r="AG2163">
        <v>0</v>
      </c>
      <c r="AH2163">
        <v>0</v>
      </c>
    </row>
    <row r="2164" spans="1:34" x14ac:dyDescent="0.25">
      <c r="A2164" t="s">
        <v>4587</v>
      </c>
      <c r="B2164" t="s">
        <v>4588</v>
      </c>
      <c r="C2164">
        <v>121.50295</v>
      </c>
      <c r="D2164">
        <v>31.25948</v>
      </c>
      <c r="E2164" t="s">
        <v>1309</v>
      </c>
      <c r="F2164">
        <v>737</v>
      </c>
      <c r="G2164" t="s">
        <v>31</v>
      </c>
      <c r="H2164" t="s">
        <v>1310</v>
      </c>
      <c r="I2164" t="s">
        <v>1310</v>
      </c>
      <c r="J2164">
        <v>5</v>
      </c>
      <c r="K2164">
        <v>0</v>
      </c>
      <c r="L2164">
        <v>1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2</v>
      </c>
      <c r="AE2164">
        <v>0</v>
      </c>
      <c r="AF2164">
        <v>0</v>
      </c>
      <c r="AG2164">
        <v>0</v>
      </c>
      <c r="AH2164">
        <v>0</v>
      </c>
    </row>
    <row r="2165" spans="1:34" x14ac:dyDescent="0.25">
      <c r="A2165" t="s">
        <v>4589</v>
      </c>
      <c r="B2165" t="s">
        <v>4590</v>
      </c>
      <c r="C2165">
        <v>121.24581000000001</v>
      </c>
      <c r="D2165">
        <v>31.006519999999998</v>
      </c>
      <c r="E2165" t="s">
        <v>57</v>
      </c>
      <c r="F2165">
        <v>503</v>
      </c>
      <c r="G2165" t="s">
        <v>8</v>
      </c>
      <c r="H2165" t="s">
        <v>58</v>
      </c>
      <c r="I2165" t="s">
        <v>57</v>
      </c>
      <c r="J2165">
        <v>5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2</v>
      </c>
      <c r="W2165">
        <v>0</v>
      </c>
      <c r="X2165">
        <v>1</v>
      </c>
      <c r="Y2165">
        <v>0</v>
      </c>
      <c r="Z2165">
        <v>1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</row>
    <row r="2166" spans="1:34" x14ac:dyDescent="0.25">
      <c r="A2166" t="s">
        <v>4591</v>
      </c>
      <c r="B2166" t="s">
        <v>4592</v>
      </c>
      <c r="C2166">
        <v>121.471</v>
      </c>
      <c r="D2166">
        <v>31.205300000000001</v>
      </c>
      <c r="E2166" t="s">
        <v>1309</v>
      </c>
      <c r="F2166">
        <v>1851</v>
      </c>
      <c r="G2166" t="s">
        <v>31</v>
      </c>
      <c r="H2166" t="s">
        <v>1310</v>
      </c>
      <c r="I2166" t="s">
        <v>1310</v>
      </c>
      <c r="J2166">
        <v>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2</v>
      </c>
      <c r="AC2166">
        <v>2</v>
      </c>
      <c r="AD2166">
        <v>0</v>
      </c>
      <c r="AE2166">
        <v>0</v>
      </c>
      <c r="AF2166">
        <v>0</v>
      </c>
      <c r="AG2166">
        <v>0</v>
      </c>
      <c r="AH2166">
        <v>0</v>
      </c>
    </row>
    <row r="2167" spans="1:34" x14ac:dyDescent="0.25">
      <c r="A2167" t="s">
        <v>4593</v>
      </c>
      <c r="B2167" t="s">
        <v>4594</v>
      </c>
      <c r="C2167">
        <v>121.60987</v>
      </c>
      <c r="D2167">
        <v>31.283449999999998</v>
      </c>
      <c r="E2167" t="s">
        <v>699</v>
      </c>
      <c r="F2167">
        <v>4</v>
      </c>
      <c r="G2167" t="s">
        <v>245</v>
      </c>
      <c r="H2167" t="s">
        <v>249</v>
      </c>
      <c r="I2167" t="s">
        <v>249</v>
      </c>
      <c r="J2167">
        <v>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1</v>
      </c>
      <c r="AE2167">
        <v>0</v>
      </c>
      <c r="AF2167">
        <v>2</v>
      </c>
      <c r="AG2167">
        <v>0</v>
      </c>
      <c r="AH2167">
        <v>0</v>
      </c>
    </row>
    <row r="2168" spans="1:34" x14ac:dyDescent="0.25">
      <c r="A2168" t="s">
        <v>4595</v>
      </c>
      <c r="B2168" t="s">
        <v>4596</v>
      </c>
      <c r="C2168">
        <v>121.48574000000001</v>
      </c>
      <c r="D2168">
        <v>31.250610000000002</v>
      </c>
      <c r="E2168" t="s">
        <v>198</v>
      </c>
      <c r="F2168">
        <v>880</v>
      </c>
      <c r="G2168" t="s">
        <v>31</v>
      </c>
      <c r="H2168" t="s">
        <v>32</v>
      </c>
      <c r="I2168" t="s">
        <v>1328</v>
      </c>
      <c r="J2168">
        <v>5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2</v>
      </c>
      <c r="W2168">
        <v>1</v>
      </c>
      <c r="X2168">
        <v>1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</row>
    <row r="2169" spans="1:34" x14ac:dyDescent="0.25">
      <c r="A2169" t="s">
        <v>4597</v>
      </c>
      <c r="B2169" t="s">
        <v>4598</v>
      </c>
      <c r="C2169">
        <v>121.40277849</v>
      </c>
      <c r="D2169">
        <v>31.262381052999999</v>
      </c>
      <c r="E2169" t="s">
        <v>682</v>
      </c>
      <c r="F2169">
        <v>752</v>
      </c>
      <c r="G2169" t="s">
        <v>22</v>
      </c>
      <c r="H2169" t="s">
        <v>40</v>
      </c>
      <c r="I2169" t="s">
        <v>682</v>
      </c>
      <c r="J2169">
        <v>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0</v>
      </c>
      <c r="AH2169">
        <v>1</v>
      </c>
    </row>
    <row r="2170" spans="1:34" x14ac:dyDescent="0.25">
      <c r="A2170" t="s">
        <v>4599</v>
      </c>
      <c r="B2170" t="s">
        <v>4600</v>
      </c>
      <c r="C2170">
        <v>121.50097</v>
      </c>
      <c r="D2170">
        <v>31.236650000000001</v>
      </c>
      <c r="E2170" t="s">
        <v>198</v>
      </c>
      <c r="F2170">
        <v>2454</v>
      </c>
      <c r="G2170" t="s">
        <v>31</v>
      </c>
      <c r="H2170" t="s">
        <v>32</v>
      </c>
      <c r="I2170" t="s">
        <v>32</v>
      </c>
      <c r="J2170">
        <v>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</v>
      </c>
      <c r="AA2170">
        <v>1</v>
      </c>
      <c r="AB2170">
        <v>0</v>
      </c>
      <c r="AC2170">
        <v>2</v>
      </c>
      <c r="AD2170">
        <v>0</v>
      </c>
      <c r="AE2170">
        <v>0</v>
      </c>
      <c r="AF2170">
        <v>1</v>
      </c>
      <c r="AG2170">
        <v>0</v>
      </c>
      <c r="AH2170">
        <v>0</v>
      </c>
    </row>
    <row r="2171" spans="1:34" x14ac:dyDescent="0.25">
      <c r="A2171" t="s">
        <v>4601</v>
      </c>
      <c r="B2171" t="s">
        <v>4602</v>
      </c>
      <c r="C2171">
        <v>121.446764054</v>
      </c>
      <c r="D2171">
        <v>31.206216792999999</v>
      </c>
      <c r="E2171" t="s">
        <v>7</v>
      </c>
      <c r="F2171">
        <v>605</v>
      </c>
      <c r="G2171" t="s">
        <v>31</v>
      </c>
      <c r="H2171" t="s">
        <v>406</v>
      </c>
      <c r="I2171" t="s">
        <v>406</v>
      </c>
      <c r="J2171">
        <v>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1</v>
      </c>
      <c r="T2171">
        <v>0</v>
      </c>
      <c r="U2171">
        <v>0</v>
      </c>
      <c r="V2171">
        <v>0</v>
      </c>
      <c r="W2171">
        <v>1</v>
      </c>
      <c r="X2171">
        <v>0</v>
      </c>
      <c r="Y2171">
        <v>0</v>
      </c>
      <c r="Z2171">
        <v>0</v>
      </c>
      <c r="AA2171">
        <v>0</v>
      </c>
      <c r="AB2171">
        <v>2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</row>
    <row r="2172" spans="1:34" x14ac:dyDescent="0.25">
      <c r="A2172" t="s">
        <v>4603</v>
      </c>
      <c r="B2172" t="s">
        <v>4604</v>
      </c>
      <c r="C2172">
        <v>121.43186669000001</v>
      </c>
      <c r="D2172">
        <v>31.226825114</v>
      </c>
      <c r="E2172" t="s">
        <v>84</v>
      </c>
      <c r="F2172">
        <v>89</v>
      </c>
      <c r="G2172" t="s">
        <v>22</v>
      </c>
      <c r="H2172" t="s">
        <v>27</v>
      </c>
      <c r="I2172" t="s">
        <v>27</v>
      </c>
      <c r="J2172">
        <v>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3</v>
      </c>
      <c r="Z2172">
        <v>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</row>
    <row r="2173" spans="1:34" x14ac:dyDescent="0.25">
      <c r="A2173" t="s">
        <v>4605</v>
      </c>
      <c r="B2173" t="s">
        <v>4606</v>
      </c>
      <c r="C2173">
        <v>121.11270405400001</v>
      </c>
      <c r="D2173">
        <v>31.148584793000001</v>
      </c>
      <c r="E2173" t="s">
        <v>4607</v>
      </c>
      <c r="F2173">
        <v>254</v>
      </c>
      <c r="G2173" t="s">
        <v>31</v>
      </c>
      <c r="H2173" t="s">
        <v>7</v>
      </c>
      <c r="I2173" t="s">
        <v>1193</v>
      </c>
      <c r="J2173">
        <v>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3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2</v>
      </c>
      <c r="AD2173">
        <v>0</v>
      </c>
      <c r="AE2173">
        <v>0</v>
      </c>
      <c r="AF2173">
        <v>0</v>
      </c>
      <c r="AG2173">
        <v>0</v>
      </c>
      <c r="AH2173">
        <v>0</v>
      </c>
    </row>
    <row r="2174" spans="1:34" x14ac:dyDescent="0.25">
      <c r="A2174" t="s">
        <v>4608</v>
      </c>
      <c r="B2174" t="s">
        <v>4609</v>
      </c>
      <c r="C2174">
        <v>121.41276999999999</v>
      </c>
      <c r="D2174">
        <v>31.18074</v>
      </c>
      <c r="E2174" t="s">
        <v>76</v>
      </c>
      <c r="F2174">
        <v>452</v>
      </c>
      <c r="G2174" t="s">
        <v>22</v>
      </c>
      <c r="H2174" t="s">
        <v>40</v>
      </c>
      <c r="I2174" t="s">
        <v>77</v>
      </c>
      <c r="J2174">
        <v>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</v>
      </c>
      <c r="AD2174">
        <v>0</v>
      </c>
      <c r="AE2174">
        <v>0</v>
      </c>
      <c r="AF2174">
        <v>2</v>
      </c>
      <c r="AG2174">
        <v>1</v>
      </c>
      <c r="AH2174">
        <v>0</v>
      </c>
    </row>
    <row r="2175" spans="1:34" x14ac:dyDescent="0.25">
      <c r="A2175" t="s">
        <v>4610</v>
      </c>
      <c r="B2175" t="s">
        <v>4611</v>
      </c>
      <c r="C2175">
        <v>121.519071733023</v>
      </c>
      <c r="D2175">
        <v>31.310897096007899</v>
      </c>
      <c r="E2175" t="s">
        <v>1110</v>
      </c>
      <c r="F2175">
        <v>692</v>
      </c>
      <c r="G2175" t="s">
        <v>31</v>
      </c>
      <c r="H2175" t="s">
        <v>7</v>
      </c>
      <c r="I2175" t="s">
        <v>1849</v>
      </c>
      <c r="J2175">
        <v>5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2</v>
      </c>
      <c r="AD2175">
        <v>2</v>
      </c>
      <c r="AE2175">
        <v>1</v>
      </c>
      <c r="AF2175">
        <v>0</v>
      </c>
      <c r="AG2175">
        <v>0</v>
      </c>
      <c r="AH2175">
        <v>0</v>
      </c>
    </row>
    <row r="2176" spans="1:34" x14ac:dyDescent="0.25">
      <c r="A2176" t="s">
        <v>4612</v>
      </c>
      <c r="B2176" t="s">
        <v>4613</v>
      </c>
      <c r="C2176">
        <v>121.47208000000001</v>
      </c>
      <c r="D2176">
        <v>31.23255</v>
      </c>
      <c r="E2176" t="s">
        <v>7</v>
      </c>
      <c r="F2176">
        <v>985</v>
      </c>
      <c r="G2176" t="s">
        <v>31</v>
      </c>
      <c r="H2176" t="s">
        <v>7</v>
      </c>
      <c r="I2176" t="s">
        <v>364</v>
      </c>
      <c r="J2176">
        <v>5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</v>
      </c>
      <c r="T2176">
        <v>1</v>
      </c>
      <c r="U2176">
        <v>1</v>
      </c>
      <c r="V2176">
        <v>0</v>
      </c>
      <c r="W2176">
        <v>0</v>
      </c>
      <c r="X2176">
        <v>0</v>
      </c>
      <c r="Y2176">
        <v>1</v>
      </c>
      <c r="Z2176">
        <v>0</v>
      </c>
      <c r="AA2176">
        <v>0</v>
      </c>
      <c r="AB2176">
        <v>0</v>
      </c>
      <c r="AC2176">
        <v>0</v>
      </c>
      <c r="AD2176">
        <v>1</v>
      </c>
      <c r="AE2176">
        <v>0</v>
      </c>
      <c r="AF2176">
        <v>0</v>
      </c>
      <c r="AG2176">
        <v>0</v>
      </c>
      <c r="AH2176">
        <v>0</v>
      </c>
    </row>
    <row r="2177" spans="1:34" x14ac:dyDescent="0.25">
      <c r="A2177" t="s">
        <v>4614</v>
      </c>
      <c r="B2177" t="s">
        <v>4615</v>
      </c>
      <c r="C2177">
        <v>121.41705158000001</v>
      </c>
      <c r="D2177">
        <v>31.160499068</v>
      </c>
      <c r="E2177" t="s">
        <v>68</v>
      </c>
      <c r="F2177">
        <v>66</v>
      </c>
      <c r="G2177" t="s">
        <v>22</v>
      </c>
      <c r="H2177" t="s">
        <v>68</v>
      </c>
      <c r="I2177" t="s">
        <v>68</v>
      </c>
      <c r="J2177">
        <v>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2</v>
      </c>
      <c r="T2177">
        <v>0</v>
      </c>
      <c r="U2177">
        <v>2</v>
      </c>
      <c r="V2177">
        <v>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</row>
    <row r="2178" spans="1:34" x14ac:dyDescent="0.25">
      <c r="A2178" t="s">
        <v>4616</v>
      </c>
      <c r="B2178" t="s">
        <v>4617</v>
      </c>
      <c r="C2178">
        <v>121.49431293000001</v>
      </c>
      <c r="D2178">
        <v>31.127715420000001</v>
      </c>
      <c r="E2178" t="s">
        <v>47</v>
      </c>
      <c r="F2178">
        <v>412</v>
      </c>
      <c r="G2178" t="s">
        <v>8</v>
      </c>
      <c r="H2178" t="s">
        <v>58</v>
      </c>
      <c r="I2178" t="s">
        <v>57</v>
      </c>
      <c r="J2178">
        <v>5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1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</v>
      </c>
      <c r="AH2178">
        <v>0</v>
      </c>
    </row>
    <row r="2179" spans="1:34" x14ac:dyDescent="0.25">
      <c r="A2179" t="s">
        <v>4618</v>
      </c>
      <c r="B2179" t="s">
        <v>4619</v>
      </c>
      <c r="C2179">
        <v>121.4376496</v>
      </c>
      <c r="D2179">
        <v>31.195043472999998</v>
      </c>
      <c r="E2179" t="s">
        <v>16</v>
      </c>
      <c r="F2179">
        <v>868</v>
      </c>
      <c r="G2179" t="s">
        <v>31</v>
      </c>
      <c r="H2179" t="s">
        <v>504</v>
      </c>
      <c r="I2179" t="s">
        <v>1132</v>
      </c>
      <c r="J2179">
        <v>5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3</v>
      </c>
      <c r="AA2179">
        <v>2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</row>
    <row r="2180" spans="1:34" x14ac:dyDescent="0.25">
      <c r="A2180" t="s">
        <v>4620</v>
      </c>
      <c r="B2180" t="s">
        <v>4621</v>
      </c>
      <c r="C2180">
        <v>121.48448</v>
      </c>
      <c r="D2180">
        <v>31.235189999999999</v>
      </c>
      <c r="E2180" t="s">
        <v>198</v>
      </c>
      <c r="F2180">
        <v>2473</v>
      </c>
      <c r="G2180" t="s">
        <v>31</v>
      </c>
      <c r="H2180" t="s">
        <v>32</v>
      </c>
      <c r="I2180" t="s">
        <v>1328</v>
      </c>
      <c r="J2180">
        <v>5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1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2</v>
      </c>
      <c r="AE2180">
        <v>0</v>
      </c>
      <c r="AF2180">
        <v>0</v>
      </c>
      <c r="AG2180">
        <v>0</v>
      </c>
      <c r="AH2180">
        <v>0</v>
      </c>
    </row>
    <row r="2181" spans="1:34" x14ac:dyDescent="0.25">
      <c r="A2181" t="s">
        <v>4622</v>
      </c>
      <c r="B2181" t="s">
        <v>4623</v>
      </c>
      <c r="C2181">
        <v>121.37802085</v>
      </c>
      <c r="D2181">
        <v>31.108672535</v>
      </c>
      <c r="E2181" t="s">
        <v>428</v>
      </c>
      <c r="F2181">
        <v>266</v>
      </c>
      <c r="G2181" t="s">
        <v>31</v>
      </c>
      <c r="H2181" t="s">
        <v>429</v>
      </c>
      <c r="I2181" t="s">
        <v>430</v>
      </c>
      <c r="J2181">
        <v>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</v>
      </c>
      <c r="U2181">
        <v>0</v>
      </c>
      <c r="V2181">
        <v>0</v>
      </c>
      <c r="W2181">
        <v>1</v>
      </c>
      <c r="X2181">
        <v>0</v>
      </c>
      <c r="Y2181">
        <v>1</v>
      </c>
      <c r="Z2181">
        <v>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</row>
    <row r="2182" spans="1:34" x14ac:dyDescent="0.25">
      <c r="A2182" t="s">
        <v>4624</v>
      </c>
      <c r="B2182" t="s">
        <v>4625</v>
      </c>
      <c r="C2182">
        <v>121.37345000000001</v>
      </c>
      <c r="D2182">
        <v>31.181840000000001</v>
      </c>
      <c r="E2182" t="s">
        <v>76</v>
      </c>
      <c r="F2182">
        <v>142</v>
      </c>
      <c r="G2182" t="s">
        <v>22</v>
      </c>
      <c r="H2182" t="s">
        <v>40</v>
      </c>
      <c r="I2182" t="s">
        <v>77</v>
      </c>
      <c r="J2182">
        <v>5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1</v>
      </c>
      <c r="AD2182">
        <v>1</v>
      </c>
      <c r="AE2182">
        <v>0</v>
      </c>
      <c r="AF2182">
        <v>0</v>
      </c>
      <c r="AG2182">
        <v>0</v>
      </c>
      <c r="AH2182">
        <v>0</v>
      </c>
    </row>
    <row r="2183" spans="1:34" x14ac:dyDescent="0.25">
      <c r="A2183" t="s">
        <v>4626</v>
      </c>
      <c r="B2183" t="s">
        <v>4627</v>
      </c>
      <c r="C2183">
        <v>121.494104619</v>
      </c>
      <c r="D2183">
        <v>31.230399183999999</v>
      </c>
      <c r="E2183" t="s">
        <v>7</v>
      </c>
      <c r="F2183">
        <v>640</v>
      </c>
      <c r="G2183" t="s">
        <v>31</v>
      </c>
      <c r="H2183" t="s">
        <v>7</v>
      </c>
      <c r="I2183" t="s">
        <v>364</v>
      </c>
      <c r="J2183">
        <v>5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</v>
      </c>
      <c r="AE2183">
        <v>3</v>
      </c>
      <c r="AF2183">
        <v>1</v>
      </c>
      <c r="AG2183">
        <v>0</v>
      </c>
      <c r="AH2183">
        <v>0</v>
      </c>
    </row>
    <row r="2184" spans="1:34" x14ac:dyDescent="0.25">
      <c r="A2184" t="s">
        <v>4628</v>
      </c>
      <c r="B2184" t="s">
        <v>4629</v>
      </c>
      <c r="C2184">
        <v>121.46363100000001</v>
      </c>
      <c r="D2184">
        <v>31.189350999999998</v>
      </c>
      <c r="E2184" t="s">
        <v>109</v>
      </c>
      <c r="F2184">
        <v>314</v>
      </c>
      <c r="G2184" t="s">
        <v>22</v>
      </c>
      <c r="H2184" t="s">
        <v>4630</v>
      </c>
      <c r="I2184" t="s">
        <v>4630</v>
      </c>
      <c r="J2184">
        <v>5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2</v>
      </c>
      <c r="Z2184">
        <v>2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</row>
    <row r="2185" spans="1:34" x14ac:dyDescent="0.25">
      <c r="A2185" t="s">
        <v>4631</v>
      </c>
      <c r="B2185" t="s">
        <v>279</v>
      </c>
      <c r="C2185">
        <v>121.48410199999999</v>
      </c>
      <c r="D2185">
        <v>31.265335</v>
      </c>
      <c r="E2185" t="s">
        <v>16</v>
      </c>
      <c r="F2185">
        <v>40</v>
      </c>
      <c r="G2185" t="s">
        <v>48</v>
      </c>
      <c r="H2185" t="s">
        <v>281</v>
      </c>
      <c r="I2185" t="s">
        <v>281</v>
      </c>
      <c r="J2185">
        <v>5</v>
      </c>
      <c r="K2185">
        <v>1</v>
      </c>
      <c r="L2185">
        <v>3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</v>
      </c>
    </row>
    <row r="2186" spans="1:34" x14ac:dyDescent="0.25">
      <c r="A2186" t="s">
        <v>4632</v>
      </c>
      <c r="B2186" t="s">
        <v>4633</v>
      </c>
      <c r="C2186">
        <v>121.40579</v>
      </c>
      <c r="D2186">
        <v>31.238669999999999</v>
      </c>
      <c r="E2186" t="s">
        <v>328</v>
      </c>
      <c r="F2186">
        <v>1536</v>
      </c>
      <c r="G2186" t="s">
        <v>8</v>
      </c>
      <c r="H2186" t="s">
        <v>329</v>
      </c>
      <c r="I2186" t="s">
        <v>328</v>
      </c>
      <c r="J2186">
        <v>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2</v>
      </c>
      <c r="AD2186">
        <v>1</v>
      </c>
      <c r="AE2186">
        <v>0</v>
      </c>
      <c r="AF2186">
        <v>1</v>
      </c>
      <c r="AG2186">
        <v>1</v>
      </c>
      <c r="AH2186">
        <v>0</v>
      </c>
    </row>
    <row r="2187" spans="1:34" x14ac:dyDescent="0.25">
      <c r="A2187" t="s">
        <v>4634</v>
      </c>
      <c r="B2187" t="s">
        <v>4635</v>
      </c>
      <c r="C2187">
        <v>121.10369</v>
      </c>
      <c r="D2187">
        <v>31.212579999999999</v>
      </c>
      <c r="E2187" t="s">
        <v>26</v>
      </c>
      <c r="F2187">
        <v>121</v>
      </c>
      <c r="G2187" t="s">
        <v>22</v>
      </c>
      <c r="H2187" t="s">
        <v>27</v>
      </c>
      <c r="I2187" t="s">
        <v>27</v>
      </c>
      <c r="J2187">
        <v>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2</v>
      </c>
      <c r="V2187">
        <v>0</v>
      </c>
      <c r="W2187">
        <v>1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</v>
      </c>
      <c r="AH2187">
        <v>0</v>
      </c>
    </row>
    <row r="2188" spans="1:34" x14ac:dyDescent="0.25">
      <c r="A2188" t="s">
        <v>4636</v>
      </c>
      <c r="B2188" t="s">
        <v>4637</v>
      </c>
      <c r="C2188">
        <v>121.500551</v>
      </c>
      <c r="D2188">
        <v>31.236640000000001</v>
      </c>
      <c r="E2188" t="s">
        <v>406</v>
      </c>
      <c r="F2188">
        <v>1538</v>
      </c>
      <c r="G2188" t="s">
        <v>31</v>
      </c>
      <c r="H2188" t="s">
        <v>406</v>
      </c>
      <c r="I2188" t="s">
        <v>406</v>
      </c>
      <c r="J2188">
        <v>5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0</v>
      </c>
      <c r="AD2188">
        <v>1</v>
      </c>
      <c r="AE2188">
        <v>1</v>
      </c>
      <c r="AF2188">
        <v>1</v>
      </c>
      <c r="AG2188">
        <v>0</v>
      </c>
      <c r="AH2188">
        <v>0</v>
      </c>
    </row>
    <row r="2189" spans="1:34" x14ac:dyDescent="0.25">
      <c r="A2189" t="s">
        <v>4638</v>
      </c>
      <c r="B2189" t="s">
        <v>4639</v>
      </c>
      <c r="C2189">
        <v>121.41215</v>
      </c>
      <c r="D2189">
        <v>31.222359999999998</v>
      </c>
      <c r="E2189" t="s">
        <v>205</v>
      </c>
      <c r="F2189">
        <v>26</v>
      </c>
      <c r="G2189" t="s">
        <v>22</v>
      </c>
      <c r="H2189" t="s">
        <v>27</v>
      </c>
      <c r="I2189" t="s">
        <v>157</v>
      </c>
      <c r="J2189">
        <v>5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</row>
    <row r="2190" spans="1:34" x14ac:dyDescent="0.25">
      <c r="A2190" t="s">
        <v>4640</v>
      </c>
      <c r="B2190" t="s">
        <v>4641</v>
      </c>
      <c r="C2190">
        <v>121.453</v>
      </c>
      <c r="D2190">
        <v>31.2742</v>
      </c>
      <c r="E2190" t="s">
        <v>1172</v>
      </c>
      <c r="F2190">
        <v>11</v>
      </c>
      <c r="G2190" t="s">
        <v>346</v>
      </c>
      <c r="H2190" t="s">
        <v>347</v>
      </c>
      <c r="I2190" t="s">
        <v>347</v>
      </c>
      <c r="J2190">
        <v>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4</v>
      </c>
      <c r="AE2190">
        <v>0</v>
      </c>
      <c r="AF2190">
        <v>0</v>
      </c>
      <c r="AG2190">
        <v>0</v>
      </c>
      <c r="AH2190">
        <v>0</v>
      </c>
    </row>
    <row r="2191" spans="1:34" x14ac:dyDescent="0.25">
      <c r="A2191" t="s">
        <v>4642</v>
      </c>
      <c r="B2191" t="s">
        <v>4643</v>
      </c>
      <c r="C2191">
        <v>121.49933</v>
      </c>
      <c r="D2191">
        <v>31.236419999999999</v>
      </c>
      <c r="E2191" t="s">
        <v>30</v>
      </c>
      <c r="F2191">
        <v>456</v>
      </c>
      <c r="G2191" t="s">
        <v>31</v>
      </c>
      <c r="H2191" t="s">
        <v>616</v>
      </c>
      <c r="I2191" t="s">
        <v>628</v>
      </c>
      <c r="J2191">
        <v>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4</v>
      </c>
      <c r="X2191">
        <v>0</v>
      </c>
      <c r="Y2191">
        <v>0</v>
      </c>
      <c r="Z2191">
        <v>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</row>
    <row r="2192" spans="1:34" x14ac:dyDescent="0.25">
      <c r="A2192" t="s">
        <v>4644</v>
      </c>
      <c r="B2192" t="s">
        <v>4645</v>
      </c>
      <c r="C2192">
        <v>121.39721</v>
      </c>
      <c r="D2192">
        <v>31.247910000000001</v>
      </c>
      <c r="E2192" t="s">
        <v>76</v>
      </c>
      <c r="F2192">
        <v>226</v>
      </c>
      <c r="G2192" t="s">
        <v>22</v>
      </c>
      <c r="H2192" t="s">
        <v>40</v>
      </c>
      <c r="I2192" t="s">
        <v>77</v>
      </c>
      <c r="J2192">
        <v>5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2</v>
      </c>
      <c r="AF2192">
        <v>1</v>
      </c>
      <c r="AG2192">
        <v>0</v>
      </c>
      <c r="AH2192">
        <v>0</v>
      </c>
    </row>
    <row r="2193" spans="1:34" x14ac:dyDescent="0.25">
      <c r="A2193" t="s">
        <v>4646</v>
      </c>
      <c r="B2193" t="s">
        <v>4647</v>
      </c>
      <c r="C2193">
        <v>121.46462</v>
      </c>
      <c r="D2193">
        <v>31.20721</v>
      </c>
      <c r="E2193" t="s">
        <v>476</v>
      </c>
      <c r="F2193">
        <v>207</v>
      </c>
      <c r="G2193" t="s">
        <v>48</v>
      </c>
      <c r="H2193" t="s">
        <v>476</v>
      </c>
      <c r="I2193" t="s">
        <v>476</v>
      </c>
      <c r="J2193">
        <v>5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0</v>
      </c>
      <c r="Y2193">
        <v>1</v>
      </c>
      <c r="Z2193">
        <v>1</v>
      </c>
      <c r="AA2193">
        <v>0</v>
      </c>
      <c r="AB2193">
        <v>1</v>
      </c>
      <c r="AC2193">
        <v>1</v>
      </c>
      <c r="AD2193">
        <v>0</v>
      </c>
      <c r="AE2193">
        <v>0</v>
      </c>
      <c r="AF2193">
        <v>0</v>
      </c>
      <c r="AG2193">
        <v>0</v>
      </c>
      <c r="AH2193">
        <v>0</v>
      </c>
    </row>
    <row r="2194" spans="1:34" x14ac:dyDescent="0.25">
      <c r="A2194" t="s">
        <v>4648</v>
      </c>
      <c r="B2194" t="s">
        <v>4649</v>
      </c>
      <c r="C2194">
        <v>121.40342</v>
      </c>
      <c r="D2194">
        <v>31.21143</v>
      </c>
      <c r="E2194" t="s">
        <v>656</v>
      </c>
      <c r="F2194">
        <v>2261</v>
      </c>
      <c r="G2194" t="s">
        <v>8</v>
      </c>
      <c r="H2194" t="s">
        <v>655</v>
      </c>
      <c r="I2194" t="s">
        <v>656</v>
      </c>
      <c r="J2194">
        <v>5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5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</row>
    <row r="2195" spans="1:34" x14ac:dyDescent="0.25">
      <c r="A2195" t="s">
        <v>4650</v>
      </c>
      <c r="B2195" t="s">
        <v>4651</v>
      </c>
      <c r="C2195">
        <v>121.38357000000001</v>
      </c>
      <c r="D2195">
        <v>31.210229999999999</v>
      </c>
      <c r="E2195" t="s">
        <v>654</v>
      </c>
      <c r="F2195">
        <v>82</v>
      </c>
      <c r="G2195" t="s">
        <v>22</v>
      </c>
      <c r="H2195" t="s">
        <v>425</v>
      </c>
      <c r="I2195" t="s">
        <v>425</v>
      </c>
      <c r="J2195">
        <v>5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0</v>
      </c>
      <c r="AG2195">
        <v>2</v>
      </c>
      <c r="AH2195">
        <v>1</v>
      </c>
    </row>
    <row r="2196" spans="1:34" x14ac:dyDescent="0.25">
      <c r="A2196" t="s">
        <v>4652</v>
      </c>
      <c r="B2196" t="s">
        <v>4653</v>
      </c>
      <c r="C2196">
        <v>121.431</v>
      </c>
      <c r="D2196">
        <v>31.262</v>
      </c>
      <c r="E2196" t="s">
        <v>26</v>
      </c>
      <c r="F2196">
        <v>72</v>
      </c>
      <c r="G2196" t="s">
        <v>22</v>
      </c>
      <c r="H2196" t="s">
        <v>27</v>
      </c>
      <c r="I2196" t="s">
        <v>27</v>
      </c>
      <c r="J2196">
        <v>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1</v>
      </c>
      <c r="Z2196">
        <v>0</v>
      </c>
      <c r="AA2196">
        <v>0</v>
      </c>
      <c r="AB2196">
        <v>0</v>
      </c>
      <c r="AC2196">
        <v>0</v>
      </c>
      <c r="AD2196">
        <v>1</v>
      </c>
      <c r="AE2196">
        <v>2</v>
      </c>
      <c r="AF2196">
        <v>0</v>
      </c>
      <c r="AG2196">
        <v>0</v>
      </c>
      <c r="AH2196">
        <v>0</v>
      </c>
    </row>
    <row r="2197" spans="1:34" x14ac:dyDescent="0.25">
      <c r="A2197" t="s">
        <v>4654</v>
      </c>
      <c r="B2197" t="s">
        <v>4655</v>
      </c>
      <c r="C2197">
        <v>121.40709688929</v>
      </c>
      <c r="D2197">
        <v>31.210144976517</v>
      </c>
      <c r="E2197" t="s">
        <v>495</v>
      </c>
      <c r="F2197">
        <v>0</v>
      </c>
      <c r="G2197" t="s">
        <v>31</v>
      </c>
      <c r="H2197" t="s">
        <v>32</v>
      </c>
      <c r="I2197" t="s">
        <v>32</v>
      </c>
      <c r="J2197">
        <v>5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3</v>
      </c>
      <c r="AF2197">
        <v>0</v>
      </c>
      <c r="AG2197">
        <v>0</v>
      </c>
      <c r="AH2197">
        <v>0</v>
      </c>
    </row>
    <row r="2198" spans="1:34" x14ac:dyDescent="0.25">
      <c r="A2198" t="s">
        <v>4656</v>
      </c>
      <c r="B2198" t="s">
        <v>4657</v>
      </c>
      <c r="C2198">
        <v>121.48596000000001</v>
      </c>
      <c r="D2198">
        <v>31.25076</v>
      </c>
      <c r="E2198" t="s">
        <v>328</v>
      </c>
      <c r="F2198">
        <v>1032</v>
      </c>
      <c r="G2198" t="s">
        <v>8</v>
      </c>
      <c r="H2198" t="s">
        <v>329</v>
      </c>
      <c r="I2198" t="s">
        <v>328</v>
      </c>
      <c r="J2198">
        <v>5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1</v>
      </c>
      <c r="Y2198">
        <v>0</v>
      </c>
      <c r="Z2198">
        <v>0</v>
      </c>
      <c r="AA2198">
        <v>0</v>
      </c>
      <c r="AB2198">
        <v>2</v>
      </c>
      <c r="AC2198">
        <v>2</v>
      </c>
      <c r="AD2198">
        <v>0</v>
      </c>
      <c r="AE2198">
        <v>0</v>
      </c>
      <c r="AF2198">
        <v>0</v>
      </c>
      <c r="AG2198">
        <v>0</v>
      </c>
      <c r="AH2198">
        <v>0</v>
      </c>
    </row>
    <row r="2199" spans="1:34" x14ac:dyDescent="0.25">
      <c r="A2199" t="s">
        <v>4658</v>
      </c>
      <c r="B2199" t="s">
        <v>4659</v>
      </c>
      <c r="C2199">
        <v>121.44014</v>
      </c>
      <c r="D2199">
        <v>31.179860000000001</v>
      </c>
      <c r="E2199" t="s">
        <v>30</v>
      </c>
      <c r="F2199">
        <v>1070</v>
      </c>
      <c r="G2199" t="s">
        <v>31</v>
      </c>
      <c r="H2199" t="s">
        <v>616</v>
      </c>
      <c r="I2199" t="s">
        <v>628</v>
      </c>
      <c r="J2199">
        <v>5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2</v>
      </c>
      <c r="AH2199">
        <v>2</v>
      </c>
    </row>
    <row r="2200" spans="1:34" x14ac:dyDescent="0.25">
      <c r="A2200" t="s">
        <v>4660</v>
      </c>
      <c r="B2200" t="s">
        <v>4661</v>
      </c>
      <c r="C2200">
        <v>121.50649799999999</v>
      </c>
      <c r="D2200">
        <v>31.241295999999998</v>
      </c>
      <c r="E2200" t="s">
        <v>406</v>
      </c>
      <c r="F2200">
        <v>119</v>
      </c>
      <c r="G2200" t="s">
        <v>31</v>
      </c>
      <c r="H2200" t="s">
        <v>406</v>
      </c>
      <c r="I2200" t="s">
        <v>406</v>
      </c>
      <c r="J2200">
        <v>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2</v>
      </c>
      <c r="U2200">
        <v>1</v>
      </c>
      <c r="V2200">
        <v>0</v>
      </c>
      <c r="W2200">
        <v>0</v>
      </c>
      <c r="X2200">
        <v>0</v>
      </c>
      <c r="Y2200">
        <v>1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</row>
    <row r="2201" spans="1:34" x14ac:dyDescent="0.25">
      <c r="A2201" t="s">
        <v>4662</v>
      </c>
      <c r="B2201" t="s">
        <v>4663</v>
      </c>
      <c r="C2201">
        <v>121.52494953</v>
      </c>
      <c r="D2201">
        <v>31.38177031</v>
      </c>
      <c r="E2201" t="s">
        <v>57</v>
      </c>
      <c r="F2201">
        <v>2885</v>
      </c>
      <c r="G2201" t="s">
        <v>8</v>
      </c>
      <c r="H2201" t="s">
        <v>58</v>
      </c>
      <c r="I2201" t="s">
        <v>57</v>
      </c>
      <c r="J2201">
        <v>5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1</v>
      </c>
      <c r="W2201">
        <v>1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</row>
    <row r="2202" spans="1:34" x14ac:dyDescent="0.25">
      <c r="A2202" t="s">
        <v>4664</v>
      </c>
      <c r="B2202" t="s">
        <v>4665</v>
      </c>
      <c r="C2202">
        <v>121.42604</v>
      </c>
      <c r="D2202">
        <v>31.1816</v>
      </c>
      <c r="E2202" t="s">
        <v>428</v>
      </c>
      <c r="F2202">
        <v>53</v>
      </c>
      <c r="G2202" t="s">
        <v>31</v>
      </c>
      <c r="H2202" t="s">
        <v>429</v>
      </c>
      <c r="I2202" t="s">
        <v>430</v>
      </c>
      <c r="J2202">
        <v>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1</v>
      </c>
      <c r="X2202">
        <v>0</v>
      </c>
      <c r="Y2202">
        <v>0</v>
      </c>
      <c r="Z2202">
        <v>0</v>
      </c>
      <c r="AA2202">
        <v>1</v>
      </c>
      <c r="AB2202">
        <v>2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</row>
    <row r="2203" spans="1:34" x14ac:dyDescent="0.25">
      <c r="A2203" t="s">
        <v>4666</v>
      </c>
      <c r="B2203" t="s">
        <v>4667</v>
      </c>
      <c r="C2203">
        <v>121.42843999999999</v>
      </c>
      <c r="D2203">
        <v>31.294779999999999</v>
      </c>
      <c r="E2203" t="s">
        <v>259</v>
      </c>
      <c r="F2203">
        <v>102</v>
      </c>
      <c r="G2203" t="s">
        <v>48</v>
      </c>
      <c r="H2203" t="s">
        <v>1395</v>
      </c>
      <c r="I2203" t="s">
        <v>1395</v>
      </c>
      <c r="J2203">
        <v>5</v>
      </c>
      <c r="K2203">
        <v>0</v>
      </c>
      <c r="L2203">
        <v>0</v>
      </c>
      <c r="M2203">
        <v>0</v>
      </c>
      <c r="N2203">
        <v>0</v>
      </c>
      <c r="O2203">
        <v>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1</v>
      </c>
      <c r="Y2203">
        <v>0</v>
      </c>
      <c r="Z2203">
        <v>0</v>
      </c>
      <c r="AA2203">
        <v>0</v>
      </c>
      <c r="AB2203">
        <v>0</v>
      </c>
      <c r="AC2203">
        <v>2</v>
      </c>
      <c r="AD2203">
        <v>1</v>
      </c>
      <c r="AE2203">
        <v>0</v>
      </c>
      <c r="AF2203">
        <v>0</v>
      </c>
      <c r="AG2203">
        <v>0</v>
      </c>
      <c r="AH2203">
        <v>0</v>
      </c>
    </row>
    <row r="2204" spans="1:34" x14ac:dyDescent="0.25">
      <c r="A2204" t="s">
        <v>4668</v>
      </c>
      <c r="B2204" t="s">
        <v>4669</v>
      </c>
      <c r="C2204">
        <v>121.4646</v>
      </c>
      <c r="D2204">
        <v>31.253299999999999</v>
      </c>
      <c r="E2204" t="s">
        <v>44</v>
      </c>
      <c r="F2204">
        <v>407</v>
      </c>
      <c r="G2204" t="s">
        <v>3</v>
      </c>
      <c r="H2204" t="s">
        <v>4</v>
      </c>
      <c r="I2204" t="s">
        <v>4</v>
      </c>
      <c r="J2204">
        <v>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2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1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</row>
    <row r="2205" spans="1:34" x14ac:dyDescent="0.25">
      <c r="A2205" t="s">
        <v>4670</v>
      </c>
      <c r="B2205" t="s">
        <v>4671</v>
      </c>
      <c r="C2205">
        <v>121.42948699999999</v>
      </c>
      <c r="D2205">
        <v>31.153302</v>
      </c>
      <c r="E2205" t="s">
        <v>406</v>
      </c>
      <c r="F2205">
        <v>1774</v>
      </c>
      <c r="G2205" t="s">
        <v>31</v>
      </c>
      <c r="H2205" t="s">
        <v>406</v>
      </c>
      <c r="I2205" t="s">
        <v>406</v>
      </c>
      <c r="J2205">
        <v>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1</v>
      </c>
      <c r="T2205">
        <v>2</v>
      </c>
      <c r="U2205">
        <v>0</v>
      </c>
      <c r="V2205">
        <v>0</v>
      </c>
      <c r="W2205">
        <v>0</v>
      </c>
      <c r="X2205">
        <v>1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</row>
    <row r="2206" spans="1:34" x14ac:dyDescent="0.25">
      <c r="A2206" t="s">
        <v>4672</v>
      </c>
      <c r="B2206" t="s">
        <v>4673</v>
      </c>
      <c r="C2206">
        <v>121.43913999999999</v>
      </c>
      <c r="D2206">
        <v>31.192499999999999</v>
      </c>
      <c r="E2206" t="s">
        <v>44</v>
      </c>
      <c r="F2206">
        <v>484</v>
      </c>
      <c r="G2206" t="s">
        <v>3</v>
      </c>
      <c r="H2206" t="s">
        <v>213</v>
      </c>
      <c r="I2206" t="s">
        <v>213</v>
      </c>
      <c r="J2206">
        <v>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1</v>
      </c>
      <c r="AG2206">
        <v>1</v>
      </c>
      <c r="AH2206">
        <v>0</v>
      </c>
    </row>
    <row r="2207" spans="1:34" x14ac:dyDescent="0.25">
      <c r="A2207" t="s">
        <v>4674</v>
      </c>
      <c r="B2207" t="s">
        <v>4675</v>
      </c>
      <c r="C2207">
        <v>121.497862054</v>
      </c>
      <c r="D2207">
        <v>31.235934792999998</v>
      </c>
      <c r="E2207" t="s">
        <v>1131</v>
      </c>
      <c r="F2207">
        <v>1890</v>
      </c>
      <c r="G2207" t="s">
        <v>31</v>
      </c>
      <c r="H2207" t="s">
        <v>504</v>
      </c>
      <c r="I2207" t="s">
        <v>2035</v>
      </c>
      <c r="J2207">
        <v>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1</v>
      </c>
      <c r="AE2207">
        <v>0</v>
      </c>
      <c r="AF2207">
        <v>1</v>
      </c>
      <c r="AG2207">
        <v>0</v>
      </c>
      <c r="AH2207">
        <v>1</v>
      </c>
    </row>
    <row r="2208" spans="1:34" x14ac:dyDescent="0.25">
      <c r="A2208" t="s">
        <v>4676</v>
      </c>
      <c r="B2208" t="s">
        <v>4677</v>
      </c>
      <c r="C2208">
        <v>121.4155148</v>
      </c>
      <c r="D2208">
        <v>31.269284696300002</v>
      </c>
      <c r="E2208" t="s">
        <v>832</v>
      </c>
      <c r="F2208">
        <v>654</v>
      </c>
      <c r="G2208" t="s">
        <v>31</v>
      </c>
      <c r="H2208" t="s">
        <v>504</v>
      </c>
      <c r="I2208" t="s">
        <v>2035</v>
      </c>
      <c r="J2208">
        <v>5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0</v>
      </c>
      <c r="W2208">
        <v>0</v>
      </c>
      <c r="X2208">
        <v>1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2</v>
      </c>
      <c r="AF2208">
        <v>1</v>
      </c>
      <c r="AG2208">
        <v>0</v>
      </c>
      <c r="AH2208">
        <v>0</v>
      </c>
    </row>
    <row r="2209" spans="1:34" x14ac:dyDescent="0.25">
      <c r="A2209" t="s">
        <v>4678</v>
      </c>
      <c r="B2209" t="s">
        <v>4679</v>
      </c>
      <c r="C2209">
        <v>121.468768</v>
      </c>
      <c r="D2209">
        <v>31.206111</v>
      </c>
      <c r="E2209" t="s">
        <v>39</v>
      </c>
      <c r="F2209">
        <v>228</v>
      </c>
      <c r="G2209" t="s">
        <v>22</v>
      </c>
      <c r="H2209" t="s">
        <v>40</v>
      </c>
      <c r="I2209" t="s">
        <v>41</v>
      </c>
      <c r="J2209">
        <v>5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2</v>
      </c>
      <c r="AB2209">
        <v>0</v>
      </c>
      <c r="AC2209">
        <v>0</v>
      </c>
      <c r="AD2209">
        <v>0</v>
      </c>
      <c r="AE2209">
        <v>1</v>
      </c>
      <c r="AF2209">
        <v>1</v>
      </c>
      <c r="AG2209">
        <v>1</v>
      </c>
      <c r="AH2209">
        <v>0</v>
      </c>
    </row>
    <row r="2210" spans="1:34" x14ac:dyDescent="0.25">
      <c r="A2210" t="s">
        <v>4680</v>
      </c>
      <c r="B2210" t="s">
        <v>4681</v>
      </c>
      <c r="C2210">
        <v>121.439742</v>
      </c>
      <c r="D2210">
        <v>31.193292</v>
      </c>
      <c r="E2210" t="s">
        <v>328</v>
      </c>
      <c r="F2210">
        <v>1868</v>
      </c>
      <c r="G2210" t="s">
        <v>8</v>
      </c>
      <c r="H2210" t="s">
        <v>329</v>
      </c>
      <c r="I2210" t="s">
        <v>328</v>
      </c>
      <c r="J2210">
        <v>5</v>
      </c>
      <c r="K2210">
        <v>2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1</v>
      </c>
      <c r="AF2210">
        <v>0</v>
      </c>
      <c r="AG2210">
        <v>0</v>
      </c>
      <c r="AH2210">
        <v>0</v>
      </c>
    </row>
    <row r="2211" spans="1:34" x14ac:dyDescent="0.25">
      <c r="A2211" t="s">
        <v>4682</v>
      </c>
      <c r="B2211" t="s">
        <v>4683</v>
      </c>
      <c r="C2211">
        <v>121.37849432407199</v>
      </c>
      <c r="D2211">
        <v>31.2451496691715</v>
      </c>
      <c r="E2211" t="s">
        <v>512</v>
      </c>
      <c r="F2211">
        <v>720</v>
      </c>
      <c r="G2211" t="s">
        <v>3</v>
      </c>
      <c r="H2211" t="s">
        <v>808</v>
      </c>
      <c r="I2211" t="s">
        <v>808</v>
      </c>
      <c r="J2211">
        <v>5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2</v>
      </c>
      <c r="AD2211">
        <v>2</v>
      </c>
      <c r="AE2211">
        <v>0</v>
      </c>
      <c r="AF2211">
        <v>0</v>
      </c>
      <c r="AG2211">
        <v>0</v>
      </c>
      <c r="AH2211">
        <v>0</v>
      </c>
    </row>
    <row r="2212" spans="1:34" x14ac:dyDescent="0.25">
      <c r="A2212" t="s">
        <v>4684</v>
      </c>
      <c r="B2212" t="s">
        <v>4685</v>
      </c>
      <c r="C2212">
        <v>121.61581</v>
      </c>
      <c r="D2212">
        <v>31.25489</v>
      </c>
      <c r="E2212" t="s">
        <v>76</v>
      </c>
      <c r="F2212">
        <v>8</v>
      </c>
      <c r="G2212" t="s">
        <v>22</v>
      </c>
      <c r="H2212" t="s">
        <v>40</v>
      </c>
      <c r="I2212" t="s">
        <v>77</v>
      </c>
      <c r="J2212">
        <v>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3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</row>
    <row r="2213" spans="1:34" x14ac:dyDescent="0.25">
      <c r="A2213" t="s">
        <v>4686</v>
      </c>
      <c r="B2213" t="s">
        <v>4687</v>
      </c>
      <c r="C2213">
        <v>121.49818</v>
      </c>
      <c r="D2213">
        <v>31.23602</v>
      </c>
      <c r="E2213" t="s">
        <v>1609</v>
      </c>
      <c r="F2213">
        <v>796</v>
      </c>
      <c r="G2213" t="s">
        <v>31</v>
      </c>
      <c r="H2213" t="s">
        <v>1609</v>
      </c>
      <c r="I2213" t="s">
        <v>1609</v>
      </c>
      <c r="J2213">
        <v>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3</v>
      </c>
      <c r="AE2213">
        <v>0</v>
      </c>
      <c r="AF2213">
        <v>0</v>
      </c>
      <c r="AG2213">
        <v>0</v>
      </c>
      <c r="AH2213">
        <v>0</v>
      </c>
    </row>
    <row r="2214" spans="1:34" x14ac:dyDescent="0.25">
      <c r="A2214" t="s">
        <v>4688</v>
      </c>
      <c r="B2214" t="s">
        <v>4689</v>
      </c>
      <c r="C2214">
        <v>121.12828703</v>
      </c>
      <c r="D2214">
        <v>31.156762895</v>
      </c>
      <c r="E2214" t="s">
        <v>16</v>
      </c>
      <c r="F2214">
        <v>205</v>
      </c>
      <c r="G2214" t="s">
        <v>22</v>
      </c>
      <c r="H2214" t="s">
        <v>515</v>
      </c>
      <c r="I2214" t="s">
        <v>515</v>
      </c>
      <c r="J2214">
        <v>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1</v>
      </c>
      <c r="V2214">
        <v>0</v>
      </c>
      <c r="W2214">
        <v>0</v>
      </c>
      <c r="X2214">
        <v>0</v>
      </c>
      <c r="Y2214">
        <v>3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</row>
    <row r="2215" spans="1:34" x14ac:dyDescent="0.25">
      <c r="A2215" t="s">
        <v>4690</v>
      </c>
      <c r="B2215" t="s">
        <v>4691</v>
      </c>
      <c r="C2215">
        <v>121.41092999999999</v>
      </c>
      <c r="D2215">
        <v>31.235804000000002</v>
      </c>
      <c r="E2215" t="s">
        <v>26</v>
      </c>
      <c r="F2215">
        <v>41</v>
      </c>
      <c r="G2215" t="s">
        <v>22</v>
      </c>
      <c r="H2215" t="s">
        <v>27</v>
      </c>
      <c r="I2215" t="s">
        <v>27</v>
      </c>
      <c r="J2215">
        <v>5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v>1</v>
      </c>
      <c r="AC2215">
        <v>1</v>
      </c>
      <c r="AD2215">
        <v>0</v>
      </c>
      <c r="AE2215">
        <v>0</v>
      </c>
      <c r="AF2215">
        <v>0</v>
      </c>
      <c r="AG2215">
        <v>0</v>
      </c>
      <c r="AH2215">
        <v>1</v>
      </c>
    </row>
    <row r="2216" spans="1:34" x14ac:dyDescent="0.25">
      <c r="A2216" t="s">
        <v>4692</v>
      </c>
      <c r="B2216" t="s">
        <v>1722</v>
      </c>
      <c r="C2216">
        <v>121.420227</v>
      </c>
      <c r="D2216">
        <v>31.219263999999999</v>
      </c>
      <c r="E2216" t="s">
        <v>1005</v>
      </c>
      <c r="F2216">
        <v>164</v>
      </c>
      <c r="G2216" t="s">
        <v>3</v>
      </c>
      <c r="H2216" t="s">
        <v>4</v>
      </c>
      <c r="I2216" t="s">
        <v>4</v>
      </c>
      <c r="J2216">
        <v>5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1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1</v>
      </c>
      <c r="AF2216">
        <v>1</v>
      </c>
      <c r="AG2216">
        <v>0</v>
      </c>
      <c r="AH2216">
        <v>0</v>
      </c>
    </row>
    <row r="2217" spans="1:34" x14ac:dyDescent="0.25">
      <c r="A2217" t="s">
        <v>4693</v>
      </c>
      <c r="B2217" t="s">
        <v>4694</v>
      </c>
      <c r="C2217">
        <v>121.34699999999999</v>
      </c>
      <c r="D2217">
        <v>31.415610000000001</v>
      </c>
      <c r="E2217" t="s">
        <v>76</v>
      </c>
      <c r="F2217">
        <v>61</v>
      </c>
      <c r="G2217" t="s">
        <v>22</v>
      </c>
      <c r="H2217" t="s">
        <v>40</v>
      </c>
      <c r="I2217" t="s">
        <v>77</v>
      </c>
      <c r="J2217">
        <v>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1</v>
      </c>
      <c r="Y2217">
        <v>1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</row>
    <row r="2218" spans="1:34" x14ac:dyDescent="0.25">
      <c r="A2218" t="s">
        <v>4695</v>
      </c>
      <c r="B2218" t="s">
        <v>4696</v>
      </c>
      <c r="C2218">
        <v>121.42100000000001</v>
      </c>
      <c r="D2218">
        <v>31.2241</v>
      </c>
      <c r="E2218" t="s">
        <v>109</v>
      </c>
      <c r="F2218">
        <v>416</v>
      </c>
      <c r="G2218" t="s">
        <v>3</v>
      </c>
      <c r="H2218" t="s">
        <v>4</v>
      </c>
      <c r="I2218" t="s">
        <v>4</v>
      </c>
      <c r="J2218">
        <v>5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2</v>
      </c>
      <c r="Z2218">
        <v>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</v>
      </c>
      <c r="AH2218">
        <v>0</v>
      </c>
    </row>
    <row r="2219" spans="1:34" x14ac:dyDescent="0.25">
      <c r="A2219" t="s">
        <v>4697</v>
      </c>
      <c r="B2219" t="s">
        <v>4698</v>
      </c>
      <c r="C2219">
        <v>121.470848</v>
      </c>
      <c r="D2219">
        <v>31.232343</v>
      </c>
      <c r="E2219" t="s">
        <v>16</v>
      </c>
      <c r="F2219">
        <v>177</v>
      </c>
      <c r="G2219" t="s">
        <v>31</v>
      </c>
      <c r="H2219" t="s">
        <v>616</v>
      </c>
      <c r="I2219" t="s">
        <v>4699</v>
      </c>
      <c r="J2219">
        <v>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1</v>
      </c>
      <c r="AC2219">
        <v>1</v>
      </c>
      <c r="AD2219">
        <v>1</v>
      </c>
      <c r="AE2219">
        <v>2</v>
      </c>
      <c r="AF2219">
        <v>0</v>
      </c>
      <c r="AG2219">
        <v>0</v>
      </c>
      <c r="AH2219">
        <v>0</v>
      </c>
    </row>
    <row r="2220" spans="1:34" x14ac:dyDescent="0.25">
      <c r="A2220" t="s">
        <v>4700</v>
      </c>
      <c r="B2220" t="s">
        <v>4701</v>
      </c>
      <c r="C2220">
        <v>121.38678855713999</v>
      </c>
      <c r="D2220">
        <v>31.135898951461002</v>
      </c>
      <c r="E2220" t="s">
        <v>1131</v>
      </c>
      <c r="F2220">
        <v>279</v>
      </c>
      <c r="G2220" t="s">
        <v>31</v>
      </c>
      <c r="H2220" t="s">
        <v>504</v>
      </c>
      <c r="I2220" t="s">
        <v>1132</v>
      </c>
      <c r="J2220">
        <v>5</v>
      </c>
      <c r="K2220">
        <v>3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</row>
    <row r="2221" spans="1:34" x14ac:dyDescent="0.25">
      <c r="A2221" t="s">
        <v>4702</v>
      </c>
      <c r="B2221" t="s">
        <v>4703</v>
      </c>
      <c r="C2221">
        <v>121.35904420999999</v>
      </c>
      <c r="D2221">
        <v>31.249372466000001</v>
      </c>
      <c r="E2221" t="s">
        <v>2</v>
      </c>
      <c r="F2221">
        <v>133</v>
      </c>
      <c r="G2221" t="s">
        <v>824</v>
      </c>
      <c r="H2221" t="s">
        <v>825</v>
      </c>
      <c r="I2221" t="s">
        <v>825</v>
      </c>
      <c r="J2221">
        <v>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1</v>
      </c>
      <c r="U2221">
        <v>1</v>
      </c>
      <c r="V2221">
        <v>0</v>
      </c>
      <c r="W2221">
        <v>1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0</v>
      </c>
      <c r="AH2221">
        <v>0</v>
      </c>
    </row>
    <row r="2222" spans="1:34" x14ac:dyDescent="0.25">
      <c r="A2222" t="s">
        <v>4704</v>
      </c>
      <c r="B2222" t="s">
        <v>4705</v>
      </c>
      <c r="C2222">
        <v>121.44293337000001</v>
      </c>
      <c r="D2222">
        <v>31.195333578</v>
      </c>
      <c r="E2222" t="s">
        <v>553</v>
      </c>
      <c r="F2222">
        <v>1562</v>
      </c>
      <c r="G2222" t="s">
        <v>31</v>
      </c>
      <c r="H2222" t="s">
        <v>2622</v>
      </c>
      <c r="I2222" t="s">
        <v>2622</v>
      </c>
      <c r="J2222">
        <v>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1</v>
      </c>
      <c r="AC2222">
        <v>0</v>
      </c>
      <c r="AD2222">
        <v>0</v>
      </c>
      <c r="AE2222">
        <v>0</v>
      </c>
      <c r="AF2222">
        <v>1</v>
      </c>
      <c r="AG2222">
        <v>1</v>
      </c>
      <c r="AH2222">
        <v>0</v>
      </c>
    </row>
    <row r="2223" spans="1:34" x14ac:dyDescent="0.25">
      <c r="A2223" t="s">
        <v>4706</v>
      </c>
      <c r="B2223" t="s">
        <v>4707</v>
      </c>
      <c r="C2223">
        <v>121.461502</v>
      </c>
      <c r="D2223">
        <v>31.230398000000001</v>
      </c>
      <c r="E2223" t="s">
        <v>406</v>
      </c>
      <c r="F2223">
        <v>1145</v>
      </c>
      <c r="G2223" t="s">
        <v>31</v>
      </c>
      <c r="H2223" t="s">
        <v>406</v>
      </c>
      <c r="I2223" t="s">
        <v>406</v>
      </c>
      <c r="J2223">
        <v>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1</v>
      </c>
      <c r="AA2223">
        <v>0</v>
      </c>
      <c r="AB2223">
        <v>0</v>
      </c>
      <c r="AC2223">
        <v>2</v>
      </c>
      <c r="AD2223">
        <v>0</v>
      </c>
      <c r="AE2223">
        <v>0</v>
      </c>
      <c r="AF2223">
        <v>0</v>
      </c>
      <c r="AG2223">
        <v>0</v>
      </c>
      <c r="AH2223">
        <v>0</v>
      </c>
    </row>
    <row r="2224" spans="1:34" x14ac:dyDescent="0.25">
      <c r="A2224" t="s">
        <v>4708</v>
      </c>
      <c r="B2224" t="s">
        <v>2173</v>
      </c>
      <c r="C2224">
        <v>121.421937</v>
      </c>
      <c r="D2224">
        <v>31.217347</v>
      </c>
      <c r="E2224" t="s">
        <v>16</v>
      </c>
      <c r="F2224">
        <v>13</v>
      </c>
      <c r="G2224" t="s">
        <v>31</v>
      </c>
      <c r="H2224" t="s">
        <v>496</v>
      </c>
      <c r="I2224" t="s">
        <v>1060</v>
      </c>
      <c r="J2224">
        <v>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</v>
      </c>
      <c r="AF2224">
        <v>4</v>
      </c>
      <c r="AG2224">
        <v>0</v>
      </c>
      <c r="AH2224">
        <v>0</v>
      </c>
    </row>
    <row r="2225" spans="1:34" x14ac:dyDescent="0.25">
      <c r="A2225" t="s">
        <v>4709</v>
      </c>
      <c r="B2225" t="s">
        <v>4710</v>
      </c>
      <c r="C2225">
        <v>121.45760300000001</v>
      </c>
      <c r="D2225">
        <v>31.186312999999998</v>
      </c>
      <c r="E2225" t="s">
        <v>16</v>
      </c>
      <c r="F2225">
        <v>69</v>
      </c>
      <c r="G2225" t="s">
        <v>3</v>
      </c>
      <c r="H2225" t="s">
        <v>4</v>
      </c>
      <c r="I2225" t="s">
        <v>4</v>
      </c>
      <c r="J2225">
        <v>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0</v>
      </c>
      <c r="AA2225">
        <v>1</v>
      </c>
      <c r="AB2225">
        <v>2</v>
      </c>
      <c r="AC2225">
        <v>0</v>
      </c>
      <c r="AD2225">
        <v>0</v>
      </c>
      <c r="AE2225">
        <v>1</v>
      </c>
      <c r="AF2225">
        <v>0</v>
      </c>
      <c r="AG2225">
        <v>0</v>
      </c>
      <c r="AH2225">
        <v>0</v>
      </c>
    </row>
    <row r="2226" spans="1:34" x14ac:dyDescent="0.25">
      <c r="A2226" t="s">
        <v>4711</v>
      </c>
      <c r="B2226" t="s">
        <v>4712</v>
      </c>
      <c r="C2226">
        <v>121.50843999999999</v>
      </c>
      <c r="D2226">
        <v>31.26681</v>
      </c>
      <c r="E2226" t="s">
        <v>26</v>
      </c>
      <c r="F2226">
        <v>281</v>
      </c>
      <c r="G2226" t="s">
        <v>22</v>
      </c>
      <c r="H2226" t="s">
        <v>27</v>
      </c>
      <c r="I2226" t="s">
        <v>27</v>
      </c>
      <c r="J2226">
        <v>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  <c r="AE2226">
        <v>1</v>
      </c>
      <c r="AF2226">
        <v>2</v>
      </c>
      <c r="AG2226">
        <v>0</v>
      </c>
      <c r="AH2226">
        <v>0</v>
      </c>
    </row>
    <row r="2227" spans="1:34" x14ac:dyDescent="0.25">
      <c r="A2227" t="s">
        <v>4713</v>
      </c>
      <c r="B2227" t="s">
        <v>4714</v>
      </c>
      <c r="C2227">
        <v>121.51378631</v>
      </c>
      <c r="D2227">
        <v>31.258300780999999</v>
      </c>
      <c r="E2227" t="s">
        <v>109</v>
      </c>
      <c r="F2227">
        <v>312</v>
      </c>
      <c r="G2227" t="s">
        <v>22</v>
      </c>
      <c r="H2227" t="s">
        <v>584</v>
      </c>
      <c r="I2227" t="s">
        <v>584</v>
      </c>
      <c r="J2227">
        <v>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2</v>
      </c>
      <c r="U2227">
        <v>1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</row>
    <row r="2228" spans="1:34" x14ac:dyDescent="0.25">
      <c r="A2228" t="s">
        <v>4715</v>
      </c>
      <c r="B2228" t="s">
        <v>4716</v>
      </c>
      <c r="C2228">
        <v>121.486091</v>
      </c>
      <c r="D2228">
        <v>31.263604000000001</v>
      </c>
      <c r="E2228" t="s">
        <v>16</v>
      </c>
      <c r="F2228">
        <v>91</v>
      </c>
      <c r="G2228" t="s">
        <v>22</v>
      </c>
      <c r="H2228" t="s">
        <v>40</v>
      </c>
      <c r="I2228" t="s">
        <v>77</v>
      </c>
      <c r="J2228">
        <v>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0</v>
      </c>
      <c r="Y2228">
        <v>1</v>
      </c>
      <c r="Z2228">
        <v>3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</row>
    <row r="2229" spans="1:34" x14ac:dyDescent="0.25">
      <c r="A2229" t="s">
        <v>4717</v>
      </c>
      <c r="B2229" t="s">
        <v>4718</v>
      </c>
      <c r="C2229">
        <v>121.50691809999999</v>
      </c>
      <c r="D2229">
        <v>31.266929349000002</v>
      </c>
      <c r="E2229" t="s">
        <v>428</v>
      </c>
      <c r="F2229">
        <v>90</v>
      </c>
      <c r="G2229" t="s">
        <v>31</v>
      </c>
      <c r="H2229" t="s">
        <v>429</v>
      </c>
      <c r="I2229" t="s">
        <v>1598</v>
      </c>
      <c r="J2229">
        <v>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2</v>
      </c>
      <c r="X2229">
        <v>1</v>
      </c>
      <c r="Y2229">
        <v>1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</row>
    <row r="2230" spans="1:34" x14ac:dyDescent="0.25">
      <c r="A2230" t="s">
        <v>4719</v>
      </c>
      <c r="B2230" t="s">
        <v>716</v>
      </c>
      <c r="C2230">
        <v>121.48153351800001</v>
      </c>
      <c r="D2230">
        <v>31.235614694799999</v>
      </c>
      <c r="E2230" t="s">
        <v>16</v>
      </c>
      <c r="F2230">
        <v>1698</v>
      </c>
      <c r="G2230" t="s">
        <v>8</v>
      </c>
      <c r="H2230" t="s">
        <v>655</v>
      </c>
      <c r="I2230" t="s">
        <v>656</v>
      </c>
      <c r="J2230">
        <v>5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3</v>
      </c>
      <c r="AD2230">
        <v>0</v>
      </c>
      <c r="AE2230">
        <v>0</v>
      </c>
      <c r="AF2230">
        <v>0</v>
      </c>
      <c r="AG2230">
        <v>0</v>
      </c>
      <c r="AH2230">
        <v>0</v>
      </c>
    </row>
    <row r="2231" spans="1:34" x14ac:dyDescent="0.25">
      <c r="A2231" t="s">
        <v>4720</v>
      </c>
      <c r="B2231" t="s">
        <v>4721</v>
      </c>
      <c r="C2231">
        <v>121.43687</v>
      </c>
      <c r="D2231">
        <v>31.169207</v>
      </c>
      <c r="E2231" t="s">
        <v>26</v>
      </c>
      <c r="F2231">
        <v>16</v>
      </c>
      <c r="G2231" t="s">
        <v>22</v>
      </c>
      <c r="H2231" t="s">
        <v>27</v>
      </c>
      <c r="I2231" t="s">
        <v>27</v>
      </c>
      <c r="J2231">
        <v>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1</v>
      </c>
      <c r="AB2231">
        <v>1</v>
      </c>
      <c r="AC2231">
        <v>0</v>
      </c>
      <c r="AD2231">
        <v>1</v>
      </c>
      <c r="AE2231">
        <v>0</v>
      </c>
      <c r="AF2231">
        <v>0</v>
      </c>
      <c r="AG2231">
        <v>0</v>
      </c>
      <c r="AH2231">
        <v>0</v>
      </c>
    </row>
    <row r="2232" spans="1:34" x14ac:dyDescent="0.25">
      <c r="A2232" t="s">
        <v>4722</v>
      </c>
      <c r="B2232" t="s">
        <v>4723</v>
      </c>
      <c r="C2232">
        <v>121.459558</v>
      </c>
      <c r="D2232">
        <v>31.231556999999999</v>
      </c>
      <c r="E2232" t="s">
        <v>16</v>
      </c>
      <c r="F2232">
        <v>189</v>
      </c>
      <c r="G2232" t="s">
        <v>17</v>
      </c>
      <c r="H2232" t="s">
        <v>18</v>
      </c>
      <c r="I2232" t="s">
        <v>18</v>
      </c>
      <c r="J2232">
        <v>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1</v>
      </c>
      <c r="V2232">
        <v>1</v>
      </c>
      <c r="W2232">
        <v>0</v>
      </c>
      <c r="X2232">
        <v>1</v>
      </c>
      <c r="Y2232">
        <v>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</row>
    <row r="2233" spans="1:34" x14ac:dyDescent="0.25">
      <c r="A2233" t="s">
        <v>4724</v>
      </c>
      <c r="B2233" t="s">
        <v>4725</v>
      </c>
      <c r="C2233">
        <v>121.491127054</v>
      </c>
      <c r="D2233">
        <v>31.291924793</v>
      </c>
      <c r="E2233" t="s">
        <v>1028</v>
      </c>
      <c r="F2233">
        <v>2237</v>
      </c>
      <c r="G2233" t="s">
        <v>31</v>
      </c>
      <c r="H2233" t="s">
        <v>1029</v>
      </c>
      <c r="I2233" t="s">
        <v>1029</v>
      </c>
      <c r="J2233">
        <v>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2</v>
      </c>
      <c r="W2233">
        <v>1</v>
      </c>
      <c r="X2233">
        <v>0</v>
      </c>
      <c r="Y2233">
        <v>2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</row>
    <row r="2234" spans="1:34" x14ac:dyDescent="0.25">
      <c r="A2234" t="s">
        <v>4726</v>
      </c>
      <c r="B2234" t="s">
        <v>4727</v>
      </c>
      <c r="C2234">
        <v>121.34698</v>
      </c>
      <c r="D2234">
        <v>31.41517</v>
      </c>
      <c r="E2234" t="s">
        <v>68</v>
      </c>
      <c r="F2234">
        <v>193</v>
      </c>
      <c r="G2234" t="s">
        <v>22</v>
      </c>
      <c r="H2234" t="s">
        <v>68</v>
      </c>
      <c r="I2234" t="s">
        <v>68</v>
      </c>
      <c r="J2234">
        <v>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0</v>
      </c>
      <c r="R2234">
        <v>1</v>
      </c>
      <c r="S2234">
        <v>0</v>
      </c>
      <c r="T2234">
        <v>1</v>
      </c>
      <c r="U2234">
        <v>0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</row>
    <row r="2235" spans="1:34" x14ac:dyDescent="0.25">
      <c r="A2235" t="s">
        <v>4728</v>
      </c>
      <c r="B2235" t="s">
        <v>4729</v>
      </c>
      <c r="C2235">
        <v>121.55777999999999</v>
      </c>
      <c r="D2235">
        <v>31.242270000000001</v>
      </c>
      <c r="E2235" t="s">
        <v>553</v>
      </c>
      <c r="F2235">
        <v>496</v>
      </c>
      <c r="G2235" t="s">
        <v>31</v>
      </c>
      <c r="H2235" t="s">
        <v>2622</v>
      </c>
      <c r="I2235" t="s">
        <v>2622</v>
      </c>
      <c r="J2235">
        <v>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3</v>
      </c>
      <c r="W2235">
        <v>1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  <c r="AE2235">
        <v>0</v>
      </c>
      <c r="AF2235">
        <v>0</v>
      </c>
      <c r="AG2235">
        <v>0</v>
      </c>
      <c r="AH2235">
        <v>0</v>
      </c>
    </row>
    <row r="2236" spans="1:34" x14ac:dyDescent="0.25">
      <c r="A2236" t="s">
        <v>4730</v>
      </c>
      <c r="B2236" t="s">
        <v>4731</v>
      </c>
      <c r="C2236">
        <v>121.51552677154601</v>
      </c>
      <c r="D2236">
        <v>31.2322521975298</v>
      </c>
      <c r="E2236" t="s">
        <v>428</v>
      </c>
      <c r="F2236">
        <v>107</v>
      </c>
      <c r="G2236" t="s">
        <v>31</v>
      </c>
      <c r="H2236" t="s">
        <v>429</v>
      </c>
      <c r="I2236" t="s">
        <v>430</v>
      </c>
      <c r="J2236">
        <v>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4</v>
      </c>
      <c r="X2236">
        <v>1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</row>
    <row r="2237" spans="1:34" x14ac:dyDescent="0.25">
      <c r="A2237" t="s">
        <v>4732</v>
      </c>
      <c r="B2237" t="s">
        <v>4733</v>
      </c>
      <c r="C2237">
        <v>121.456581</v>
      </c>
      <c r="D2237">
        <v>31.230287000000001</v>
      </c>
      <c r="E2237" t="s">
        <v>16</v>
      </c>
      <c r="F2237">
        <v>48</v>
      </c>
      <c r="G2237" t="s">
        <v>31</v>
      </c>
      <c r="H2237" t="s">
        <v>32</v>
      </c>
      <c r="I2237" t="s">
        <v>32</v>
      </c>
      <c r="J2237">
        <v>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1</v>
      </c>
      <c r="AE2237">
        <v>2</v>
      </c>
      <c r="AF2237">
        <v>0</v>
      </c>
      <c r="AG2237">
        <v>0</v>
      </c>
      <c r="AH2237">
        <v>1</v>
      </c>
    </row>
    <row r="2238" spans="1:34" x14ac:dyDescent="0.25">
      <c r="A2238" t="s">
        <v>4734</v>
      </c>
      <c r="B2238" t="s">
        <v>4735</v>
      </c>
      <c r="C2238">
        <v>121.51535</v>
      </c>
      <c r="D2238">
        <v>31.2605</v>
      </c>
      <c r="E2238" t="s">
        <v>4736</v>
      </c>
      <c r="F2238">
        <v>72</v>
      </c>
      <c r="G2238" t="s">
        <v>163</v>
      </c>
      <c r="H2238" t="s">
        <v>219</v>
      </c>
      <c r="I2238" t="s">
        <v>4737</v>
      </c>
      <c r="J2238">
        <v>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0</v>
      </c>
    </row>
    <row r="2239" spans="1:34" x14ac:dyDescent="0.25">
      <c r="A2239" t="s">
        <v>4738</v>
      </c>
      <c r="B2239" t="s">
        <v>1334</v>
      </c>
      <c r="C2239">
        <v>121.471799</v>
      </c>
      <c r="D2239">
        <v>31.196949351000001</v>
      </c>
      <c r="E2239" t="s">
        <v>7</v>
      </c>
      <c r="F2239">
        <v>30</v>
      </c>
      <c r="G2239" t="s">
        <v>22</v>
      </c>
      <c r="H2239" t="s">
        <v>40</v>
      </c>
      <c r="I2239" t="s">
        <v>65</v>
      </c>
      <c r="J2239">
        <v>5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1</v>
      </c>
      <c r="T2239">
        <v>0</v>
      </c>
      <c r="U2239">
        <v>1</v>
      </c>
      <c r="V2239">
        <v>0</v>
      </c>
      <c r="W2239">
        <v>0</v>
      </c>
      <c r="X2239">
        <v>0</v>
      </c>
      <c r="Y2239">
        <v>1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</row>
    <row r="2240" spans="1:34" x14ac:dyDescent="0.25">
      <c r="A2240" t="s">
        <v>4739</v>
      </c>
      <c r="B2240" t="s">
        <v>4740</v>
      </c>
      <c r="C2240">
        <v>121.61996000000001</v>
      </c>
      <c r="D2240">
        <v>31.21077</v>
      </c>
      <c r="E2240" t="s">
        <v>76</v>
      </c>
      <c r="F2240">
        <v>201</v>
      </c>
      <c r="G2240" t="s">
        <v>22</v>
      </c>
      <c r="H2240" t="s">
        <v>40</v>
      </c>
      <c r="I2240" t="s">
        <v>77</v>
      </c>
      <c r="J2240">
        <v>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4</v>
      </c>
      <c r="AD2240">
        <v>0</v>
      </c>
      <c r="AE2240">
        <v>0</v>
      </c>
      <c r="AF2240">
        <v>0</v>
      </c>
      <c r="AG2240">
        <v>0</v>
      </c>
      <c r="AH2240">
        <v>0</v>
      </c>
    </row>
    <row r="2241" spans="1:34" x14ac:dyDescent="0.25">
      <c r="A2241" t="s">
        <v>4741</v>
      </c>
      <c r="B2241" t="s">
        <v>4742</v>
      </c>
      <c r="C2241">
        <v>121.466705</v>
      </c>
      <c r="D2241">
        <v>31.208549000000001</v>
      </c>
      <c r="E2241" t="s">
        <v>16</v>
      </c>
      <c r="F2241">
        <v>413</v>
      </c>
      <c r="G2241" t="s">
        <v>8</v>
      </c>
      <c r="H2241" t="s">
        <v>655</v>
      </c>
      <c r="I2241" t="s">
        <v>656</v>
      </c>
      <c r="J2241">
        <v>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2</v>
      </c>
      <c r="AB2241">
        <v>0</v>
      </c>
      <c r="AC2241">
        <v>0</v>
      </c>
      <c r="AD2241">
        <v>0</v>
      </c>
      <c r="AE2241">
        <v>3</v>
      </c>
      <c r="AF2241">
        <v>0</v>
      </c>
      <c r="AG2241">
        <v>0</v>
      </c>
      <c r="AH2241">
        <v>0</v>
      </c>
    </row>
    <row r="2242" spans="1:34" x14ac:dyDescent="0.25">
      <c r="A2242" t="s">
        <v>4743</v>
      </c>
      <c r="B2242" t="s">
        <v>4744</v>
      </c>
      <c r="C2242">
        <v>121.59410834000001</v>
      </c>
      <c r="D2242">
        <v>31.2606231</v>
      </c>
      <c r="E2242" t="s">
        <v>1702</v>
      </c>
      <c r="F2242">
        <v>20</v>
      </c>
      <c r="G2242" t="s">
        <v>346</v>
      </c>
      <c r="H2242" t="s">
        <v>347</v>
      </c>
      <c r="I2242" t="s">
        <v>1702</v>
      </c>
      <c r="J2242">
        <v>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1</v>
      </c>
      <c r="S2242">
        <v>2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</row>
    <row r="2243" spans="1:34" x14ac:dyDescent="0.25">
      <c r="A2243" t="s">
        <v>4745</v>
      </c>
      <c r="B2243" t="s">
        <v>4746</v>
      </c>
      <c r="C2243">
        <v>121.434256000001</v>
      </c>
      <c r="D2243">
        <v>31.237425000000002</v>
      </c>
      <c r="E2243" t="s">
        <v>127</v>
      </c>
      <c r="F2243">
        <v>52</v>
      </c>
      <c r="G2243" t="s">
        <v>31</v>
      </c>
      <c r="H2243" t="s">
        <v>616</v>
      </c>
      <c r="I2243" t="s">
        <v>904</v>
      </c>
      <c r="J2243">
        <v>5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3</v>
      </c>
      <c r="AE2243">
        <v>1</v>
      </c>
      <c r="AF2243">
        <v>1</v>
      </c>
      <c r="AG2243">
        <v>0</v>
      </c>
      <c r="AH2243">
        <v>0</v>
      </c>
    </row>
    <row r="2244" spans="1:34" x14ac:dyDescent="0.25">
      <c r="A2244" t="s">
        <v>4747</v>
      </c>
      <c r="B2244" t="s">
        <v>4748</v>
      </c>
      <c r="C2244">
        <v>121.47528</v>
      </c>
      <c r="D2244">
        <v>31.233526000000001</v>
      </c>
      <c r="E2244" t="s">
        <v>16</v>
      </c>
      <c r="F2244">
        <v>1307</v>
      </c>
      <c r="G2244" t="s">
        <v>31</v>
      </c>
      <c r="H2244" t="s">
        <v>406</v>
      </c>
      <c r="I2244" t="s">
        <v>406</v>
      </c>
      <c r="J2244">
        <v>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</v>
      </c>
      <c r="AA2244">
        <v>3</v>
      </c>
      <c r="AB2244">
        <v>0</v>
      </c>
      <c r="AC2244">
        <v>0</v>
      </c>
      <c r="AD2244">
        <v>0</v>
      </c>
      <c r="AE2244">
        <v>1</v>
      </c>
      <c r="AF2244">
        <v>0</v>
      </c>
      <c r="AG2244">
        <v>0</v>
      </c>
      <c r="AH2244">
        <v>0</v>
      </c>
    </row>
    <row r="2245" spans="1:34" x14ac:dyDescent="0.25">
      <c r="A2245" t="s">
        <v>4749</v>
      </c>
      <c r="B2245" t="s">
        <v>4750</v>
      </c>
      <c r="C2245">
        <v>121.48751</v>
      </c>
      <c r="D2245">
        <v>31.249182000000001</v>
      </c>
      <c r="E2245" t="s">
        <v>1005</v>
      </c>
      <c r="F2245">
        <v>7</v>
      </c>
      <c r="G2245" t="s">
        <v>22</v>
      </c>
      <c r="H2245" t="s">
        <v>40</v>
      </c>
      <c r="I2245" t="s">
        <v>41</v>
      </c>
      <c r="J2245">
        <v>5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2</v>
      </c>
      <c r="S2245">
        <v>1</v>
      </c>
      <c r="T2245">
        <v>1</v>
      </c>
      <c r="U2245">
        <v>0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</row>
    <row r="2246" spans="1:34" x14ac:dyDescent="0.25">
      <c r="A2246" t="s">
        <v>4751</v>
      </c>
      <c r="B2246" t="s">
        <v>4752</v>
      </c>
      <c r="C2246">
        <v>121.58799743</v>
      </c>
      <c r="D2246">
        <v>31.270900726000001</v>
      </c>
      <c r="E2246" t="s">
        <v>71</v>
      </c>
      <c r="F2246">
        <v>140</v>
      </c>
      <c r="G2246" t="s">
        <v>31</v>
      </c>
      <c r="H2246" t="s">
        <v>72</v>
      </c>
      <c r="I2246" t="s">
        <v>73</v>
      </c>
      <c r="J2246">
        <v>5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2</v>
      </c>
      <c r="AC2246">
        <v>3</v>
      </c>
      <c r="AD2246">
        <v>0</v>
      </c>
      <c r="AE2246">
        <v>0</v>
      </c>
      <c r="AF2246">
        <v>0</v>
      </c>
      <c r="AG2246">
        <v>0</v>
      </c>
      <c r="AH2246">
        <v>0</v>
      </c>
    </row>
    <row r="2247" spans="1:34" x14ac:dyDescent="0.25">
      <c r="A2247" t="s">
        <v>4753</v>
      </c>
      <c r="B2247" t="s">
        <v>4754</v>
      </c>
      <c r="C2247">
        <v>121.48117999999999</v>
      </c>
      <c r="D2247">
        <v>31.26857</v>
      </c>
      <c r="E2247" t="s">
        <v>428</v>
      </c>
      <c r="F2247">
        <v>730</v>
      </c>
      <c r="G2247" t="s">
        <v>31</v>
      </c>
      <c r="H2247" t="s">
        <v>2136</v>
      </c>
      <c r="I2247" t="s">
        <v>2137</v>
      </c>
      <c r="J2247">
        <v>5</v>
      </c>
      <c r="K2247">
        <v>0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2</v>
      </c>
      <c r="AF2247">
        <v>2</v>
      </c>
      <c r="AG2247">
        <v>0</v>
      </c>
      <c r="AH2247">
        <v>0</v>
      </c>
    </row>
    <row r="2248" spans="1:34" x14ac:dyDescent="0.25">
      <c r="A2248" t="s">
        <v>4755</v>
      </c>
      <c r="B2248" t="s">
        <v>4756</v>
      </c>
      <c r="C2248">
        <v>121.4369483</v>
      </c>
      <c r="D2248">
        <v>31.218677799999998</v>
      </c>
      <c r="E2248" t="s">
        <v>71</v>
      </c>
      <c r="F2248">
        <v>190</v>
      </c>
      <c r="G2248" t="s">
        <v>31</v>
      </c>
      <c r="H2248" t="s">
        <v>72</v>
      </c>
      <c r="I2248" t="s">
        <v>72</v>
      </c>
      <c r="J2248">
        <v>5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2</v>
      </c>
      <c r="AF2248">
        <v>0</v>
      </c>
      <c r="AG2248">
        <v>1</v>
      </c>
      <c r="AH2248">
        <v>0</v>
      </c>
    </row>
    <row r="2249" spans="1:34" x14ac:dyDescent="0.25">
      <c r="A2249" t="s">
        <v>4757</v>
      </c>
      <c r="B2249" t="s">
        <v>4758</v>
      </c>
      <c r="C2249">
        <v>121.454740903</v>
      </c>
      <c r="D2249">
        <v>31.1908887441</v>
      </c>
      <c r="E2249" t="s">
        <v>428</v>
      </c>
      <c r="F2249">
        <v>59</v>
      </c>
      <c r="G2249" t="s">
        <v>31</v>
      </c>
      <c r="H2249" t="s">
        <v>429</v>
      </c>
      <c r="I2249" t="s">
        <v>430</v>
      </c>
      <c r="J2249">
        <v>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4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</row>
    <row r="2250" spans="1:34" x14ac:dyDescent="0.25">
      <c r="A2250" t="s">
        <v>4759</v>
      </c>
      <c r="B2250" t="s">
        <v>4760</v>
      </c>
      <c r="C2250">
        <v>121.39028</v>
      </c>
      <c r="D2250">
        <v>31.321570999999999</v>
      </c>
      <c r="E2250" t="s">
        <v>26</v>
      </c>
      <c r="F2250">
        <v>611</v>
      </c>
      <c r="G2250" t="s">
        <v>22</v>
      </c>
      <c r="H2250" t="s">
        <v>27</v>
      </c>
      <c r="I2250" t="s">
        <v>27</v>
      </c>
      <c r="J2250">
        <v>5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>
        <v>0</v>
      </c>
      <c r="AG2250">
        <v>2</v>
      </c>
      <c r="AH2250">
        <v>1</v>
      </c>
    </row>
    <row r="2251" spans="1:34" x14ac:dyDescent="0.25">
      <c r="A2251" t="s">
        <v>4761</v>
      </c>
      <c r="B2251" t="s">
        <v>4762</v>
      </c>
      <c r="C2251">
        <v>121.48041000000001</v>
      </c>
      <c r="D2251">
        <v>31.227889999999999</v>
      </c>
      <c r="E2251" t="s">
        <v>1309</v>
      </c>
      <c r="F2251">
        <v>1799</v>
      </c>
      <c r="G2251" t="s">
        <v>31</v>
      </c>
      <c r="H2251" t="s">
        <v>1310</v>
      </c>
      <c r="I2251" t="s">
        <v>1310</v>
      </c>
      <c r="J2251">
        <v>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2</v>
      </c>
      <c r="AD2251">
        <v>0</v>
      </c>
      <c r="AE2251">
        <v>1</v>
      </c>
      <c r="AF2251">
        <v>1</v>
      </c>
      <c r="AG2251">
        <v>0</v>
      </c>
      <c r="AH2251">
        <v>1</v>
      </c>
    </row>
    <row r="2252" spans="1:34" x14ac:dyDescent="0.25">
      <c r="A2252" t="s">
        <v>4763</v>
      </c>
      <c r="B2252" t="s">
        <v>2415</v>
      </c>
      <c r="C2252">
        <v>121.23035400000001</v>
      </c>
      <c r="D2252">
        <v>31.103399</v>
      </c>
      <c r="E2252" t="s">
        <v>26</v>
      </c>
      <c r="F2252">
        <v>0</v>
      </c>
      <c r="G2252" t="s">
        <v>22</v>
      </c>
      <c r="H2252" t="s">
        <v>27</v>
      </c>
      <c r="I2252" t="s">
        <v>27</v>
      </c>
      <c r="J2252">
        <v>5</v>
      </c>
      <c r="K2252">
        <v>2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2</v>
      </c>
      <c r="AE2252">
        <v>0</v>
      </c>
      <c r="AF2252">
        <v>0</v>
      </c>
      <c r="AG2252">
        <v>0</v>
      </c>
      <c r="AH2252">
        <v>0</v>
      </c>
    </row>
    <row r="2253" spans="1:34" x14ac:dyDescent="0.25">
      <c r="A2253" t="s">
        <v>4764</v>
      </c>
      <c r="B2253" t="s">
        <v>4765</v>
      </c>
      <c r="C2253">
        <v>121.49613189</v>
      </c>
      <c r="D2253">
        <v>31.232406615999999</v>
      </c>
      <c r="E2253" t="s">
        <v>7</v>
      </c>
      <c r="F2253">
        <v>992</v>
      </c>
      <c r="G2253" t="s">
        <v>22</v>
      </c>
      <c r="H2253" t="s">
        <v>40</v>
      </c>
      <c r="I2253" t="s">
        <v>368</v>
      </c>
      <c r="J2253">
        <v>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1</v>
      </c>
      <c r="Y2253">
        <v>1</v>
      </c>
      <c r="Z2253">
        <v>2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</row>
    <row r="2254" spans="1:34" x14ac:dyDescent="0.25">
      <c r="A2254" t="s">
        <v>4766</v>
      </c>
      <c r="B2254" t="s">
        <v>4767</v>
      </c>
      <c r="C2254">
        <v>121.45073377999999</v>
      </c>
      <c r="D2254">
        <v>31.22310384</v>
      </c>
      <c r="E2254" t="s">
        <v>2042</v>
      </c>
      <c r="F2254">
        <v>116</v>
      </c>
      <c r="G2254" t="s">
        <v>163</v>
      </c>
      <c r="H2254" t="s">
        <v>164</v>
      </c>
      <c r="I2254" t="s">
        <v>164</v>
      </c>
      <c r="J2254">
        <v>5</v>
      </c>
      <c r="K2254">
        <v>0</v>
      </c>
      <c r="L2254">
        <v>0</v>
      </c>
      <c r="M2254">
        <v>0</v>
      </c>
      <c r="N2254">
        <v>2</v>
      </c>
      <c r="O2254">
        <v>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1</v>
      </c>
      <c r="AG2254">
        <v>0</v>
      </c>
      <c r="AH2254">
        <v>0</v>
      </c>
    </row>
    <row r="2255" spans="1:34" x14ac:dyDescent="0.25">
      <c r="A2255" t="s">
        <v>4768</v>
      </c>
      <c r="B2255" t="s">
        <v>4769</v>
      </c>
      <c r="C2255">
        <v>121.52043999999999</v>
      </c>
      <c r="D2255">
        <v>31.19792</v>
      </c>
      <c r="E2255" t="s">
        <v>30</v>
      </c>
      <c r="F2255">
        <v>191</v>
      </c>
      <c r="G2255" t="s">
        <v>31</v>
      </c>
      <c r="H2255" t="s">
        <v>616</v>
      </c>
      <c r="I2255" t="s">
        <v>628</v>
      </c>
      <c r="J2255">
        <v>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</v>
      </c>
      <c r="W2255">
        <v>1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1</v>
      </c>
      <c r="AD2255">
        <v>0</v>
      </c>
      <c r="AE2255">
        <v>2</v>
      </c>
      <c r="AF2255">
        <v>0</v>
      </c>
      <c r="AG2255">
        <v>0</v>
      </c>
      <c r="AH2255">
        <v>0</v>
      </c>
    </row>
    <row r="2256" spans="1:34" x14ac:dyDescent="0.25">
      <c r="A2256" t="s">
        <v>4770</v>
      </c>
      <c r="B2256" t="s">
        <v>4771</v>
      </c>
      <c r="C2256">
        <v>121.531883894</v>
      </c>
      <c r="D2256">
        <v>31.2528163104</v>
      </c>
      <c r="E2256" t="s">
        <v>16</v>
      </c>
      <c r="F2256">
        <v>343</v>
      </c>
      <c r="G2256" t="s">
        <v>8</v>
      </c>
      <c r="H2256" t="s">
        <v>58</v>
      </c>
      <c r="I2256" t="s">
        <v>332</v>
      </c>
      <c r="J2256">
        <v>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2</v>
      </c>
      <c r="AD2256">
        <v>0</v>
      </c>
      <c r="AE2256">
        <v>1</v>
      </c>
      <c r="AF2256">
        <v>0</v>
      </c>
      <c r="AG2256">
        <v>0</v>
      </c>
      <c r="AH2256">
        <v>0</v>
      </c>
    </row>
    <row r="2257" spans="1:34" x14ac:dyDescent="0.25">
      <c r="A2257" t="s">
        <v>4772</v>
      </c>
      <c r="B2257" t="s">
        <v>4773</v>
      </c>
      <c r="C2257">
        <v>121.42582</v>
      </c>
      <c r="D2257">
        <v>31.225650000000002</v>
      </c>
      <c r="E2257" t="s">
        <v>76</v>
      </c>
      <c r="F2257">
        <v>597</v>
      </c>
      <c r="G2257" t="s">
        <v>22</v>
      </c>
      <c r="H2257" t="s">
        <v>40</v>
      </c>
      <c r="I2257" t="s">
        <v>77</v>
      </c>
      <c r="J2257">
        <v>5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0</v>
      </c>
      <c r="Y2257">
        <v>1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2</v>
      </c>
      <c r="AF2257">
        <v>0</v>
      </c>
      <c r="AG2257">
        <v>0</v>
      </c>
      <c r="AH2257">
        <v>0</v>
      </c>
    </row>
    <row r="2258" spans="1:34" x14ac:dyDescent="0.25">
      <c r="A2258" t="s">
        <v>4774</v>
      </c>
      <c r="B2258" t="s">
        <v>4775</v>
      </c>
      <c r="C2258">
        <v>121.51973</v>
      </c>
      <c r="D2258">
        <v>31.280792000000002</v>
      </c>
      <c r="E2258" t="s">
        <v>68</v>
      </c>
      <c r="F2258">
        <v>12</v>
      </c>
      <c r="G2258" t="s">
        <v>22</v>
      </c>
      <c r="H2258" t="s">
        <v>68</v>
      </c>
      <c r="I2258" t="s">
        <v>68</v>
      </c>
      <c r="J2258">
        <v>5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1</v>
      </c>
      <c r="AC2258">
        <v>0</v>
      </c>
      <c r="AD2258">
        <v>0</v>
      </c>
      <c r="AE2258">
        <v>1</v>
      </c>
      <c r="AF2258">
        <v>0</v>
      </c>
      <c r="AG2258">
        <v>2</v>
      </c>
      <c r="AH2258">
        <v>0</v>
      </c>
    </row>
    <row r="2259" spans="1:34" x14ac:dyDescent="0.25">
      <c r="A2259" t="s">
        <v>4776</v>
      </c>
      <c r="B2259" t="s">
        <v>4777</v>
      </c>
      <c r="C2259">
        <v>121.42986000000001</v>
      </c>
      <c r="D2259">
        <v>31.188459999999999</v>
      </c>
      <c r="E2259" t="s">
        <v>4778</v>
      </c>
      <c r="F2259">
        <v>565</v>
      </c>
      <c r="G2259" t="s">
        <v>31</v>
      </c>
      <c r="H2259" t="s">
        <v>4779</v>
      </c>
      <c r="I2259" t="s">
        <v>4779</v>
      </c>
      <c r="J2259">
        <v>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2</v>
      </c>
      <c r="T2259">
        <v>0</v>
      </c>
      <c r="U2259">
        <v>0</v>
      </c>
      <c r="V2259">
        <v>0</v>
      </c>
      <c r="W2259">
        <v>1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1</v>
      </c>
      <c r="AE2259">
        <v>0</v>
      </c>
      <c r="AF2259">
        <v>0</v>
      </c>
      <c r="AG2259">
        <v>0</v>
      </c>
      <c r="AH2259">
        <v>0</v>
      </c>
    </row>
    <row r="2260" spans="1:34" x14ac:dyDescent="0.25">
      <c r="A2260" t="s">
        <v>4780</v>
      </c>
      <c r="B2260" t="s">
        <v>4781</v>
      </c>
      <c r="C2260">
        <v>121.4019</v>
      </c>
      <c r="D2260">
        <v>31.3217</v>
      </c>
      <c r="E2260" t="s">
        <v>259</v>
      </c>
      <c r="F2260">
        <v>407</v>
      </c>
      <c r="G2260" t="s">
        <v>22</v>
      </c>
      <c r="H2260" t="s">
        <v>23</v>
      </c>
      <c r="I2260" t="s">
        <v>23</v>
      </c>
      <c r="J2260">
        <v>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2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0</v>
      </c>
      <c r="AE2260">
        <v>1</v>
      </c>
      <c r="AF2260">
        <v>0</v>
      </c>
      <c r="AG2260">
        <v>0</v>
      </c>
      <c r="AH2260">
        <v>0</v>
      </c>
    </row>
    <row r="2261" spans="1:34" x14ac:dyDescent="0.25">
      <c r="A2261" t="s">
        <v>4782</v>
      </c>
      <c r="B2261" t="s">
        <v>4783</v>
      </c>
      <c r="C2261">
        <v>121.40115165</v>
      </c>
      <c r="D2261">
        <v>31.172118074</v>
      </c>
      <c r="E2261" t="s">
        <v>109</v>
      </c>
      <c r="F2261">
        <v>138</v>
      </c>
      <c r="G2261" t="s">
        <v>245</v>
      </c>
      <c r="H2261" t="s">
        <v>249</v>
      </c>
      <c r="I2261" t="s">
        <v>249</v>
      </c>
      <c r="J2261">
        <v>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4</v>
      </c>
      <c r="X2261">
        <v>1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</row>
    <row r="2262" spans="1:34" x14ac:dyDescent="0.25">
      <c r="A2262" t="s">
        <v>4784</v>
      </c>
      <c r="B2262" t="s">
        <v>4785</v>
      </c>
      <c r="C2262">
        <v>121.248282</v>
      </c>
      <c r="D2262">
        <v>31.385764999999999</v>
      </c>
      <c r="E2262" t="s">
        <v>342</v>
      </c>
      <c r="F2262">
        <v>167</v>
      </c>
      <c r="G2262" t="s">
        <v>8</v>
      </c>
      <c r="H2262" t="s">
        <v>9</v>
      </c>
      <c r="I2262" t="s">
        <v>342</v>
      </c>
      <c r="J2262">
        <v>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2</v>
      </c>
      <c r="S2262">
        <v>2</v>
      </c>
      <c r="T2262">
        <v>0</v>
      </c>
      <c r="U2262">
        <v>0</v>
      </c>
      <c r="V2262">
        <v>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</row>
    <row r="2263" spans="1:34" x14ac:dyDescent="0.25">
      <c r="A2263" t="s">
        <v>4786</v>
      </c>
      <c r="B2263" t="s">
        <v>4787</v>
      </c>
      <c r="C2263">
        <v>121.4997061</v>
      </c>
      <c r="D2263">
        <v>31.260814221</v>
      </c>
      <c r="E2263" t="s">
        <v>428</v>
      </c>
      <c r="F2263">
        <v>428</v>
      </c>
      <c r="G2263" t="s">
        <v>31</v>
      </c>
      <c r="H2263" t="s">
        <v>72</v>
      </c>
      <c r="I2263" t="s">
        <v>73</v>
      </c>
      <c r="J2263">
        <v>5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X2263">
        <v>0</v>
      </c>
      <c r="Y2263">
        <v>1</v>
      </c>
      <c r="Z2263">
        <v>0</v>
      </c>
      <c r="AA2263">
        <v>0</v>
      </c>
      <c r="AB2263">
        <v>0</v>
      </c>
      <c r="AC2263">
        <v>1</v>
      </c>
      <c r="AD2263">
        <v>2</v>
      </c>
      <c r="AE2263">
        <v>0</v>
      </c>
      <c r="AF2263">
        <v>0</v>
      </c>
      <c r="AG2263">
        <v>0</v>
      </c>
      <c r="AH2263">
        <v>0</v>
      </c>
    </row>
    <row r="2264" spans="1:34" x14ac:dyDescent="0.25">
      <c r="A2264" t="s">
        <v>4788</v>
      </c>
      <c r="B2264" t="s">
        <v>4789</v>
      </c>
      <c r="C2264">
        <v>121.43611717</v>
      </c>
      <c r="D2264">
        <v>31.238306409</v>
      </c>
      <c r="E2264" t="s">
        <v>2066</v>
      </c>
      <c r="F2264">
        <v>183</v>
      </c>
      <c r="G2264" t="s">
        <v>8</v>
      </c>
      <c r="H2264" t="s">
        <v>2067</v>
      </c>
      <c r="I2264" t="s">
        <v>2385</v>
      </c>
      <c r="J2264">
        <v>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</v>
      </c>
      <c r="AE2264">
        <v>1</v>
      </c>
      <c r="AF2264">
        <v>1</v>
      </c>
      <c r="AG2264">
        <v>0</v>
      </c>
      <c r="AH2264">
        <v>1</v>
      </c>
    </row>
    <row r="2265" spans="1:34" x14ac:dyDescent="0.25">
      <c r="A2265" t="s">
        <v>4790</v>
      </c>
      <c r="B2265" t="s">
        <v>4791</v>
      </c>
      <c r="C2265">
        <v>121.40972417</v>
      </c>
      <c r="D2265">
        <v>31.154925955</v>
      </c>
      <c r="E2265" t="s">
        <v>16</v>
      </c>
      <c r="F2265">
        <v>226</v>
      </c>
      <c r="G2265" t="s">
        <v>22</v>
      </c>
      <c r="H2265" t="s">
        <v>40</v>
      </c>
      <c r="I2265" t="s">
        <v>65</v>
      </c>
      <c r="J2265">
        <v>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4</v>
      </c>
      <c r="AH2265">
        <v>1</v>
      </c>
    </row>
    <row r="2266" spans="1:34" x14ac:dyDescent="0.25">
      <c r="A2266" t="s">
        <v>4792</v>
      </c>
      <c r="B2266" t="s">
        <v>4793</v>
      </c>
      <c r="C2266">
        <v>121.31449405399999</v>
      </c>
      <c r="D2266">
        <v>31.292691792999999</v>
      </c>
      <c r="E2266" t="s">
        <v>428</v>
      </c>
      <c r="F2266">
        <v>784</v>
      </c>
      <c r="G2266" t="s">
        <v>31</v>
      </c>
      <c r="H2266" t="s">
        <v>429</v>
      </c>
      <c r="I2266" t="s">
        <v>1598</v>
      </c>
      <c r="J2266">
        <v>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3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0</v>
      </c>
      <c r="AG2266">
        <v>0</v>
      </c>
      <c r="AH2266">
        <v>0</v>
      </c>
    </row>
    <row r="2267" spans="1:34" x14ac:dyDescent="0.25">
      <c r="A2267" t="s">
        <v>4794</v>
      </c>
      <c r="B2267" t="s">
        <v>4795</v>
      </c>
      <c r="C2267">
        <v>121.47505</v>
      </c>
      <c r="D2267">
        <v>31.222899999999999</v>
      </c>
      <c r="E2267" t="s">
        <v>109</v>
      </c>
      <c r="F2267">
        <v>3739</v>
      </c>
      <c r="G2267" t="s">
        <v>3</v>
      </c>
      <c r="H2267" t="s">
        <v>4</v>
      </c>
      <c r="I2267" t="s">
        <v>4</v>
      </c>
      <c r="J2267">
        <v>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0</v>
      </c>
      <c r="AA2267">
        <v>1</v>
      </c>
      <c r="AB2267">
        <v>1</v>
      </c>
      <c r="AC2267">
        <v>1</v>
      </c>
      <c r="AD2267">
        <v>0</v>
      </c>
      <c r="AE2267">
        <v>1</v>
      </c>
      <c r="AF2267">
        <v>0</v>
      </c>
      <c r="AG2267">
        <v>0</v>
      </c>
      <c r="AH2267">
        <v>0</v>
      </c>
    </row>
    <row r="2268" spans="1:34" x14ac:dyDescent="0.25">
      <c r="A2268" t="s">
        <v>4796</v>
      </c>
      <c r="B2268" t="s">
        <v>4797</v>
      </c>
      <c r="C2268">
        <v>121.50327900000001</v>
      </c>
      <c r="D2268">
        <v>31.241372999999999</v>
      </c>
      <c r="E2268" t="s">
        <v>1352</v>
      </c>
      <c r="F2268">
        <v>1218</v>
      </c>
      <c r="G2268" t="s">
        <v>31</v>
      </c>
      <c r="H2268" t="s">
        <v>1352</v>
      </c>
      <c r="I2268" t="s">
        <v>1352</v>
      </c>
      <c r="J2268">
        <v>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2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3</v>
      </c>
      <c r="AE2268">
        <v>0</v>
      </c>
      <c r="AF2268">
        <v>0</v>
      </c>
      <c r="AG2268">
        <v>0</v>
      </c>
      <c r="AH2268">
        <v>0</v>
      </c>
    </row>
    <row r="2269" spans="1:34" x14ac:dyDescent="0.25">
      <c r="A2269" t="s">
        <v>4798</v>
      </c>
      <c r="B2269" t="s">
        <v>4799</v>
      </c>
      <c r="C2269">
        <v>121.4417</v>
      </c>
      <c r="D2269">
        <v>31.21369</v>
      </c>
      <c r="E2269" t="s">
        <v>654</v>
      </c>
      <c r="F2269">
        <v>7315</v>
      </c>
      <c r="G2269" t="s">
        <v>8</v>
      </c>
      <c r="H2269" t="s">
        <v>9</v>
      </c>
      <c r="I2269" t="s">
        <v>285</v>
      </c>
      <c r="J2269">
        <v>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2</v>
      </c>
      <c r="Y2269">
        <v>1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0</v>
      </c>
      <c r="AH2269">
        <v>0</v>
      </c>
    </row>
    <row r="2270" spans="1:34" x14ac:dyDescent="0.25">
      <c r="A2270" t="s">
        <v>4800</v>
      </c>
      <c r="B2270" t="s">
        <v>4801</v>
      </c>
      <c r="C2270">
        <v>121.39549</v>
      </c>
      <c r="D2270">
        <v>31.194479999999999</v>
      </c>
      <c r="E2270" t="s">
        <v>1352</v>
      </c>
      <c r="F2270">
        <v>342</v>
      </c>
      <c r="G2270" t="s">
        <v>31</v>
      </c>
      <c r="H2270" t="s">
        <v>1352</v>
      </c>
      <c r="I2270" t="s">
        <v>1352</v>
      </c>
      <c r="J2270">
        <v>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2</v>
      </c>
      <c r="AD2270">
        <v>1</v>
      </c>
      <c r="AE2270">
        <v>0</v>
      </c>
      <c r="AF2270">
        <v>0</v>
      </c>
      <c r="AG2270">
        <v>1</v>
      </c>
      <c r="AH2270">
        <v>0</v>
      </c>
    </row>
    <row r="2271" spans="1:34" x14ac:dyDescent="0.25">
      <c r="A2271" t="s">
        <v>4802</v>
      </c>
      <c r="B2271" t="s">
        <v>4803</v>
      </c>
      <c r="C2271">
        <v>121.4943</v>
      </c>
      <c r="D2271">
        <v>31.188859999999998</v>
      </c>
      <c r="E2271" t="s">
        <v>3114</v>
      </c>
      <c r="F2271">
        <v>668</v>
      </c>
      <c r="G2271" t="s">
        <v>31</v>
      </c>
      <c r="H2271" t="s">
        <v>3115</v>
      </c>
      <c r="I2271" t="s">
        <v>3115</v>
      </c>
      <c r="J2271">
        <v>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1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2</v>
      </c>
      <c r="AE2271">
        <v>1</v>
      </c>
      <c r="AF2271">
        <v>0</v>
      </c>
      <c r="AG2271">
        <v>0</v>
      </c>
      <c r="AH2271">
        <v>0</v>
      </c>
    </row>
    <row r="2272" spans="1:34" x14ac:dyDescent="0.25">
      <c r="A2272" t="s">
        <v>4804</v>
      </c>
      <c r="B2272" t="s">
        <v>4805</v>
      </c>
      <c r="C2272">
        <v>121.52171</v>
      </c>
      <c r="D2272">
        <v>31.28903</v>
      </c>
      <c r="E2272" t="s">
        <v>832</v>
      </c>
      <c r="F2272">
        <v>160</v>
      </c>
      <c r="G2272" t="s">
        <v>31</v>
      </c>
      <c r="H2272" t="s">
        <v>504</v>
      </c>
      <c r="I2272" t="s">
        <v>2035</v>
      </c>
      <c r="J2272">
        <v>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3</v>
      </c>
      <c r="T2272">
        <v>0</v>
      </c>
      <c r="U2272">
        <v>0</v>
      </c>
      <c r="V2272">
        <v>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</row>
    <row r="2273" spans="1:34" x14ac:dyDescent="0.25">
      <c r="A2273" t="s">
        <v>4806</v>
      </c>
      <c r="B2273" t="s">
        <v>4807</v>
      </c>
      <c r="C2273">
        <v>121.44870725</v>
      </c>
      <c r="D2273">
        <v>31.24854655</v>
      </c>
      <c r="E2273" t="s">
        <v>16</v>
      </c>
      <c r="F2273">
        <v>6</v>
      </c>
      <c r="G2273" t="s">
        <v>31</v>
      </c>
      <c r="H2273" t="s">
        <v>1482</v>
      </c>
      <c r="I2273" t="s">
        <v>1482</v>
      </c>
      <c r="J2273">
        <v>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1</v>
      </c>
      <c r="AA2273">
        <v>1</v>
      </c>
      <c r="AB2273">
        <v>0</v>
      </c>
      <c r="AC2273">
        <v>2</v>
      </c>
      <c r="AD2273">
        <v>1</v>
      </c>
      <c r="AE2273">
        <v>0</v>
      </c>
      <c r="AF2273">
        <v>0</v>
      </c>
      <c r="AG2273">
        <v>0</v>
      </c>
      <c r="AH2273">
        <v>0</v>
      </c>
    </row>
    <row r="2274" spans="1:34" x14ac:dyDescent="0.25">
      <c r="A2274" t="s">
        <v>4808</v>
      </c>
      <c r="B2274" t="s">
        <v>4809</v>
      </c>
      <c r="C2274">
        <v>121.52485</v>
      </c>
      <c r="D2274">
        <v>31.287095999999998</v>
      </c>
      <c r="E2274" t="s">
        <v>84</v>
      </c>
      <c r="F2274">
        <v>12</v>
      </c>
      <c r="G2274" t="s">
        <v>22</v>
      </c>
      <c r="H2274" t="s">
        <v>27</v>
      </c>
      <c r="I2274" t="s">
        <v>27</v>
      </c>
      <c r="J2274">
        <v>5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3</v>
      </c>
      <c r="AE2274">
        <v>1</v>
      </c>
      <c r="AF2274">
        <v>0</v>
      </c>
      <c r="AG2274">
        <v>0</v>
      </c>
      <c r="AH2274">
        <v>0</v>
      </c>
    </row>
    <row r="2275" spans="1:34" x14ac:dyDescent="0.25">
      <c r="A2275" t="s">
        <v>4810</v>
      </c>
      <c r="B2275" t="s">
        <v>4811</v>
      </c>
      <c r="C2275">
        <v>121.526857003</v>
      </c>
      <c r="D2275">
        <v>31.283007685299999</v>
      </c>
      <c r="E2275" t="s">
        <v>16</v>
      </c>
      <c r="F2275">
        <v>375</v>
      </c>
      <c r="G2275" t="s">
        <v>22</v>
      </c>
      <c r="H2275" t="s">
        <v>40</v>
      </c>
      <c r="I2275" t="s">
        <v>41</v>
      </c>
      <c r="J2275">
        <v>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1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1</v>
      </c>
      <c r="AG2275">
        <v>0</v>
      </c>
      <c r="AH2275">
        <v>0</v>
      </c>
    </row>
    <row r="2276" spans="1:34" x14ac:dyDescent="0.25">
      <c r="A2276" t="s">
        <v>4812</v>
      </c>
      <c r="B2276" t="s">
        <v>4813</v>
      </c>
      <c r="C2276">
        <v>121.42247</v>
      </c>
      <c r="D2276">
        <v>31.21677</v>
      </c>
      <c r="E2276" t="s">
        <v>44</v>
      </c>
      <c r="F2276">
        <v>740</v>
      </c>
      <c r="G2276" t="s">
        <v>3</v>
      </c>
      <c r="H2276" t="s">
        <v>4</v>
      </c>
      <c r="I2276" t="s">
        <v>4</v>
      </c>
      <c r="J2276">
        <v>5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1</v>
      </c>
      <c r="Y2276">
        <v>1</v>
      </c>
      <c r="Z2276">
        <v>2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1</v>
      </c>
      <c r="AG2276">
        <v>0</v>
      </c>
      <c r="AH2276">
        <v>0</v>
      </c>
    </row>
    <row r="2277" spans="1:34" x14ac:dyDescent="0.25">
      <c r="A2277" t="s">
        <v>4814</v>
      </c>
      <c r="B2277" t="s">
        <v>4815</v>
      </c>
      <c r="C2277">
        <v>121.40703558</v>
      </c>
      <c r="D2277">
        <v>31.214013113</v>
      </c>
      <c r="E2277" t="s">
        <v>84</v>
      </c>
      <c r="F2277">
        <v>10</v>
      </c>
      <c r="G2277" t="s">
        <v>22</v>
      </c>
      <c r="H2277" t="s">
        <v>27</v>
      </c>
      <c r="I2277" t="s">
        <v>27</v>
      </c>
      <c r="J2277">
        <v>5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2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1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</row>
    <row r="2278" spans="1:34" x14ac:dyDescent="0.25">
      <c r="A2278" t="s">
        <v>4816</v>
      </c>
      <c r="B2278" t="s">
        <v>4817</v>
      </c>
      <c r="C2278">
        <v>121.437045586</v>
      </c>
      <c r="D2278">
        <v>31.188064006600001</v>
      </c>
      <c r="E2278" t="s">
        <v>16</v>
      </c>
      <c r="F2278">
        <v>434</v>
      </c>
      <c r="G2278" t="s">
        <v>22</v>
      </c>
      <c r="H2278" t="s">
        <v>40</v>
      </c>
      <c r="I2278" t="s">
        <v>41</v>
      </c>
      <c r="J2278">
        <v>5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0</v>
      </c>
      <c r="Y2278">
        <v>0</v>
      </c>
      <c r="Z2278">
        <v>2</v>
      </c>
      <c r="AA2278">
        <v>1</v>
      </c>
      <c r="AB2278">
        <v>0</v>
      </c>
      <c r="AC2278">
        <v>0</v>
      </c>
      <c r="AD2278">
        <v>1</v>
      </c>
      <c r="AE2278">
        <v>0</v>
      </c>
      <c r="AF2278">
        <v>0</v>
      </c>
      <c r="AG2278">
        <v>0</v>
      </c>
      <c r="AH2278">
        <v>0</v>
      </c>
    </row>
    <row r="2279" spans="1:34" x14ac:dyDescent="0.25">
      <c r="A2279" t="s">
        <v>4818</v>
      </c>
      <c r="B2279" t="s">
        <v>4819</v>
      </c>
      <c r="C2279">
        <v>121.46923</v>
      </c>
      <c r="D2279">
        <v>31.23113</v>
      </c>
      <c r="E2279" t="s">
        <v>71</v>
      </c>
      <c r="F2279">
        <v>2242</v>
      </c>
      <c r="G2279" t="s">
        <v>31</v>
      </c>
      <c r="H2279" t="s">
        <v>72</v>
      </c>
      <c r="I2279" t="s">
        <v>3354</v>
      </c>
      <c r="J2279">
        <v>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2</v>
      </c>
      <c r="AC2279">
        <v>0</v>
      </c>
      <c r="AD2279">
        <v>2</v>
      </c>
      <c r="AE2279">
        <v>0</v>
      </c>
      <c r="AF2279">
        <v>0</v>
      </c>
      <c r="AG2279">
        <v>0</v>
      </c>
      <c r="AH2279">
        <v>1</v>
      </c>
    </row>
    <row r="2280" spans="1:34" x14ac:dyDescent="0.25">
      <c r="A2280" t="s">
        <v>4820</v>
      </c>
      <c r="B2280" t="s">
        <v>4821</v>
      </c>
      <c r="C2280">
        <v>121.44292</v>
      </c>
      <c r="D2280">
        <v>31.1905</v>
      </c>
      <c r="E2280" t="s">
        <v>30</v>
      </c>
      <c r="F2280">
        <v>377</v>
      </c>
      <c r="G2280" t="s">
        <v>31</v>
      </c>
      <c r="H2280" t="s">
        <v>616</v>
      </c>
      <c r="I2280" t="s">
        <v>628</v>
      </c>
      <c r="J2280">
        <v>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2</v>
      </c>
      <c r="AD2280">
        <v>0</v>
      </c>
      <c r="AE2280">
        <v>1</v>
      </c>
      <c r="AF2280">
        <v>1</v>
      </c>
      <c r="AG2280">
        <v>0</v>
      </c>
      <c r="AH2280">
        <v>1</v>
      </c>
    </row>
    <row r="2281" spans="1:34" x14ac:dyDescent="0.25">
      <c r="A2281" t="s">
        <v>4822</v>
      </c>
      <c r="B2281" t="s">
        <v>4823</v>
      </c>
      <c r="C2281">
        <v>121.556523614</v>
      </c>
      <c r="D2281">
        <v>31.204384330700002</v>
      </c>
      <c r="E2281" t="s">
        <v>44</v>
      </c>
      <c r="F2281">
        <v>684</v>
      </c>
      <c r="G2281" t="s">
        <v>3</v>
      </c>
      <c r="H2281" t="s">
        <v>135</v>
      </c>
      <c r="I2281" t="s">
        <v>135</v>
      </c>
      <c r="J2281">
        <v>5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2</v>
      </c>
      <c r="AD2281">
        <v>0</v>
      </c>
      <c r="AE2281">
        <v>2</v>
      </c>
      <c r="AF2281">
        <v>0</v>
      </c>
      <c r="AG2281">
        <v>0</v>
      </c>
      <c r="AH2281">
        <v>0</v>
      </c>
    </row>
    <row r="2282" spans="1:34" x14ac:dyDescent="0.25">
      <c r="A2282" t="s">
        <v>4824</v>
      </c>
      <c r="B2282" t="s">
        <v>4825</v>
      </c>
      <c r="C2282">
        <v>121.43717610502</v>
      </c>
      <c r="D2282">
        <v>31.339079734167001</v>
      </c>
      <c r="E2282" t="s">
        <v>4826</v>
      </c>
      <c r="F2282">
        <v>1021</v>
      </c>
      <c r="G2282" t="s">
        <v>150</v>
      </c>
      <c r="H2282" t="s">
        <v>151</v>
      </c>
      <c r="I2282" t="s">
        <v>4192</v>
      </c>
      <c r="J2282">
        <v>5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1</v>
      </c>
      <c r="Y2282">
        <v>0</v>
      </c>
      <c r="Z2282">
        <v>0</v>
      </c>
      <c r="AA2282">
        <v>1</v>
      </c>
      <c r="AB2282">
        <v>1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</row>
    <row r="2283" spans="1:34" x14ac:dyDescent="0.25">
      <c r="A2283" t="s">
        <v>4827</v>
      </c>
      <c r="B2283" t="s">
        <v>4828</v>
      </c>
      <c r="C2283">
        <v>121.43311</v>
      </c>
      <c r="D2283">
        <v>31.150234000000001</v>
      </c>
      <c r="E2283" t="s">
        <v>26</v>
      </c>
      <c r="F2283">
        <v>192</v>
      </c>
      <c r="G2283" t="s">
        <v>31</v>
      </c>
      <c r="H2283" t="s">
        <v>1816</v>
      </c>
      <c r="I2283" t="s">
        <v>4829</v>
      </c>
      <c r="J2283">
        <v>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3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2</v>
      </c>
      <c r="AH2283">
        <v>0</v>
      </c>
    </row>
    <row r="2284" spans="1:34" x14ac:dyDescent="0.25">
      <c r="A2284" t="s">
        <v>4830</v>
      </c>
      <c r="B2284" t="s">
        <v>4831</v>
      </c>
      <c r="C2284">
        <v>121.38717258</v>
      </c>
      <c r="D2284">
        <v>31.215155136</v>
      </c>
      <c r="E2284" t="s">
        <v>71</v>
      </c>
      <c r="F2284">
        <v>701</v>
      </c>
      <c r="G2284" t="s">
        <v>31</v>
      </c>
      <c r="H2284" t="s">
        <v>72</v>
      </c>
      <c r="I2284" t="s">
        <v>2121</v>
      </c>
      <c r="J2284">
        <v>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</v>
      </c>
      <c r="AA2284">
        <v>0</v>
      </c>
      <c r="AB2284">
        <v>0</v>
      </c>
      <c r="AC2284">
        <v>0</v>
      </c>
      <c r="AD2284">
        <v>2</v>
      </c>
      <c r="AE2284">
        <v>0</v>
      </c>
      <c r="AF2284">
        <v>1</v>
      </c>
      <c r="AG2284">
        <v>0</v>
      </c>
      <c r="AH2284">
        <v>1</v>
      </c>
    </row>
    <row r="2285" spans="1:34" x14ac:dyDescent="0.25">
      <c r="A2285" t="s">
        <v>4832</v>
      </c>
      <c r="B2285" t="s">
        <v>4833</v>
      </c>
      <c r="C2285">
        <v>121.401784546136</v>
      </c>
      <c r="D2285">
        <v>31.202522602753401</v>
      </c>
      <c r="E2285" t="s">
        <v>44</v>
      </c>
      <c r="F2285">
        <v>2694</v>
      </c>
      <c r="G2285" t="s">
        <v>3</v>
      </c>
      <c r="H2285" t="s">
        <v>4</v>
      </c>
      <c r="I2285" t="s">
        <v>4</v>
      </c>
      <c r="J2285">
        <v>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1</v>
      </c>
      <c r="T2285">
        <v>0</v>
      </c>
      <c r="U2285">
        <v>1</v>
      </c>
      <c r="V2285">
        <v>0</v>
      </c>
      <c r="W2285">
        <v>0</v>
      </c>
      <c r="X2285">
        <v>0</v>
      </c>
      <c r="Y2285">
        <v>1</v>
      </c>
      <c r="Z2285">
        <v>0</v>
      </c>
      <c r="AA2285">
        <v>0</v>
      </c>
      <c r="AB2285">
        <v>0</v>
      </c>
      <c r="AC2285">
        <v>1</v>
      </c>
      <c r="AD2285">
        <v>0</v>
      </c>
      <c r="AE2285">
        <v>0</v>
      </c>
      <c r="AF2285">
        <v>0</v>
      </c>
      <c r="AG2285">
        <v>1</v>
      </c>
      <c r="AH2285">
        <v>0</v>
      </c>
    </row>
    <row r="2286" spans="1:34" x14ac:dyDescent="0.25">
      <c r="A2286" t="s">
        <v>4834</v>
      </c>
      <c r="B2286" t="s">
        <v>4835</v>
      </c>
      <c r="C2286">
        <v>121.49225</v>
      </c>
      <c r="D2286">
        <v>31.232320000000001</v>
      </c>
      <c r="E2286" t="s">
        <v>495</v>
      </c>
      <c r="F2286">
        <v>14</v>
      </c>
      <c r="G2286" t="s">
        <v>31</v>
      </c>
      <c r="H2286" t="s">
        <v>7</v>
      </c>
      <c r="I2286" t="s">
        <v>364</v>
      </c>
      <c r="J2286">
        <v>5</v>
      </c>
      <c r="K2286">
        <v>0</v>
      </c>
      <c r="L2286">
        <v>0</v>
      </c>
      <c r="M2286">
        <v>1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3</v>
      </c>
      <c r="AF2286">
        <v>0</v>
      </c>
      <c r="AG2286">
        <v>0</v>
      </c>
      <c r="AH2286">
        <v>0</v>
      </c>
    </row>
    <row r="2287" spans="1:34" x14ac:dyDescent="0.25">
      <c r="A2287" t="s">
        <v>4836</v>
      </c>
      <c r="B2287" t="s">
        <v>4837</v>
      </c>
      <c r="C2287">
        <v>121.51984</v>
      </c>
      <c r="D2287">
        <v>31.240320000000001</v>
      </c>
      <c r="E2287" t="s">
        <v>39</v>
      </c>
      <c r="F2287">
        <v>362</v>
      </c>
      <c r="G2287" t="s">
        <v>22</v>
      </c>
      <c r="H2287" t="s">
        <v>40</v>
      </c>
      <c r="I2287" t="s">
        <v>41</v>
      </c>
      <c r="J2287">
        <v>5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2</v>
      </c>
      <c r="T2287">
        <v>0</v>
      </c>
      <c r="U2287">
        <v>0</v>
      </c>
      <c r="V2287">
        <v>0</v>
      </c>
      <c r="W2287">
        <v>0</v>
      </c>
      <c r="X2287">
        <v>1</v>
      </c>
      <c r="Y2287">
        <v>0</v>
      </c>
      <c r="Z2287">
        <v>0</v>
      </c>
      <c r="AA2287">
        <v>0</v>
      </c>
      <c r="AB2287">
        <v>1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v>0</v>
      </c>
    </row>
    <row r="2288" spans="1:34" x14ac:dyDescent="0.25">
      <c r="A2288" t="s">
        <v>4838</v>
      </c>
      <c r="B2288" t="s">
        <v>4839</v>
      </c>
      <c r="C2288">
        <v>121.47006</v>
      </c>
      <c r="D2288">
        <v>31.196709999999999</v>
      </c>
      <c r="E2288" t="s">
        <v>2066</v>
      </c>
      <c r="F2288">
        <v>123</v>
      </c>
      <c r="G2288" t="s">
        <v>8</v>
      </c>
      <c r="H2288" t="s">
        <v>2067</v>
      </c>
      <c r="I2288" t="s">
        <v>2385</v>
      </c>
      <c r="J2288">
        <v>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2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1</v>
      </c>
      <c r="AD2288">
        <v>0</v>
      </c>
      <c r="AE2288">
        <v>0</v>
      </c>
      <c r="AF2288">
        <v>0</v>
      </c>
      <c r="AG2288">
        <v>0</v>
      </c>
      <c r="AH2288">
        <v>0</v>
      </c>
    </row>
    <row r="2289" spans="1:34" x14ac:dyDescent="0.25">
      <c r="A2289" t="s">
        <v>4840</v>
      </c>
      <c r="B2289" t="s">
        <v>4841</v>
      </c>
      <c r="C2289">
        <v>121.423266</v>
      </c>
      <c r="D2289">
        <v>31.236353999999999</v>
      </c>
      <c r="E2289" t="s">
        <v>26</v>
      </c>
      <c r="F2289">
        <v>154</v>
      </c>
      <c r="G2289" t="s">
        <v>22</v>
      </c>
      <c r="H2289" t="s">
        <v>27</v>
      </c>
      <c r="I2289" t="s">
        <v>27</v>
      </c>
      <c r="J2289">
        <v>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1</v>
      </c>
      <c r="V2289">
        <v>1</v>
      </c>
      <c r="W2289">
        <v>0</v>
      </c>
      <c r="X2289">
        <v>0</v>
      </c>
      <c r="Y2289">
        <v>1</v>
      </c>
      <c r="Z2289">
        <v>0</v>
      </c>
      <c r="AA2289">
        <v>0</v>
      </c>
      <c r="AB2289">
        <v>0</v>
      </c>
      <c r="AC2289">
        <v>0</v>
      </c>
      <c r="AD2289">
        <v>1</v>
      </c>
      <c r="AE2289">
        <v>0</v>
      </c>
      <c r="AF2289">
        <v>0</v>
      </c>
      <c r="AG2289">
        <v>0</v>
      </c>
      <c r="AH2289">
        <v>0</v>
      </c>
    </row>
    <row r="2290" spans="1:34" x14ac:dyDescent="0.25">
      <c r="A2290" t="s">
        <v>4842</v>
      </c>
      <c r="B2290" t="s">
        <v>4843</v>
      </c>
      <c r="C2290">
        <v>121.4516</v>
      </c>
      <c r="D2290">
        <v>31.227640000000001</v>
      </c>
      <c r="E2290" t="s">
        <v>280</v>
      </c>
      <c r="F2290">
        <v>446</v>
      </c>
      <c r="G2290" t="s">
        <v>48</v>
      </c>
      <c r="H2290" t="s">
        <v>667</v>
      </c>
      <c r="I2290" t="s">
        <v>667</v>
      </c>
      <c r="J2290">
        <v>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1</v>
      </c>
      <c r="AB2290">
        <v>2</v>
      </c>
      <c r="AC2290">
        <v>0</v>
      </c>
      <c r="AD2290">
        <v>1</v>
      </c>
      <c r="AE2290">
        <v>0</v>
      </c>
      <c r="AF2290">
        <v>0</v>
      </c>
      <c r="AG2290">
        <v>0</v>
      </c>
      <c r="AH2290">
        <v>0</v>
      </c>
    </row>
    <row r="2291" spans="1:34" x14ac:dyDescent="0.25">
      <c r="A2291" t="s">
        <v>4844</v>
      </c>
      <c r="B2291" t="s">
        <v>4845</v>
      </c>
      <c r="C2291">
        <v>121.47434</v>
      </c>
      <c r="D2291">
        <v>31.22081</v>
      </c>
      <c r="E2291" t="s">
        <v>109</v>
      </c>
      <c r="F2291">
        <v>3439</v>
      </c>
      <c r="G2291" t="s">
        <v>8</v>
      </c>
      <c r="H2291" t="s">
        <v>58</v>
      </c>
      <c r="I2291" t="s">
        <v>332</v>
      </c>
      <c r="J2291">
        <v>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1</v>
      </c>
      <c r="Y2291">
        <v>0</v>
      </c>
      <c r="Z2291">
        <v>3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</row>
    <row r="2292" spans="1:34" x14ac:dyDescent="0.25">
      <c r="A2292" t="s">
        <v>4846</v>
      </c>
      <c r="B2292" t="s">
        <v>4847</v>
      </c>
      <c r="C2292">
        <v>121.46395</v>
      </c>
      <c r="D2292">
        <v>31.204409999999999</v>
      </c>
      <c r="E2292" t="s">
        <v>280</v>
      </c>
      <c r="F2292">
        <v>1884</v>
      </c>
      <c r="G2292" t="s">
        <v>48</v>
      </c>
      <c r="H2292" t="s">
        <v>667</v>
      </c>
      <c r="I2292" t="s">
        <v>667</v>
      </c>
      <c r="J2292">
        <v>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0</v>
      </c>
      <c r="AA2292">
        <v>1</v>
      </c>
      <c r="AB2292">
        <v>1</v>
      </c>
      <c r="AC2292">
        <v>0</v>
      </c>
      <c r="AD2292">
        <v>1</v>
      </c>
      <c r="AE2292">
        <v>0</v>
      </c>
      <c r="AF2292">
        <v>1</v>
      </c>
      <c r="AG2292">
        <v>0</v>
      </c>
      <c r="AH2292">
        <v>0</v>
      </c>
    </row>
    <row r="2293" spans="1:34" x14ac:dyDescent="0.25">
      <c r="A2293" t="s">
        <v>4848</v>
      </c>
      <c r="B2293" t="s">
        <v>4849</v>
      </c>
      <c r="C2293">
        <v>121.47192173000001</v>
      </c>
      <c r="D2293">
        <v>31.242809567999998</v>
      </c>
      <c r="E2293" t="s">
        <v>1290</v>
      </c>
      <c r="F2293">
        <v>656</v>
      </c>
      <c r="G2293" t="s">
        <v>8</v>
      </c>
      <c r="H2293" t="s">
        <v>655</v>
      </c>
      <c r="I2293" t="s">
        <v>1258</v>
      </c>
      <c r="J2293">
        <v>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1</v>
      </c>
      <c r="Z2293">
        <v>0</v>
      </c>
      <c r="AA2293">
        <v>1</v>
      </c>
      <c r="AB2293">
        <v>0</v>
      </c>
      <c r="AC2293">
        <v>0</v>
      </c>
      <c r="AD2293">
        <v>1</v>
      </c>
      <c r="AE2293">
        <v>1</v>
      </c>
      <c r="AF2293">
        <v>0</v>
      </c>
      <c r="AG2293">
        <v>0</v>
      </c>
      <c r="AH2293">
        <v>0</v>
      </c>
    </row>
    <row r="2294" spans="1:34" x14ac:dyDescent="0.25">
      <c r="A2294" t="s">
        <v>4850</v>
      </c>
      <c r="B2294" t="s">
        <v>4851</v>
      </c>
      <c r="C2294">
        <v>121.46347045900001</v>
      </c>
      <c r="D2294">
        <v>31.220930099499999</v>
      </c>
      <c r="E2294" t="s">
        <v>39</v>
      </c>
      <c r="F2294">
        <v>688</v>
      </c>
      <c r="G2294" t="s">
        <v>22</v>
      </c>
      <c r="H2294" t="s">
        <v>40</v>
      </c>
      <c r="I2294" t="s">
        <v>77</v>
      </c>
      <c r="J2294">
        <v>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4</v>
      </c>
      <c r="AC2294">
        <v>0</v>
      </c>
      <c r="AD2294">
        <v>1</v>
      </c>
      <c r="AE2294">
        <v>0</v>
      </c>
      <c r="AF2294">
        <v>0</v>
      </c>
      <c r="AG2294">
        <v>0</v>
      </c>
      <c r="AH2294">
        <v>0</v>
      </c>
    </row>
    <row r="2295" spans="1:34" x14ac:dyDescent="0.25">
      <c r="A2295" t="s">
        <v>4852</v>
      </c>
      <c r="B2295" t="s">
        <v>4853</v>
      </c>
      <c r="C2295">
        <v>121.417578135</v>
      </c>
      <c r="D2295">
        <v>31.2917163069</v>
      </c>
      <c r="E2295" t="s">
        <v>39</v>
      </c>
      <c r="F2295">
        <v>127</v>
      </c>
      <c r="G2295" t="s">
        <v>22</v>
      </c>
      <c r="H2295" t="s">
        <v>40</v>
      </c>
      <c r="I2295" t="s">
        <v>41</v>
      </c>
      <c r="J2295">
        <v>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0</v>
      </c>
      <c r="Y2295">
        <v>0</v>
      </c>
      <c r="Z2295">
        <v>0</v>
      </c>
      <c r="AA2295">
        <v>1</v>
      </c>
      <c r="AB2295">
        <v>1</v>
      </c>
      <c r="AC2295">
        <v>0</v>
      </c>
      <c r="AD2295">
        <v>1</v>
      </c>
      <c r="AE2295">
        <v>0</v>
      </c>
      <c r="AF2295">
        <v>0</v>
      </c>
      <c r="AG2295">
        <v>0</v>
      </c>
      <c r="AH2295">
        <v>1</v>
      </c>
    </row>
    <row r="2296" spans="1:34" x14ac:dyDescent="0.25">
      <c r="A2296" t="s">
        <v>4854</v>
      </c>
      <c r="B2296" t="s">
        <v>4855</v>
      </c>
      <c r="C2296">
        <v>121.48452</v>
      </c>
      <c r="D2296">
        <v>31.399229999999999</v>
      </c>
      <c r="E2296" t="s">
        <v>561</v>
      </c>
      <c r="F2296">
        <v>4</v>
      </c>
      <c r="G2296" t="s">
        <v>22</v>
      </c>
      <c r="H2296" t="s">
        <v>449</v>
      </c>
      <c r="I2296" t="s">
        <v>450</v>
      </c>
      <c r="J2296">
        <v>5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0</v>
      </c>
      <c r="Z2296">
        <v>1</v>
      </c>
      <c r="AA2296">
        <v>3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</row>
    <row r="2297" spans="1:34" x14ac:dyDescent="0.25">
      <c r="A2297" t="s">
        <v>4856</v>
      </c>
      <c r="B2297" t="s">
        <v>4857</v>
      </c>
      <c r="C2297">
        <v>121.48444000000001</v>
      </c>
      <c r="D2297">
        <v>31.16675</v>
      </c>
      <c r="E2297" t="s">
        <v>30</v>
      </c>
      <c r="F2297">
        <v>162</v>
      </c>
      <c r="G2297" t="s">
        <v>31</v>
      </c>
      <c r="H2297" t="s">
        <v>616</v>
      </c>
      <c r="I2297" t="s">
        <v>628</v>
      </c>
      <c r="J2297">
        <v>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0</v>
      </c>
      <c r="W2297">
        <v>2</v>
      </c>
      <c r="X2297">
        <v>0</v>
      </c>
      <c r="Y2297">
        <v>1</v>
      </c>
      <c r="Z2297">
        <v>0</v>
      </c>
      <c r="AA2297">
        <v>1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</row>
    <row r="2298" spans="1:34" x14ac:dyDescent="0.25">
      <c r="A2298" t="s">
        <v>4858</v>
      </c>
      <c r="B2298" t="s">
        <v>4859</v>
      </c>
      <c r="C2298">
        <v>121.49954728354</v>
      </c>
      <c r="D2298">
        <v>31.142924107626001</v>
      </c>
      <c r="E2298" t="s">
        <v>30</v>
      </c>
      <c r="F2298">
        <v>74</v>
      </c>
      <c r="G2298" t="s">
        <v>31</v>
      </c>
      <c r="H2298" t="s">
        <v>616</v>
      </c>
      <c r="I2298" t="s">
        <v>628</v>
      </c>
      <c r="J2298">
        <v>4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1</v>
      </c>
      <c r="Y2298">
        <v>0</v>
      </c>
      <c r="Z2298">
        <v>0</v>
      </c>
      <c r="AA2298">
        <v>0</v>
      </c>
      <c r="AB2298">
        <v>1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</row>
    <row r="2299" spans="1:34" x14ac:dyDescent="0.25">
      <c r="A2299" t="s">
        <v>4860</v>
      </c>
      <c r="B2299" t="s">
        <v>4861</v>
      </c>
      <c r="C2299">
        <v>121.16349</v>
      </c>
      <c r="D2299">
        <v>31.288080000000001</v>
      </c>
      <c r="E2299" t="s">
        <v>39</v>
      </c>
      <c r="F2299">
        <v>1315</v>
      </c>
      <c r="G2299" t="s">
        <v>22</v>
      </c>
      <c r="H2299" t="s">
        <v>40</v>
      </c>
      <c r="I2299" t="s">
        <v>41</v>
      </c>
      <c r="J2299">
        <v>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0</v>
      </c>
      <c r="Y2299">
        <v>0</v>
      </c>
      <c r="Z2299">
        <v>2</v>
      </c>
      <c r="AA2299">
        <v>1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</row>
    <row r="2300" spans="1:34" x14ac:dyDescent="0.25">
      <c r="A2300" t="s">
        <v>4862</v>
      </c>
      <c r="B2300" t="s">
        <v>4863</v>
      </c>
      <c r="C2300">
        <v>121.52538</v>
      </c>
      <c r="D2300">
        <v>31.227170000000001</v>
      </c>
      <c r="E2300" t="s">
        <v>1482</v>
      </c>
      <c r="F2300">
        <v>1074</v>
      </c>
      <c r="G2300" t="s">
        <v>31</v>
      </c>
      <c r="H2300" t="s">
        <v>496</v>
      </c>
      <c r="I2300" t="s">
        <v>3477</v>
      </c>
      <c r="J2300">
        <v>4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3</v>
      </c>
      <c r="AD2300">
        <v>0</v>
      </c>
      <c r="AE2300">
        <v>0</v>
      </c>
      <c r="AF2300">
        <v>0</v>
      </c>
      <c r="AG2300">
        <v>0</v>
      </c>
      <c r="AH2300">
        <v>0</v>
      </c>
    </row>
    <row r="2301" spans="1:34" x14ac:dyDescent="0.25">
      <c r="A2301" t="s">
        <v>4864</v>
      </c>
      <c r="B2301" t="s">
        <v>4865</v>
      </c>
      <c r="C2301">
        <v>121.48681999999999</v>
      </c>
      <c r="D2301">
        <v>31.232420000000001</v>
      </c>
      <c r="E2301" t="s">
        <v>162</v>
      </c>
      <c r="F2301">
        <v>3246</v>
      </c>
      <c r="G2301" t="s">
        <v>163</v>
      </c>
      <c r="H2301" t="s">
        <v>164</v>
      </c>
      <c r="I2301" t="s">
        <v>164</v>
      </c>
      <c r="J2301">
        <v>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2</v>
      </c>
      <c r="AE2301">
        <v>0</v>
      </c>
      <c r="AF2301">
        <v>0</v>
      </c>
      <c r="AG2301">
        <v>1</v>
      </c>
      <c r="AH2301">
        <v>0</v>
      </c>
    </row>
    <row r="2302" spans="1:34" x14ac:dyDescent="0.25">
      <c r="A2302" t="s">
        <v>4866</v>
      </c>
      <c r="B2302" t="s">
        <v>4867</v>
      </c>
      <c r="C2302">
        <v>121.40947722999999</v>
      </c>
      <c r="D2302">
        <v>31.213703155000001</v>
      </c>
      <c r="E2302" t="s">
        <v>16</v>
      </c>
      <c r="F2302">
        <v>27</v>
      </c>
      <c r="G2302" t="s">
        <v>22</v>
      </c>
      <c r="H2302" t="s">
        <v>40</v>
      </c>
      <c r="I2302" t="s">
        <v>77</v>
      </c>
      <c r="J2302">
        <v>4</v>
      </c>
      <c r="K2302">
        <v>0</v>
      </c>
      <c r="L2302">
        <v>1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>
        <v>1</v>
      </c>
    </row>
    <row r="2303" spans="1:34" x14ac:dyDescent="0.25">
      <c r="A2303" t="s">
        <v>4868</v>
      </c>
      <c r="B2303" t="s">
        <v>4869</v>
      </c>
      <c r="C2303">
        <v>121.43808</v>
      </c>
      <c r="D2303">
        <v>31.19389</v>
      </c>
      <c r="E2303" t="s">
        <v>832</v>
      </c>
      <c r="F2303">
        <v>864</v>
      </c>
      <c r="G2303" t="s">
        <v>31</v>
      </c>
      <c r="H2303" t="s">
        <v>504</v>
      </c>
      <c r="I2303" t="s">
        <v>2035</v>
      </c>
      <c r="J2303">
        <v>4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</v>
      </c>
      <c r="U2303">
        <v>0</v>
      </c>
      <c r="V2303">
        <v>0</v>
      </c>
      <c r="W2303">
        <v>0</v>
      </c>
      <c r="X2303">
        <v>1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1</v>
      </c>
      <c r="AG2303">
        <v>0</v>
      </c>
      <c r="AH2303">
        <v>0</v>
      </c>
    </row>
    <row r="2304" spans="1:34" x14ac:dyDescent="0.25">
      <c r="A2304" t="s">
        <v>4870</v>
      </c>
      <c r="B2304" t="s">
        <v>4871</v>
      </c>
      <c r="C2304">
        <v>121.44122458</v>
      </c>
      <c r="D2304">
        <v>31.180111450999998</v>
      </c>
      <c r="E2304" t="s">
        <v>364</v>
      </c>
      <c r="F2304">
        <v>761</v>
      </c>
      <c r="G2304" t="s">
        <v>31</v>
      </c>
      <c r="H2304" t="s">
        <v>7</v>
      </c>
      <c r="I2304" t="s">
        <v>364</v>
      </c>
      <c r="J2304">
        <v>4</v>
      </c>
      <c r="K2304">
        <v>1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1</v>
      </c>
    </row>
    <row r="2305" spans="1:34" x14ac:dyDescent="0.25">
      <c r="A2305" t="s">
        <v>4872</v>
      </c>
      <c r="B2305" t="s">
        <v>4873</v>
      </c>
      <c r="C2305">
        <v>121.5874</v>
      </c>
      <c r="D2305">
        <v>31.271170000000001</v>
      </c>
      <c r="E2305" t="s">
        <v>44</v>
      </c>
      <c r="F2305">
        <v>2610</v>
      </c>
      <c r="G2305" t="s">
        <v>3</v>
      </c>
      <c r="H2305" t="s">
        <v>4</v>
      </c>
      <c r="I2305" t="s">
        <v>4</v>
      </c>
      <c r="J2305">
        <v>4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3</v>
      </c>
      <c r="AC2305">
        <v>0</v>
      </c>
      <c r="AD2305">
        <v>0</v>
      </c>
      <c r="AE2305">
        <v>1</v>
      </c>
      <c r="AF2305">
        <v>0</v>
      </c>
      <c r="AG2305">
        <v>0</v>
      </c>
      <c r="AH2305">
        <v>0</v>
      </c>
    </row>
    <row r="2306" spans="1:34" x14ac:dyDescent="0.25">
      <c r="A2306" t="s">
        <v>4874</v>
      </c>
      <c r="B2306" t="s">
        <v>4875</v>
      </c>
      <c r="C2306">
        <v>121.38602</v>
      </c>
      <c r="D2306">
        <v>31.176590000000001</v>
      </c>
      <c r="E2306" t="s">
        <v>1609</v>
      </c>
      <c r="F2306">
        <v>982</v>
      </c>
      <c r="G2306" t="s">
        <v>31</v>
      </c>
      <c r="H2306" t="s">
        <v>1609</v>
      </c>
      <c r="I2306" t="s">
        <v>1609</v>
      </c>
      <c r="J2306">
        <v>4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</v>
      </c>
      <c r="AD2306">
        <v>3</v>
      </c>
      <c r="AE2306">
        <v>0</v>
      </c>
      <c r="AF2306">
        <v>0</v>
      </c>
      <c r="AG2306">
        <v>0</v>
      </c>
      <c r="AH2306">
        <v>0</v>
      </c>
    </row>
    <row r="2307" spans="1:34" x14ac:dyDescent="0.25">
      <c r="A2307" t="s">
        <v>4876</v>
      </c>
      <c r="B2307" t="s">
        <v>4877</v>
      </c>
      <c r="C2307">
        <v>121.39973999999999</v>
      </c>
      <c r="D2307">
        <v>31.131250000000001</v>
      </c>
      <c r="E2307" t="s">
        <v>44</v>
      </c>
      <c r="F2307">
        <v>1004</v>
      </c>
      <c r="G2307" t="s">
        <v>3</v>
      </c>
      <c r="H2307" t="s">
        <v>4</v>
      </c>
      <c r="I2307" t="s">
        <v>4</v>
      </c>
      <c r="J2307">
        <v>4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1</v>
      </c>
      <c r="Z2307">
        <v>0</v>
      </c>
      <c r="AA2307">
        <v>0</v>
      </c>
      <c r="AB2307">
        <v>0</v>
      </c>
      <c r="AC2307">
        <v>0</v>
      </c>
      <c r="AD2307">
        <v>1</v>
      </c>
      <c r="AE2307">
        <v>0</v>
      </c>
      <c r="AF2307">
        <v>0</v>
      </c>
      <c r="AG2307">
        <v>0</v>
      </c>
      <c r="AH2307">
        <v>0</v>
      </c>
    </row>
    <row r="2308" spans="1:34" x14ac:dyDescent="0.25">
      <c r="A2308" t="s">
        <v>4878</v>
      </c>
      <c r="B2308" t="s">
        <v>4879</v>
      </c>
      <c r="C2308">
        <v>121.249663653</v>
      </c>
      <c r="D2308">
        <v>31.385609945199999</v>
      </c>
      <c r="E2308" t="s">
        <v>1131</v>
      </c>
      <c r="F2308">
        <v>99</v>
      </c>
      <c r="G2308" t="s">
        <v>31</v>
      </c>
      <c r="H2308" t="s">
        <v>504</v>
      </c>
      <c r="I2308" t="s">
        <v>505</v>
      </c>
      <c r="J2308">
        <v>4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3</v>
      </c>
      <c r="S2308">
        <v>0</v>
      </c>
      <c r="T2308">
        <v>0</v>
      </c>
      <c r="U2308">
        <v>0</v>
      </c>
      <c r="V2308">
        <v>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</row>
    <row r="2309" spans="1:34" x14ac:dyDescent="0.25">
      <c r="A2309" t="s">
        <v>4880</v>
      </c>
      <c r="B2309" t="s">
        <v>4881</v>
      </c>
      <c r="C2309">
        <v>121.59028000000001</v>
      </c>
      <c r="D2309">
        <v>31.242760000000001</v>
      </c>
      <c r="E2309" t="s">
        <v>71</v>
      </c>
      <c r="F2309">
        <v>536</v>
      </c>
      <c r="G2309" t="s">
        <v>31</v>
      </c>
      <c r="H2309" t="s">
        <v>72</v>
      </c>
      <c r="I2309" t="s">
        <v>1347</v>
      </c>
      <c r="J2309">
        <v>4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2</v>
      </c>
      <c r="AE2309">
        <v>1</v>
      </c>
      <c r="AF2309">
        <v>0</v>
      </c>
      <c r="AG2309">
        <v>0</v>
      </c>
      <c r="AH2309">
        <v>0</v>
      </c>
    </row>
    <row r="2310" spans="1:34" x14ac:dyDescent="0.25">
      <c r="A2310" t="s">
        <v>4882</v>
      </c>
      <c r="B2310" t="s">
        <v>4883</v>
      </c>
      <c r="C2310">
        <v>121.403418</v>
      </c>
      <c r="D2310">
        <v>31.211283999999999</v>
      </c>
      <c r="E2310" t="s">
        <v>1309</v>
      </c>
      <c r="F2310">
        <v>1013</v>
      </c>
      <c r="G2310" t="s">
        <v>31</v>
      </c>
      <c r="H2310" t="s">
        <v>1310</v>
      </c>
      <c r="I2310" t="s">
        <v>1310</v>
      </c>
      <c r="J2310">
        <v>4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0</v>
      </c>
      <c r="AC2310">
        <v>0</v>
      </c>
      <c r="AD2310">
        <v>1</v>
      </c>
      <c r="AE2310">
        <v>2</v>
      </c>
      <c r="AF2310">
        <v>0</v>
      </c>
      <c r="AG2310">
        <v>0</v>
      </c>
      <c r="AH2310">
        <v>0</v>
      </c>
    </row>
    <row r="2311" spans="1:34" x14ac:dyDescent="0.25">
      <c r="A2311" t="s">
        <v>4884</v>
      </c>
      <c r="B2311" t="s">
        <v>4885</v>
      </c>
      <c r="C2311">
        <v>121.580651</v>
      </c>
      <c r="D2311">
        <v>31.139393999999999</v>
      </c>
      <c r="E2311" t="s">
        <v>26</v>
      </c>
      <c r="F2311">
        <v>435</v>
      </c>
      <c r="G2311" t="s">
        <v>22</v>
      </c>
      <c r="H2311" t="s">
        <v>27</v>
      </c>
      <c r="I2311" t="s">
        <v>27</v>
      </c>
      <c r="J2311">
        <v>4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2</v>
      </c>
      <c r="AC2311">
        <v>1</v>
      </c>
      <c r="AD2311">
        <v>0</v>
      </c>
      <c r="AE2311">
        <v>1</v>
      </c>
      <c r="AF2311">
        <v>0</v>
      </c>
      <c r="AG2311">
        <v>0</v>
      </c>
      <c r="AH2311">
        <v>0</v>
      </c>
    </row>
    <row r="2312" spans="1:34" x14ac:dyDescent="0.25">
      <c r="A2312" t="s">
        <v>4886</v>
      </c>
      <c r="B2312" t="s">
        <v>4887</v>
      </c>
      <c r="C2312">
        <v>121.4121</v>
      </c>
      <c r="D2312">
        <v>31.263484999999999</v>
      </c>
      <c r="E2312" t="s">
        <v>26</v>
      </c>
      <c r="F2312">
        <v>69</v>
      </c>
      <c r="G2312" t="s">
        <v>22</v>
      </c>
      <c r="H2312" t="s">
        <v>27</v>
      </c>
      <c r="I2312" t="s">
        <v>27</v>
      </c>
      <c r="J2312">
        <v>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1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</row>
    <row r="2313" spans="1:34" x14ac:dyDescent="0.25">
      <c r="A2313" t="s">
        <v>4888</v>
      </c>
      <c r="B2313" t="s">
        <v>4889</v>
      </c>
      <c r="C2313">
        <v>121.61457729999999</v>
      </c>
      <c r="D2313">
        <v>31.293294100000001</v>
      </c>
      <c r="E2313" t="s">
        <v>16</v>
      </c>
      <c r="F2313">
        <v>298</v>
      </c>
      <c r="G2313" t="s">
        <v>3</v>
      </c>
      <c r="H2313" t="s">
        <v>135</v>
      </c>
      <c r="I2313" t="s">
        <v>135</v>
      </c>
      <c r="J2313">
        <v>4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1</v>
      </c>
      <c r="AH2313">
        <v>0</v>
      </c>
    </row>
    <row r="2314" spans="1:34" x14ac:dyDescent="0.25">
      <c r="A2314" t="s">
        <v>4890</v>
      </c>
      <c r="B2314" t="s">
        <v>4891</v>
      </c>
      <c r="C2314">
        <v>121.59441533</v>
      </c>
      <c r="D2314">
        <v>31.262188077000001</v>
      </c>
      <c r="E2314" t="s">
        <v>16</v>
      </c>
      <c r="F2314">
        <v>49</v>
      </c>
      <c r="G2314" t="s">
        <v>31</v>
      </c>
      <c r="H2314" t="s">
        <v>3115</v>
      </c>
      <c r="I2314" t="s">
        <v>3115</v>
      </c>
      <c r="J2314">
        <v>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4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</row>
    <row r="2315" spans="1:34" x14ac:dyDescent="0.25">
      <c r="A2315" t="s">
        <v>4892</v>
      </c>
      <c r="B2315" t="s">
        <v>4893</v>
      </c>
      <c r="C2315">
        <v>121.50636409000001</v>
      </c>
      <c r="D2315">
        <v>31.096332134000001</v>
      </c>
      <c r="E2315" t="s">
        <v>39</v>
      </c>
      <c r="F2315">
        <v>437</v>
      </c>
      <c r="G2315" t="s">
        <v>22</v>
      </c>
      <c r="H2315" t="s">
        <v>40</v>
      </c>
      <c r="I2315" t="s">
        <v>41</v>
      </c>
      <c r="J2315">
        <v>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0</v>
      </c>
      <c r="X2315">
        <v>2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</row>
    <row r="2316" spans="1:34" x14ac:dyDescent="0.25">
      <c r="A2316" t="s">
        <v>4894</v>
      </c>
      <c r="B2316" t="s">
        <v>4895</v>
      </c>
      <c r="C2316">
        <v>121.437404054</v>
      </c>
      <c r="D2316">
        <v>31.193959793000001</v>
      </c>
      <c r="E2316" t="s">
        <v>71</v>
      </c>
      <c r="F2316">
        <v>695</v>
      </c>
      <c r="G2316" t="s">
        <v>31</v>
      </c>
      <c r="H2316" t="s">
        <v>72</v>
      </c>
      <c r="I2316" t="s">
        <v>2121</v>
      </c>
      <c r="J2316">
        <v>4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3</v>
      </c>
      <c r="AE2316">
        <v>1</v>
      </c>
      <c r="AF2316">
        <v>0</v>
      </c>
      <c r="AG2316">
        <v>0</v>
      </c>
      <c r="AH2316">
        <v>0</v>
      </c>
    </row>
    <row r="2317" spans="1:34" x14ac:dyDescent="0.25">
      <c r="A2317" t="s">
        <v>4896</v>
      </c>
      <c r="B2317" t="s">
        <v>4897</v>
      </c>
      <c r="C2317">
        <v>121.580867054</v>
      </c>
      <c r="D2317">
        <v>31.256639793000002</v>
      </c>
      <c r="E2317" t="s">
        <v>7</v>
      </c>
      <c r="F2317">
        <v>278</v>
      </c>
      <c r="G2317" t="s">
        <v>31</v>
      </c>
      <c r="H2317" t="s">
        <v>1352</v>
      </c>
      <c r="I2317" t="s">
        <v>1352</v>
      </c>
      <c r="J2317">
        <v>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</v>
      </c>
      <c r="AD2317">
        <v>2</v>
      </c>
      <c r="AE2317">
        <v>1</v>
      </c>
      <c r="AF2317">
        <v>0</v>
      </c>
      <c r="AG2317">
        <v>0</v>
      </c>
      <c r="AH2317">
        <v>0</v>
      </c>
    </row>
    <row r="2318" spans="1:34" x14ac:dyDescent="0.25">
      <c r="A2318" t="s">
        <v>4898</v>
      </c>
      <c r="B2318" t="s">
        <v>4899</v>
      </c>
      <c r="C2318">
        <v>121.45976400000001</v>
      </c>
      <c r="D2318">
        <v>31.188389999999998</v>
      </c>
      <c r="E2318" t="s">
        <v>16</v>
      </c>
      <c r="F2318">
        <v>94</v>
      </c>
      <c r="G2318" t="s">
        <v>22</v>
      </c>
      <c r="H2318" t="s">
        <v>40</v>
      </c>
      <c r="I2318" t="s">
        <v>77</v>
      </c>
      <c r="J2318">
        <v>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1</v>
      </c>
      <c r="AG2318">
        <v>2</v>
      </c>
      <c r="AH2318">
        <v>0</v>
      </c>
    </row>
    <row r="2319" spans="1:34" x14ac:dyDescent="0.25">
      <c r="A2319" t="s">
        <v>4900</v>
      </c>
      <c r="B2319" t="s">
        <v>4901</v>
      </c>
      <c r="C2319">
        <v>121.44498</v>
      </c>
      <c r="D2319">
        <v>31.214729999999999</v>
      </c>
      <c r="E2319" t="s">
        <v>71</v>
      </c>
      <c r="F2319">
        <v>5</v>
      </c>
      <c r="G2319" t="s">
        <v>31</v>
      </c>
      <c r="H2319" t="s">
        <v>72</v>
      </c>
      <c r="I2319" t="s">
        <v>2121</v>
      </c>
      <c r="J2319">
        <v>4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1</v>
      </c>
      <c r="Y2319">
        <v>1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</row>
    <row r="2320" spans="1:34" x14ac:dyDescent="0.25">
      <c r="A2320" t="s">
        <v>4902</v>
      </c>
      <c r="B2320" t="s">
        <v>4903</v>
      </c>
      <c r="C2320">
        <v>121.47450534687999</v>
      </c>
      <c r="D2320">
        <v>31.222664195175</v>
      </c>
      <c r="E2320" t="s">
        <v>44</v>
      </c>
      <c r="F2320">
        <v>283</v>
      </c>
      <c r="G2320" t="s">
        <v>3</v>
      </c>
      <c r="H2320" t="s">
        <v>4</v>
      </c>
      <c r="I2320" t="s">
        <v>4</v>
      </c>
      <c r="J2320">
        <v>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1</v>
      </c>
      <c r="AB2320">
        <v>0</v>
      </c>
      <c r="AC2320">
        <v>1</v>
      </c>
      <c r="AD2320">
        <v>0</v>
      </c>
      <c r="AE2320">
        <v>1</v>
      </c>
      <c r="AF2320">
        <v>0</v>
      </c>
      <c r="AG2320">
        <v>0</v>
      </c>
      <c r="AH2320">
        <v>0</v>
      </c>
    </row>
    <row r="2321" spans="1:34" x14ac:dyDescent="0.25">
      <c r="A2321" t="s">
        <v>4904</v>
      </c>
      <c r="B2321" t="s">
        <v>4905</v>
      </c>
      <c r="C2321">
        <v>121.465675</v>
      </c>
      <c r="D2321">
        <v>31.225567999999999</v>
      </c>
      <c r="E2321" t="s">
        <v>7</v>
      </c>
      <c r="F2321">
        <v>77</v>
      </c>
      <c r="G2321" t="s">
        <v>31</v>
      </c>
      <c r="H2321" t="s">
        <v>7</v>
      </c>
      <c r="I2321" t="s">
        <v>364</v>
      </c>
      <c r="J2321">
        <v>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2</v>
      </c>
      <c r="AD2321">
        <v>1</v>
      </c>
      <c r="AE2321">
        <v>0</v>
      </c>
      <c r="AF2321">
        <v>0</v>
      </c>
      <c r="AG2321">
        <v>1</v>
      </c>
      <c r="AH2321">
        <v>0</v>
      </c>
    </row>
    <row r="2322" spans="1:34" x14ac:dyDescent="0.25">
      <c r="A2322" t="s">
        <v>4906</v>
      </c>
      <c r="B2322" t="s">
        <v>4907</v>
      </c>
      <c r="C2322">
        <v>121.408355</v>
      </c>
      <c r="D2322">
        <v>31.32518</v>
      </c>
      <c r="E2322" t="s">
        <v>7</v>
      </c>
      <c r="F2322">
        <v>3</v>
      </c>
      <c r="G2322" t="s">
        <v>31</v>
      </c>
      <c r="H2322" t="s">
        <v>406</v>
      </c>
      <c r="I2322" t="s">
        <v>406</v>
      </c>
      <c r="J2322">
        <v>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3</v>
      </c>
      <c r="AG2322">
        <v>1</v>
      </c>
      <c r="AH2322">
        <v>0</v>
      </c>
    </row>
    <row r="2323" spans="1:34" x14ac:dyDescent="0.25">
      <c r="A2323" t="s">
        <v>4908</v>
      </c>
      <c r="B2323" t="s">
        <v>4909</v>
      </c>
      <c r="C2323">
        <v>121.421655586</v>
      </c>
      <c r="D2323">
        <v>31.196344768500001</v>
      </c>
      <c r="E2323" t="s">
        <v>16</v>
      </c>
      <c r="F2323">
        <v>156</v>
      </c>
      <c r="G2323" t="s">
        <v>22</v>
      </c>
      <c r="H2323" t="s">
        <v>40</v>
      </c>
      <c r="I2323" t="s">
        <v>41</v>
      </c>
      <c r="J2323">
        <v>4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2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1</v>
      </c>
      <c r="AG2323">
        <v>0</v>
      </c>
      <c r="AH2323">
        <v>0</v>
      </c>
    </row>
    <row r="2324" spans="1:34" x14ac:dyDescent="0.25">
      <c r="A2324" t="s">
        <v>4910</v>
      </c>
      <c r="B2324" t="s">
        <v>4911</v>
      </c>
      <c r="C2324">
        <v>121.48119</v>
      </c>
      <c r="D2324">
        <v>31.318477999999999</v>
      </c>
      <c r="E2324" t="s">
        <v>16</v>
      </c>
      <c r="F2324">
        <v>304</v>
      </c>
      <c r="G2324" t="s">
        <v>22</v>
      </c>
      <c r="H2324" t="s">
        <v>27</v>
      </c>
      <c r="I2324" t="s">
        <v>27</v>
      </c>
      <c r="J2324">
        <v>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</v>
      </c>
      <c r="W2324">
        <v>0</v>
      </c>
      <c r="X2324">
        <v>0</v>
      </c>
      <c r="Y2324">
        <v>1</v>
      </c>
      <c r="Z2324">
        <v>1</v>
      </c>
      <c r="AA2324">
        <v>0</v>
      </c>
      <c r="AB2324">
        <v>0</v>
      </c>
      <c r="AC2324">
        <v>1</v>
      </c>
      <c r="AD2324">
        <v>0</v>
      </c>
      <c r="AE2324">
        <v>0</v>
      </c>
      <c r="AF2324">
        <v>0</v>
      </c>
      <c r="AG2324">
        <v>0</v>
      </c>
      <c r="AH2324">
        <v>0</v>
      </c>
    </row>
    <row r="2325" spans="1:34" x14ac:dyDescent="0.25">
      <c r="A2325" t="s">
        <v>4912</v>
      </c>
      <c r="B2325" t="s">
        <v>4913</v>
      </c>
      <c r="C2325">
        <v>121.4281</v>
      </c>
      <c r="D2325">
        <v>31.268540000000002</v>
      </c>
      <c r="E2325" t="s">
        <v>280</v>
      </c>
      <c r="F2325">
        <v>266</v>
      </c>
      <c r="G2325" t="s">
        <v>48</v>
      </c>
      <c r="H2325" t="s">
        <v>667</v>
      </c>
      <c r="I2325" t="s">
        <v>667</v>
      </c>
      <c r="J2325">
        <v>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3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</row>
    <row r="2326" spans="1:34" x14ac:dyDescent="0.25">
      <c r="A2326" t="s">
        <v>4914</v>
      </c>
      <c r="B2326" t="s">
        <v>4915</v>
      </c>
      <c r="C2326">
        <v>121.419965</v>
      </c>
      <c r="D2326">
        <v>31.138611000000001</v>
      </c>
      <c r="E2326" t="s">
        <v>428</v>
      </c>
      <c r="F2326">
        <v>46</v>
      </c>
      <c r="G2326" t="s">
        <v>31</v>
      </c>
      <c r="H2326" t="s">
        <v>429</v>
      </c>
      <c r="I2326" t="s">
        <v>3335</v>
      </c>
      <c r="J2326">
        <v>4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2</v>
      </c>
      <c r="W2326">
        <v>0</v>
      </c>
      <c r="X2326">
        <v>1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1</v>
      </c>
      <c r="AF2326">
        <v>0</v>
      </c>
      <c r="AG2326">
        <v>0</v>
      </c>
      <c r="AH2326">
        <v>0</v>
      </c>
    </row>
    <row r="2327" spans="1:34" x14ac:dyDescent="0.25">
      <c r="A2327" t="s">
        <v>4916</v>
      </c>
      <c r="B2327" t="s">
        <v>4917</v>
      </c>
      <c r="C2327">
        <v>121.51755523</v>
      </c>
      <c r="D2327">
        <v>31.377981184999999</v>
      </c>
      <c r="E2327" t="s">
        <v>21</v>
      </c>
      <c r="F2327">
        <v>744</v>
      </c>
      <c r="G2327" t="s">
        <v>22</v>
      </c>
      <c r="H2327" t="s">
        <v>96</v>
      </c>
      <c r="I2327" t="s">
        <v>96</v>
      </c>
      <c r="J2327">
        <v>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</v>
      </c>
      <c r="V2327">
        <v>2</v>
      </c>
      <c r="W2327">
        <v>1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</row>
    <row r="2328" spans="1:34" x14ac:dyDescent="0.25">
      <c r="A2328" t="s">
        <v>4918</v>
      </c>
      <c r="B2328" t="s">
        <v>4919</v>
      </c>
      <c r="C2328">
        <v>121.48206999999999</v>
      </c>
      <c r="D2328">
        <v>31.22794</v>
      </c>
      <c r="E2328" t="s">
        <v>561</v>
      </c>
      <c r="F2328">
        <v>28</v>
      </c>
      <c r="G2328" t="s">
        <v>22</v>
      </c>
      <c r="H2328" t="s">
        <v>449</v>
      </c>
      <c r="I2328" t="s">
        <v>450</v>
      </c>
      <c r="J2328">
        <v>4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2</v>
      </c>
      <c r="AC2328">
        <v>1</v>
      </c>
      <c r="AD2328">
        <v>0</v>
      </c>
      <c r="AE2328">
        <v>0</v>
      </c>
      <c r="AF2328">
        <v>0</v>
      </c>
      <c r="AG2328">
        <v>0</v>
      </c>
      <c r="AH2328">
        <v>0</v>
      </c>
    </row>
    <row r="2329" spans="1:34" x14ac:dyDescent="0.25">
      <c r="A2329" t="s">
        <v>4920</v>
      </c>
      <c r="B2329" t="s">
        <v>4921</v>
      </c>
      <c r="C2329">
        <v>121.51852787</v>
      </c>
      <c r="D2329">
        <v>31.261567231000001</v>
      </c>
      <c r="E2329" t="s">
        <v>1188</v>
      </c>
      <c r="F2329">
        <v>85</v>
      </c>
      <c r="G2329" t="s">
        <v>8</v>
      </c>
      <c r="H2329" t="s">
        <v>9</v>
      </c>
      <c r="I2329" t="s">
        <v>1188</v>
      </c>
      <c r="J2329">
        <v>4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2</v>
      </c>
      <c r="U2329">
        <v>1</v>
      </c>
      <c r="V2329">
        <v>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</row>
    <row r="2330" spans="1:34" x14ac:dyDescent="0.25">
      <c r="A2330" t="s">
        <v>4922</v>
      </c>
      <c r="B2330" t="s">
        <v>4923</v>
      </c>
      <c r="C2330">
        <v>121.52706000000001</v>
      </c>
      <c r="D2330">
        <v>31.21041</v>
      </c>
      <c r="E2330" t="s">
        <v>76</v>
      </c>
      <c r="F2330">
        <v>331</v>
      </c>
      <c r="G2330" t="s">
        <v>22</v>
      </c>
      <c r="H2330" t="s">
        <v>40</v>
      </c>
      <c r="I2330" t="s">
        <v>77</v>
      </c>
      <c r="J2330">
        <v>4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0</v>
      </c>
      <c r="AC2330">
        <v>0</v>
      </c>
      <c r="AD2330">
        <v>0</v>
      </c>
      <c r="AE2330">
        <v>1</v>
      </c>
      <c r="AF2330">
        <v>0</v>
      </c>
      <c r="AG2330">
        <v>0</v>
      </c>
      <c r="AH2330">
        <v>0</v>
      </c>
    </row>
    <row r="2331" spans="1:34" x14ac:dyDescent="0.25">
      <c r="A2331" t="s">
        <v>4924</v>
      </c>
      <c r="B2331" t="s">
        <v>4925</v>
      </c>
      <c r="C2331">
        <v>121.50964999999999</v>
      </c>
      <c r="D2331">
        <v>31.297419999999999</v>
      </c>
      <c r="E2331" t="s">
        <v>1609</v>
      </c>
      <c r="F2331">
        <v>743</v>
      </c>
      <c r="G2331" t="s">
        <v>31</v>
      </c>
      <c r="H2331" t="s">
        <v>1609</v>
      </c>
      <c r="I2331" t="s">
        <v>1609</v>
      </c>
      <c r="J2331">
        <v>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2</v>
      </c>
      <c r="AF2331">
        <v>2</v>
      </c>
      <c r="AG2331">
        <v>0</v>
      </c>
      <c r="AH2331">
        <v>0</v>
      </c>
    </row>
    <row r="2332" spans="1:34" x14ac:dyDescent="0.25">
      <c r="A2332" t="s">
        <v>4926</v>
      </c>
      <c r="B2332" t="s">
        <v>4927</v>
      </c>
      <c r="C2332">
        <v>121.41716</v>
      </c>
      <c r="D2332">
        <v>31.172726000000001</v>
      </c>
      <c r="E2332" t="s">
        <v>7</v>
      </c>
      <c r="F2332">
        <v>10</v>
      </c>
      <c r="G2332" t="s">
        <v>31</v>
      </c>
      <c r="H2332" t="s">
        <v>504</v>
      </c>
      <c r="I2332" t="s">
        <v>833</v>
      </c>
      <c r="J2332">
        <v>4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2</v>
      </c>
      <c r="X2332">
        <v>1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</row>
    <row r="2333" spans="1:34" x14ac:dyDescent="0.25">
      <c r="A2333" t="s">
        <v>4928</v>
      </c>
      <c r="B2333" t="s">
        <v>4929</v>
      </c>
      <c r="C2333">
        <v>121.736958022</v>
      </c>
      <c r="D2333">
        <v>31.059294900200001</v>
      </c>
      <c r="E2333" t="s">
        <v>68</v>
      </c>
      <c r="F2333">
        <v>296</v>
      </c>
      <c r="G2333" t="s">
        <v>22</v>
      </c>
      <c r="H2333" t="s">
        <v>68</v>
      </c>
      <c r="I2333" t="s">
        <v>68</v>
      </c>
      <c r="J2333">
        <v>4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1</v>
      </c>
      <c r="AG2333">
        <v>0</v>
      </c>
      <c r="AH2333">
        <v>1</v>
      </c>
    </row>
    <row r="2334" spans="1:34" x14ac:dyDescent="0.25">
      <c r="A2334" t="s">
        <v>4930</v>
      </c>
      <c r="B2334" t="s">
        <v>4931</v>
      </c>
      <c r="C2334">
        <v>121.444619386</v>
      </c>
      <c r="D2334">
        <v>31.221699564200001</v>
      </c>
      <c r="E2334" t="s">
        <v>495</v>
      </c>
      <c r="F2334">
        <v>642</v>
      </c>
      <c r="G2334" t="s">
        <v>31</v>
      </c>
      <c r="H2334" t="s">
        <v>496</v>
      </c>
      <c r="I2334" t="s">
        <v>495</v>
      </c>
      <c r="J2334">
        <v>4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</v>
      </c>
      <c r="Y2334">
        <v>0</v>
      </c>
      <c r="Z2334">
        <v>0</v>
      </c>
      <c r="AA2334">
        <v>0</v>
      </c>
      <c r="AB2334">
        <v>0</v>
      </c>
      <c r="AC2334">
        <v>2</v>
      </c>
      <c r="AD2334">
        <v>0</v>
      </c>
      <c r="AE2334">
        <v>0</v>
      </c>
      <c r="AF2334">
        <v>1</v>
      </c>
      <c r="AG2334">
        <v>0</v>
      </c>
      <c r="AH2334">
        <v>0</v>
      </c>
    </row>
    <row r="2335" spans="1:34" x14ac:dyDescent="0.25">
      <c r="A2335" t="s">
        <v>4932</v>
      </c>
      <c r="B2335" t="s">
        <v>4933</v>
      </c>
      <c r="C2335">
        <v>121.606942</v>
      </c>
      <c r="D2335">
        <v>31.193842</v>
      </c>
      <c r="E2335" t="s">
        <v>7</v>
      </c>
      <c r="F2335">
        <v>397</v>
      </c>
      <c r="G2335" t="s">
        <v>31</v>
      </c>
      <c r="H2335" t="s">
        <v>406</v>
      </c>
      <c r="I2335" t="s">
        <v>406</v>
      </c>
      <c r="J2335">
        <v>4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3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</row>
    <row r="2336" spans="1:34" x14ac:dyDescent="0.25">
      <c r="A2336" t="s">
        <v>4934</v>
      </c>
      <c r="B2336" t="s">
        <v>4935</v>
      </c>
      <c r="C2336">
        <v>121.43679</v>
      </c>
      <c r="D2336">
        <v>31.239560000000001</v>
      </c>
      <c r="E2336" t="s">
        <v>76</v>
      </c>
      <c r="F2336">
        <v>69</v>
      </c>
      <c r="G2336" t="s">
        <v>22</v>
      </c>
      <c r="H2336" t="s">
        <v>40</v>
      </c>
      <c r="I2336" t="s">
        <v>77</v>
      </c>
      <c r="J2336">
        <v>4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3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</row>
    <row r="2337" spans="1:34" x14ac:dyDescent="0.25">
      <c r="A2337" t="s">
        <v>4936</v>
      </c>
      <c r="B2337" t="s">
        <v>4937</v>
      </c>
      <c r="C2337">
        <v>121.50111390000001</v>
      </c>
      <c r="D2337">
        <v>31.234676669999999</v>
      </c>
      <c r="E2337" t="s">
        <v>2</v>
      </c>
      <c r="F2337">
        <v>113</v>
      </c>
      <c r="G2337" t="s">
        <v>3</v>
      </c>
      <c r="H2337" t="s">
        <v>52</v>
      </c>
      <c r="I2337" t="s">
        <v>52</v>
      </c>
      <c r="J2337">
        <v>4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3</v>
      </c>
      <c r="X2337">
        <v>0</v>
      </c>
      <c r="Y2337">
        <v>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</row>
    <row r="2338" spans="1:34" x14ac:dyDescent="0.25">
      <c r="A2338" t="s">
        <v>4938</v>
      </c>
      <c r="B2338" t="s">
        <v>4939</v>
      </c>
      <c r="C2338">
        <v>121.47646</v>
      </c>
      <c r="D2338">
        <v>31.221609999999998</v>
      </c>
      <c r="E2338" t="s">
        <v>656</v>
      </c>
      <c r="F2338">
        <v>1515</v>
      </c>
      <c r="G2338" t="s">
        <v>8</v>
      </c>
      <c r="H2338" t="s">
        <v>655</v>
      </c>
      <c r="I2338" t="s">
        <v>656</v>
      </c>
      <c r="J2338">
        <v>4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</v>
      </c>
      <c r="AA2338">
        <v>1</v>
      </c>
      <c r="AB2338">
        <v>0</v>
      </c>
      <c r="AC2338">
        <v>0</v>
      </c>
      <c r="AD2338">
        <v>0</v>
      </c>
      <c r="AE2338">
        <v>0</v>
      </c>
      <c r="AF2338">
        <v>1</v>
      </c>
      <c r="AG2338">
        <v>0</v>
      </c>
      <c r="AH2338">
        <v>1</v>
      </c>
    </row>
    <row r="2339" spans="1:34" x14ac:dyDescent="0.25">
      <c r="A2339" t="s">
        <v>4940</v>
      </c>
      <c r="B2339" t="s">
        <v>4941</v>
      </c>
      <c r="C2339">
        <v>121.22736500000001</v>
      </c>
      <c r="D2339">
        <v>31.156241000000001</v>
      </c>
      <c r="E2339" t="s">
        <v>406</v>
      </c>
      <c r="F2339">
        <v>1301</v>
      </c>
      <c r="G2339" t="s">
        <v>31</v>
      </c>
      <c r="H2339" t="s">
        <v>406</v>
      </c>
      <c r="I2339" t="s">
        <v>406</v>
      </c>
      <c r="J2339">
        <v>4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2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</row>
    <row r="2340" spans="1:34" x14ac:dyDescent="0.25">
      <c r="A2340" t="s">
        <v>4942</v>
      </c>
      <c r="B2340" t="s">
        <v>4943</v>
      </c>
      <c r="C2340">
        <v>121.509246</v>
      </c>
      <c r="D2340">
        <v>31.268827000000002</v>
      </c>
      <c r="E2340" t="s">
        <v>16</v>
      </c>
      <c r="F2340">
        <v>0</v>
      </c>
      <c r="G2340" t="s">
        <v>31</v>
      </c>
      <c r="H2340" t="s">
        <v>1352</v>
      </c>
      <c r="I2340" t="s">
        <v>1352</v>
      </c>
      <c r="J2340">
        <v>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3</v>
      </c>
      <c r="AD2340">
        <v>1</v>
      </c>
      <c r="AE2340">
        <v>0</v>
      </c>
      <c r="AF2340">
        <v>0</v>
      </c>
      <c r="AG2340">
        <v>0</v>
      </c>
      <c r="AH2340">
        <v>0</v>
      </c>
    </row>
    <row r="2341" spans="1:34" x14ac:dyDescent="0.25">
      <c r="A2341" t="s">
        <v>4944</v>
      </c>
      <c r="B2341" t="s">
        <v>4945</v>
      </c>
      <c r="C2341">
        <v>121.499626636504</v>
      </c>
      <c r="D2341">
        <v>31.237095909951101</v>
      </c>
      <c r="E2341" t="s">
        <v>198</v>
      </c>
      <c r="F2341">
        <v>280</v>
      </c>
      <c r="G2341" t="s">
        <v>31</v>
      </c>
      <c r="H2341" t="s">
        <v>32</v>
      </c>
      <c r="I2341" t="s">
        <v>1328</v>
      </c>
      <c r="J2341">
        <v>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2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2</v>
      </c>
      <c r="AE2341">
        <v>0</v>
      </c>
      <c r="AF2341">
        <v>0</v>
      </c>
      <c r="AG2341">
        <v>0</v>
      </c>
      <c r="AH2341">
        <v>0</v>
      </c>
    </row>
    <row r="2342" spans="1:34" x14ac:dyDescent="0.25">
      <c r="A2342" t="s">
        <v>4946</v>
      </c>
      <c r="B2342" t="s">
        <v>4947</v>
      </c>
      <c r="C2342">
        <v>121.40673876</v>
      </c>
      <c r="D2342">
        <v>31.199999486999999</v>
      </c>
      <c r="E2342" t="s">
        <v>16</v>
      </c>
      <c r="F2342">
        <v>156</v>
      </c>
      <c r="G2342" t="s">
        <v>31</v>
      </c>
      <c r="H2342" t="s">
        <v>1482</v>
      </c>
      <c r="I2342" t="s">
        <v>1482</v>
      </c>
      <c r="J2342">
        <v>4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>
        <v>0</v>
      </c>
      <c r="AG2342">
        <v>0</v>
      </c>
      <c r="AH2342">
        <v>0</v>
      </c>
    </row>
    <row r="2343" spans="1:34" x14ac:dyDescent="0.25">
      <c r="A2343" t="s">
        <v>4948</v>
      </c>
      <c r="B2343" t="s">
        <v>4949</v>
      </c>
      <c r="C2343">
        <v>121.472830054</v>
      </c>
      <c r="D2343">
        <v>31.210854792999999</v>
      </c>
      <c r="E2343" t="s">
        <v>2316</v>
      </c>
      <c r="F2343">
        <v>13</v>
      </c>
      <c r="G2343" t="s">
        <v>31</v>
      </c>
      <c r="H2343" t="s">
        <v>429</v>
      </c>
      <c r="I2343" t="s">
        <v>430</v>
      </c>
      <c r="J2343">
        <v>4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</v>
      </c>
      <c r="Y2343">
        <v>1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1</v>
      </c>
    </row>
    <row r="2344" spans="1:34" x14ac:dyDescent="0.25">
      <c r="A2344" t="s">
        <v>4950</v>
      </c>
      <c r="B2344" t="s">
        <v>4951</v>
      </c>
      <c r="C2344">
        <v>121.4789</v>
      </c>
      <c r="D2344">
        <v>31.224769999999999</v>
      </c>
      <c r="E2344" t="s">
        <v>44</v>
      </c>
      <c r="F2344">
        <v>794</v>
      </c>
      <c r="G2344" t="s">
        <v>3</v>
      </c>
      <c r="H2344" t="s">
        <v>4</v>
      </c>
      <c r="I2344" t="s">
        <v>4</v>
      </c>
      <c r="J2344">
        <v>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1</v>
      </c>
      <c r="AE2344">
        <v>0</v>
      </c>
      <c r="AF2344">
        <v>3</v>
      </c>
      <c r="AG2344">
        <v>0</v>
      </c>
      <c r="AH2344">
        <v>0</v>
      </c>
    </row>
    <row r="2345" spans="1:34" x14ac:dyDescent="0.25">
      <c r="A2345" t="s">
        <v>4952</v>
      </c>
      <c r="B2345" t="s">
        <v>4953</v>
      </c>
      <c r="C2345">
        <v>121.38536688000001</v>
      </c>
      <c r="D2345">
        <v>31.214406153999999</v>
      </c>
      <c r="E2345" t="s">
        <v>1131</v>
      </c>
      <c r="F2345">
        <v>183</v>
      </c>
      <c r="G2345" t="s">
        <v>31</v>
      </c>
      <c r="H2345" t="s">
        <v>504</v>
      </c>
      <c r="I2345" t="s">
        <v>1463</v>
      </c>
      <c r="J2345">
        <v>4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0</v>
      </c>
      <c r="AH2345">
        <v>0</v>
      </c>
    </row>
    <row r="2346" spans="1:34" x14ac:dyDescent="0.25">
      <c r="A2346" t="s">
        <v>4954</v>
      </c>
      <c r="B2346" t="s">
        <v>4955</v>
      </c>
      <c r="C2346">
        <v>121.45681999999999</v>
      </c>
      <c r="D2346">
        <v>31.324878999999999</v>
      </c>
      <c r="E2346" t="s">
        <v>26</v>
      </c>
      <c r="F2346">
        <v>203</v>
      </c>
      <c r="G2346" t="s">
        <v>22</v>
      </c>
      <c r="H2346" t="s">
        <v>27</v>
      </c>
      <c r="I2346" t="s">
        <v>27</v>
      </c>
      <c r="J2346">
        <v>4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0</v>
      </c>
      <c r="AG2346">
        <v>0</v>
      </c>
      <c r="AH2346">
        <v>0</v>
      </c>
    </row>
    <row r="2347" spans="1:34" x14ac:dyDescent="0.25">
      <c r="A2347" t="s">
        <v>4956</v>
      </c>
      <c r="B2347" t="s">
        <v>4957</v>
      </c>
      <c r="C2347">
        <v>121.36702</v>
      </c>
      <c r="D2347">
        <v>31.260180999999999</v>
      </c>
      <c r="E2347" t="s">
        <v>26</v>
      </c>
      <c r="F2347">
        <v>417</v>
      </c>
      <c r="G2347" t="s">
        <v>22</v>
      </c>
      <c r="H2347" t="s">
        <v>27</v>
      </c>
      <c r="I2347" t="s">
        <v>27</v>
      </c>
      <c r="J2347">
        <v>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2</v>
      </c>
      <c r="U2347">
        <v>0</v>
      </c>
      <c r="V2347">
        <v>0</v>
      </c>
      <c r="W2347">
        <v>0</v>
      </c>
      <c r="X2347">
        <v>1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</v>
      </c>
      <c r="AH2347">
        <v>0</v>
      </c>
    </row>
    <row r="2348" spans="1:34" x14ac:dyDescent="0.25">
      <c r="A2348" t="s">
        <v>4958</v>
      </c>
      <c r="B2348" t="s">
        <v>4959</v>
      </c>
      <c r="C2348">
        <v>121.563</v>
      </c>
      <c r="D2348">
        <v>31.204270000000001</v>
      </c>
      <c r="E2348" t="s">
        <v>198</v>
      </c>
      <c r="F2348">
        <v>96</v>
      </c>
      <c r="G2348" t="s">
        <v>31</v>
      </c>
      <c r="H2348" t="s">
        <v>32</v>
      </c>
      <c r="I2348" t="s">
        <v>32</v>
      </c>
      <c r="J2348">
        <v>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1</v>
      </c>
      <c r="AC2348">
        <v>1</v>
      </c>
      <c r="AD2348">
        <v>1</v>
      </c>
      <c r="AE2348">
        <v>1</v>
      </c>
      <c r="AF2348">
        <v>0</v>
      </c>
      <c r="AG2348">
        <v>0</v>
      </c>
      <c r="AH2348">
        <v>0</v>
      </c>
    </row>
    <row r="2349" spans="1:34" x14ac:dyDescent="0.25">
      <c r="A2349" t="s">
        <v>4960</v>
      </c>
      <c r="B2349" t="s">
        <v>4961</v>
      </c>
      <c r="C2349">
        <v>121.425</v>
      </c>
      <c r="D2349">
        <v>31.171869999999998</v>
      </c>
      <c r="E2349" t="s">
        <v>561</v>
      </c>
      <c r="F2349">
        <v>227</v>
      </c>
      <c r="G2349" t="s">
        <v>22</v>
      </c>
      <c r="H2349" t="s">
        <v>449</v>
      </c>
      <c r="I2349" t="s">
        <v>1277</v>
      </c>
      <c r="J2349">
        <v>4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2</v>
      </c>
      <c r="Y2349">
        <v>0</v>
      </c>
      <c r="Z2349">
        <v>0</v>
      </c>
      <c r="AA2349">
        <v>0</v>
      </c>
      <c r="AB2349">
        <v>2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</row>
    <row r="2350" spans="1:34" x14ac:dyDescent="0.25">
      <c r="A2350" t="s">
        <v>4962</v>
      </c>
      <c r="B2350" t="s">
        <v>4963</v>
      </c>
      <c r="C2350">
        <v>121.46085573800001</v>
      </c>
      <c r="D2350">
        <v>31.229963294400001</v>
      </c>
      <c r="E2350" t="s">
        <v>16</v>
      </c>
      <c r="F2350">
        <v>961</v>
      </c>
      <c r="G2350" t="s">
        <v>31</v>
      </c>
      <c r="H2350" t="s">
        <v>72</v>
      </c>
      <c r="I2350" t="s">
        <v>2121</v>
      </c>
      <c r="J2350">
        <v>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1</v>
      </c>
      <c r="AA2350">
        <v>1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0</v>
      </c>
    </row>
    <row r="2351" spans="1:34" x14ac:dyDescent="0.25">
      <c r="A2351" t="s">
        <v>4964</v>
      </c>
      <c r="B2351" t="s">
        <v>4965</v>
      </c>
      <c r="C2351">
        <v>121.44659705399999</v>
      </c>
      <c r="D2351">
        <v>31.223581793000001</v>
      </c>
      <c r="E2351" t="s">
        <v>1091</v>
      </c>
      <c r="F2351">
        <v>1460</v>
      </c>
      <c r="G2351" t="s">
        <v>31</v>
      </c>
      <c r="H2351" t="s">
        <v>32</v>
      </c>
      <c r="I2351" t="s">
        <v>1328</v>
      </c>
      <c r="J2351">
        <v>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1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0</v>
      </c>
    </row>
    <row r="2352" spans="1:34" x14ac:dyDescent="0.25">
      <c r="A2352" t="s">
        <v>4966</v>
      </c>
      <c r="B2352" t="s">
        <v>4967</v>
      </c>
      <c r="C2352">
        <v>121.484139738</v>
      </c>
      <c r="D2352">
        <v>31.237338451599999</v>
      </c>
      <c r="E2352" t="s">
        <v>1131</v>
      </c>
      <c r="F2352">
        <v>1054</v>
      </c>
      <c r="G2352" t="s">
        <v>31</v>
      </c>
      <c r="H2352" t="s">
        <v>504</v>
      </c>
      <c r="I2352" t="s">
        <v>1132</v>
      </c>
      <c r="J2352">
        <v>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1</v>
      </c>
      <c r="AD2352">
        <v>0</v>
      </c>
      <c r="AE2352">
        <v>1</v>
      </c>
      <c r="AF2352">
        <v>0</v>
      </c>
      <c r="AG2352">
        <v>0</v>
      </c>
      <c r="AH2352">
        <v>1</v>
      </c>
    </row>
    <row r="2353" spans="1:34" x14ac:dyDescent="0.25">
      <c r="A2353" t="s">
        <v>4968</v>
      </c>
      <c r="B2353" t="s">
        <v>4969</v>
      </c>
      <c r="C2353">
        <v>121.41117</v>
      </c>
      <c r="D2353">
        <v>31.169239999999999</v>
      </c>
      <c r="E2353" t="s">
        <v>76</v>
      </c>
      <c r="F2353">
        <v>17</v>
      </c>
      <c r="G2353" t="s">
        <v>22</v>
      </c>
      <c r="H2353" t="s">
        <v>40</v>
      </c>
      <c r="I2353" t="s">
        <v>77</v>
      </c>
      <c r="J2353">
        <v>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</v>
      </c>
      <c r="U2353">
        <v>1</v>
      </c>
      <c r="V2353">
        <v>0</v>
      </c>
      <c r="W2353">
        <v>0</v>
      </c>
      <c r="X2353">
        <v>1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0</v>
      </c>
    </row>
    <row r="2354" spans="1:34" x14ac:dyDescent="0.25">
      <c r="A2354" t="s">
        <v>4970</v>
      </c>
      <c r="B2354" t="s">
        <v>4971</v>
      </c>
      <c r="C2354">
        <v>121.443912</v>
      </c>
      <c r="D2354">
        <v>31.275656000000001</v>
      </c>
      <c r="E2354" t="s">
        <v>16</v>
      </c>
      <c r="F2354">
        <v>90</v>
      </c>
      <c r="G2354" t="s">
        <v>22</v>
      </c>
      <c r="H2354" t="s">
        <v>27</v>
      </c>
      <c r="I2354" t="s">
        <v>27</v>
      </c>
      <c r="J2354">
        <v>4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</v>
      </c>
      <c r="AF2354">
        <v>1</v>
      </c>
      <c r="AG2354">
        <v>0</v>
      </c>
      <c r="AH2354">
        <v>1</v>
      </c>
    </row>
    <row r="2355" spans="1:34" x14ac:dyDescent="0.25">
      <c r="A2355" t="s">
        <v>4972</v>
      </c>
      <c r="B2355" t="s">
        <v>4973</v>
      </c>
      <c r="C2355">
        <v>121.44293825</v>
      </c>
      <c r="D2355">
        <v>31.304116911000001</v>
      </c>
      <c r="E2355" t="s">
        <v>455</v>
      </c>
      <c r="F2355">
        <v>73</v>
      </c>
      <c r="G2355" t="s">
        <v>22</v>
      </c>
      <c r="H2355" t="s">
        <v>40</v>
      </c>
      <c r="I2355" t="s">
        <v>456</v>
      </c>
      <c r="J2355">
        <v>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1</v>
      </c>
      <c r="W2355">
        <v>0</v>
      </c>
      <c r="X2355">
        <v>3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</row>
    <row r="2356" spans="1:34" x14ac:dyDescent="0.25">
      <c r="A2356" t="s">
        <v>4974</v>
      </c>
      <c r="B2356" t="s">
        <v>4975</v>
      </c>
      <c r="C2356">
        <v>121.46325</v>
      </c>
      <c r="D2356">
        <v>31.262219999999999</v>
      </c>
      <c r="E2356" t="s">
        <v>47</v>
      </c>
      <c r="F2356">
        <v>883</v>
      </c>
      <c r="G2356" t="s">
        <v>48</v>
      </c>
      <c r="H2356" t="s">
        <v>49</v>
      </c>
      <c r="I2356" t="s">
        <v>49</v>
      </c>
      <c r="J2356">
        <v>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0</v>
      </c>
      <c r="X2356">
        <v>0</v>
      </c>
      <c r="Y2356">
        <v>0</v>
      </c>
      <c r="Z2356">
        <v>0</v>
      </c>
      <c r="AA2356">
        <v>2</v>
      </c>
      <c r="AB2356">
        <v>0</v>
      </c>
      <c r="AC2356">
        <v>0</v>
      </c>
      <c r="AD2356">
        <v>1</v>
      </c>
      <c r="AE2356">
        <v>0</v>
      </c>
      <c r="AF2356">
        <v>0</v>
      </c>
      <c r="AG2356">
        <v>0</v>
      </c>
      <c r="AH2356">
        <v>0</v>
      </c>
    </row>
    <row r="2357" spans="1:34" x14ac:dyDescent="0.25">
      <c r="A2357" t="s">
        <v>4976</v>
      </c>
      <c r="B2357" t="s">
        <v>4977</v>
      </c>
      <c r="C2357">
        <v>121.37930942</v>
      </c>
      <c r="D2357">
        <v>31.271189307</v>
      </c>
      <c r="E2357" t="s">
        <v>295</v>
      </c>
      <c r="F2357">
        <v>391</v>
      </c>
      <c r="G2357" t="s">
        <v>22</v>
      </c>
      <c r="H2357" t="s">
        <v>96</v>
      </c>
      <c r="I2357" t="s">
        <v>96</v>
      </c>
      <c r="J2357">
        <v>4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1</v>
      </c>
      <c r="Y2357">
        <v>1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</row>
    <row r="2358" spans="1:34" x14ac:dyDescent="0.25">
      <c r="A2358" t="s">
        <v>4978</v>
      </c>
      <c r="B2358" t="s">
        <v>4979</v>
      </c>
      <c r="C2358">
        <v>121.51318999999999</v>
      </c>
      <c r="D2358">
        <v>31.302019999999999</v>
      </c>
      <c r="E2358" t="s">
        <v>823</v>
      </c>
      <c r="F2358">
        <v>601</v>
      </c>
      <c r="G2358" t="s">
        <v>824</v>
      </c>
      <c r="H2358" t="s">
        <v>825</v>
      </c>
      <c r="I2358" t="s">
        <v>825</v>
      </c>
      <c r="J2358">
        <v>4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1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0</v>
      </c>
      <c r="AF2358">
        <v>0</v>
      </c>
      <c r="AG2358">
        <v>0</v>
      </c>
      <c r="AH2358">
        <v>0</v>
      </c>
    </row>
    <row r="2359" spans="1:34" x14ac:dyDescent="0.25">
      <c r="A2359" t="s">
        <v>4980</v>
      </c>
      <c r="B2359" t="s">
        <v>3437</v>
      </c>
      <c r="C2359">
        <v>121.48088300000001</v>
      </c>
      <c r="D2359">
        <v>31.227716000000001</v>
      </c>
      <c r="E2359" t="s">
        <v>127</v>
      </c>
      <c r="F2359">
        <v>926</v>
      </c>
      <c r="G2359" t="s">
        <v>31</v>
      </c>
      <c r="H2359" t="s">
        <v>504</v>
      </c>
      <c r="I2359" t="s">
        <v>833</v>
      </c>
      <c r="J2359">
        <v>4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2</v>
      </c>
      <c r="AC2359">
        <v>1</v>
      </c>
      <c r="AD2359">
        <v>0</v>
      </c>
      <c r="AE2359">
        <v>0</v>
      </c>
      <c r="AF2359">
        <v>0</v>
      </c>
      <c r="AG2359">
        <v>0</v>
      </c>
      <c r="AH2359">
        <v>0</v>
      </c>
    </row>
    <row r="2360" spans="1:34" x14ac:dyDescent="0.25">
      <c r="A2360" t="s">
        <v>4981</v>
      </c>
      <c r="B2360" t="s">
        <v>4982</v>
      </c>
      <c r="C2360">
        <v>121.50198</v>
      </c>
      <c r="D2360">
        <v>31.140288881</v>
      </c>
      <c r="E2360" t="s">
        <v>16</v>
      </c>
      <c r="F2360">
        <v>18</v>
      </c>
      <c r="G2360" t="s">
        <v>22</v>
      </c>
      <c r="H2360" t="s">
        <v>584</v>
      </c>
      <c r="I2360" t="s">
        <v>584</v>
      </c>
      <c r="J2360">
        <v>4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</row>
    <row r="2361" spans="1:34" x14ac:dyDescent="0.25">
      <c r="A2361" t="s">
        <v>4983</v>
      </c>
      <c r="B2361" t="s">
        <v>4984</v>
      </c>
      <c r="C2361">
        <v>121.5044996</v>
      </c>
      <c r="D2361">
        <v>31.235464700000001</v>
      </c>
      <c r="E2361" t="s">
        <v>1352</v>
      </c>
      <c r="F2361">
        <v>1117</v>
      </c>
      <c r="G2361" t="s">
        <v>31</v>
      </c>
      <c r="H2361" t="s">
        <v>1352</v>
      </c>
      <c r="I2361" t="s">
        <v>1352</v>
      </c>
      <c r="J2361">
        <v>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2</v>
      </c>
      <c r="AE2361">
        <v>0</v>
      </c>
      <c r="AF2361">
        <v>0</v>
      </c>
      <c r="AG2361">
        <v>0</v>
      </c>
      <c r="AH2361">
        <v>0</v>
      </c>
    </row>
    <row r="2362" spans="1:34" x14ac:dyDescent="0.25">
      <c r="A2362" t="s">
        <v>4985</v>
      </c>
      <c r="B2362" t="s">
        <v>4986</v>
      </c>
      <c r="C2362">
        <v>121.43604999999999</v>
      </c>
      <c r="D2362">
        <v>31.19117</v>
      </c>
      <c r="E2362" t="s">
        <v>979</v>
      </c>
      <c r="F2362">
        <v>1819</v>
      </c>
      <c r="G2362" t="s">
        <v>8</v>
      </c>
      <c r="H2362" t="s">
        <v>58</v>
      </c>
      <c r="I2362" t="s">
        <v>332</v>
      </c>
      <c r="J2362">
        <v>4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>
        <v>0</v>
      </c>
      <c r="AG2362">
        <v>1</v>
      </c>
      <c r="AH2362">
        <v>0</v>
      </c>
    </row>
    <row r="2363" spans="1:34" x14ac:dyDescent="0.25">
      <c r="A2363" t="s">
        <v>4987</v>
      </c>
      <c r="B2363" t="s">
        <v>4988</v>
      </c>
      <c r="C2363">
        <v>121.506646</v>
      </c>
      <c r="D2363">
        <v>31.251285800000002</v>
      </c>
      <c r="E2363" t="s">
        <v>16</v>
      </c>
      <c r="F2363">
        <v>40</v>
      </c>
      <c r="G2363" t="s">
        <v>22</v>
      </c>
      <c r="H2363" t="s">
        <v>40</v>
      </c>
      <c r="I2363" t="s">
        <v>41</v>
      </c>
      <c r="J2363">
        <v>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</v>
      </c>
      <c r="R2363">
        <v>1</v>
      </c>
      <c r="S2363">
        <v>2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</row>
    <row r="2364" spans="1:34" x14ac:dyDescent="0.25">
      <c r="A2364" t="s">
        <v>4989</v>
      </c>
      <c r="B2364" t="s">
        <v>4990</v>
      </c>
      <c r="C2364">
        <v>121.38154</v>
      </c>
      <c r="D2364">
        <v>31.175630000000002</v>
      </c>
      <c r="E2364" t="s">
        <v>463</v>
      </c>
      <c r="F2364">
        <v>166</v>
      </c>
      <c r="G2364" t="s">
        <v>3</v>
      </c>
      <c r="H2364" t="s">
        <v>135</v>
      </c>
      <c r="I2364" t="s">
        <v>135</v>
      </c>
      <c r="J2364">
        <v>4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1</v>
      </c>
      <c r="W2364">
        <v>0</v>
      </c>
      <c r="X2364">
        <v>2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</row>
    <row r="2365" spans="1:34" x14ac:dyDescent="0.25">
      <c r="A2365" t="s">
        <v>4991</v>
      </c>
      <c r="B2365" t="s">
        <v>4992</v>
      </c>
      <c r="C2365">
        <v>121.42189</v>
      </c>
      <c r="D2365">
        <v>31.251681999999999</v>
      </c>
      <c r="E2365" t="s">
        <v>26</v>
      </c>
      <c r="F2365">
        <v>95</v>
      </c>
      <c r="G2365" t="s">
        <v>22</v>
      </c>
      <c r="H2365" t="s">
        <v>27</v>
      </c>
      <c r="I2365" t="s">
        <v>27</v>
      </c>
      <c r="J2365">
        <v>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1</v>
      </c>
      <c r="Z2365">
        <v>1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</row>
    <row r="2366" spans="1:34" x14ac:dyDescent="0.25">
      <c r="A2366" t="s">
        <v>4993</v>
      </c>
      <c r="B2366" t="s">
        <v>4994</v>
      </c>
      <c r="C2366">
        <v>121.512165</v>
      </c>
      <c r="D2366">
        <v>31.276139000000001</v>
      </c>
      <c r="E2366" t="s">
        <v>1539</v>
      </c>
      <c r="F2366">
        <v>158</v>
      </c>
      <c r="G2366" t="s">
        <v>48</v>
      </c>
      <c r="H2366" t="s">
        <v>49</v>
      </c>
      <c r="I2366" t="s">
        <v>49</v>
      </c>
      <c r="J2366">
        <v>4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2</v>
      </c>
      <c r="AF2366">
        <v>0</v>
      </c>
      <c r="AG2366">
        <v>0</v>
      </c>
      <c r="AH2366">
        <v>1</v>
      </c>
    </row>
    <row r="2367" spans="1:34" x14ac:dyDescent="0.25">
      <c r="A2367" t="s">
        <v>4995</v>
      </c>
      <c r="B2367" t="s">
        <v>4996</v>
      </c>
      <c r="C2367">
        <v>121.46866205400001</v>
      </c>
      <c r="D2367">
        <v>31.207939793000001</v>
      </c>
      <c r="E2367" t="s">
        <v>406</v>
      </c>
      <c r="F2367">
        <v>649</v>
      </c>
      <c r="G2367" t="s">
        <v>31</v>
      </c>
      <c r="H2367" t="s">
        <v>406</v>
      </c>
      <c r="I2367" t="s">
        <v>406</v>
      </c>
      <c r="J2367">
        <v>4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2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>
        <v>0</v>
      </c>
      <c r="AG2367">
        <v>0</v>
      </c>
      <c r="AH2367">
        <v>0</v>
      </c>
    </row>
    <row r="2368" spans="1:34" x14ac:dyDescent="0.25">
      <c r="A2368" t="s">
        <v>4997</v>
      </c>
      <c r="B2368" t="s">
        <v>4998</v>
      </c>
      <c r="C2368">
        <v>121.399051</v>
      </c>
      <c r="D2368">
        <v>31.201561999999999</v>
      </c>
      <c r="E2368" t="s">
        <v>109</v>
      </c>
      <c r="F2368">
        <v>649</v>
      </c>
      <c r="G2368" t="s">
        <v>22</v>
      </c>
      <c r="H2368" t="s">
        <v>385</v>
      </c>
      <c r="I2368" t="s">
        <v>385</v>
      </c>
      <c r="J2368">
        <v>4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1</v>
      </c>
      <c r="AA2368">
        <v>2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</row>
    <row r="2369" spans="1:34" x14ac:dyDescent="0.25">
      <c r="A2369" t="s">
        <v>4999</v>
      </c>
      <c r="B2369" t="s">
        <v>5000</v>
      </c>
      <c r="C2369">
        <v>121.474870817</v>
      </c>
      <c r="D2369">
        <v>31.219006770699998</v>
      </c>
      <c r="E2369" t="s">
        <v>428</v>
      </c>
      <c r="F2369">
        <v>1374</v>
      </c>
      <c r="G2369" t="s">
        <v>31</v>
      </c>
      <c r="H2369" t="s">
        <v>429</v>
      </c>
      <c r="I2369" t="s">
        <v>1598</v>
      </c>
      <c r="J2369">
        <v>4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3</v>
      </c>
      <c r="AH2369">
        <v>0</v>
      </c>
    </row>
    <row r="2370" spans="1:34" x14ac:dyDescent="0.25">
      <c r="A2370" t="s">
        <v>5001</v>
      </c>
      <c r="B2370" t="s">
        <v>5002</v>
      </c>
      <c r="C2370">
        <v>121.422674</v>
      </c>
      <c r="D2370">
        <v>31.2029</v>
      </c>
      <c r="E2370" t="s">
        <v>26</v>
      </c>
      <c r="F2370">
        <v>10</v>
      </c>
      <c r="G2370" t="s">
        <v>22</v>
      </c>
      <c r="H2370" t="s">
        <v>27</v>
      </c>
      <c r="I2370" t="s">
        <v>27</v>
      </c>
      <c r="J2370">
        <v>4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3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>
        <v>0</v>
      </c>
      <c r="AG2370">
        <v>0</v>
      </c>
      <c r="AH2370">
        <v>0</v>
      </c>
    </row>
    <row r="2371" spans="1:34" x14ac:dyDescent="0.25">
      <c r="A2371" t="s">
        <v>5003</v>
      </c>
      <c r="B2371" t="s">
        <v>5004</v>
      </c>
      <c r="C2371">
        <v>121.18899999999999</v>
      </c>
      <c r="D2371">
        <v>31.080960000000001</v>
      </c>
      <c r="E2371" t="s">
        <v>373</v>
      </c>
      <c r="F2371">
        <v>451</v>
      </c>
      <c r="G2371" t="s">
        <v>163</v>
      </c>
      <c r="H2371" t="s">
        <v>374</v>
      </c>
      <c r="I2371" t="s">
        <v>374</v>
      </c>
      <c r="J2371">
        <v>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1</v>
      </c>
      <c r="AC2371">
        <v>0</v>
      </c>
      <c r="AD2371">
        <v>0</v>
      </c>
      <c r="AE2371">
        <v>0</v>
      </c>
      <c r="AF2371">
        <v>1</v>
      </c>
      <c r="AG2371">
        <v>0</v>
      </c>
      <c r="AH2371">
        <v>0</v>
      </c>
    </row>
    <row r="2372" spans="1:34" x14ac:dyDescent="0.25">
      <c r="A2372" t="s">
        <v>5005</v>
      </c>
      <c r="B2372" t="s">
        <v>5006</v>
      </c>
      <c r="C2372">
        <v>121.42282</v>
      </c>
      <c r="D2372">
        <v>31.21547</v>
      </c>
      <c r="E2372" t="s">
        <v>2066</v>
      </c>
      <c r="F2372">
        <v>19</v>
      </c>
      <c r="G2372" t="s">
        <v>8</v>
      </c>
      <c r="H2372" t="s">
        <v>2067</v>
      </c>
      <c r="I2372" t="s">
        <v>2385</v>
      </c>
      <c r="J2372">
        <v>4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1</v>
      </c>
      <c r="AF2372">
        <v>0</v>
      </c>
      <c r="AG2372">
        <v>1</v>
      </c>
      <c r="AH2372">
        <v>1</v>
      </c>
    </row>
    <row r="2373" spans="1:34" x14ac:dyDescent="0.25">
      <c r="A2373" t="s">
        <v>5007</v>
      </c>
      <c r="B2373" t="s">
        <v>5008</v>
      </c>
      <c r="C2373">
        <v>121.51709099999999</v>
      </c>
      <c r="D2373">
        <v>31.229958</v>
      </c>
      <c r="E2373" t="s">
        <v>615</v>
      </c>
      <c r="F2373">
        <v>459</v>
      </c>
      <c r="G2373" t="s">
        <v>31</v>
      </c>
      <c r="H2373" t="s">
        <v>616</v>
      </c>
      <c r="I2373" t="s">
        <v>904</v>
      </c>
      <c r="J2373">
        <v>4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1</v>
      </c>
      <c r="AC2373">
        <v>1</v>
      </c>
      <c r="AD2373">
        <v>2</v>
      </c>
      <c r="AE2373">
        <v>0</v>
      </c>
      <c r="AF2373">
        <v>0</v>
      </c>
      <c r="AG2373">
        <v>0</v>
      </c>
      <c r="AH2373">
        <v>0</v>
      </c>
    </row>
    <row r="2374" spans="1:34" x14ac:dyDescent="0.25">
      <c r="A2374" t="s">
        <v>5009</v>
      </c>
      <c r="B2374" t="s">
        <v>1982</v>
      </c>
      <c r="C2374">
        <v>121.548349</v>
      </c>
      <c r="D2374">
        <v>31.234840999999999</v>
      </c>
      <c r="E2374" t="s">
        <v>39</v>
      </c>
      <c r="F2374">
        <v>20</v>
      </c>
      <c r="G2374" t="s">
        <v>22</v>
      </c>
      <c r="H2374" t="s">
        <v>40</v>
      </c>
      <c r="I2374" t="s">
        <v>41</v>
      </c>
      <c r="J2374">
        <v>4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0</v>
      </c>
      <c r="AE2374">
        <v>0</v>
      </c>
      <c r="AF2374">
        <v>0</v>
      </c>
      <c r="AG2374">
        <v>0</v>
      </c>
      <c r="AH2374">
        <v>0</v>
      </c>
    </row>
    <row r="2375" spans="1:34" x14ac:dyDescent="0.25">
      <c r="A2375" t="s">
        <v>5010</v>
      </c>
      <c r="B2375" t="s">
        <v>5011</v>
      </c>
      <c r="C2375">
        <v>121.492699</v>
      </c>
      <c r="D2375">
        <v>31.22484</v>
      </c>
      <c r="E2375" t="s">
        <v>198</v>
      </c>
      <c r="F2375">
        <v>514</v>
      </c>
      <c r="G2375" t="s">
        <v>31</v>
      </c>
      <c r="H2375" t="s">
        <v>32</v>
      </c>
      <c r="I2375" t="s">
        <v>1328</v>
      </c>
      <c r="J2375">
        <v>4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1</v>
      </c>
      <c r="AE2375">
        <v>2</v>
      </c>
      <c r="AF2375">
        <v>0</v>
      </c>
      <c r="AG2375">
        <v>0</v>
      </c>
      <c r="AH2375">
        <v>0</v>
      </c>
    </row>
    <row r="2376" spans="1:34" x14ac:dyDescent="0.25">
      <c r="A2376" t="s">
        <v>5012</v>
      </c>
      <c r="B2376" t="s">
        <v>5013</v>
      </c>
      <c r="C2376">
        <v>121.495671176</v>
      </c>
      <c r="D2376">
        <v>31.171067333300002</v>
      </c>
      <c r="E2376" t="s">
        <v>30</v>
      </c>
      <c r="F2376">
        <v>282</v>
      </c>
      <c r="G2376" t="s">
        <v>31</v>
      </c>
      <c r="H2376" t="s">
        <v>616</v>
      </c>
      <c r="I2376" t="s">
        <v>628</v>
      </c>
      <c r="J2376">
        <v>4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2</v>
      </c>
      <c r="AE2376">
        <v>0</v>
      </c>
      <c r="AF2376">
        <v>0</v>
      </c>
      <c r="AG2376">
        <v>0</v>
      </c>
      <c r="AH2376">
        <v>0</v>
      </c>
    </row>
    <row r="2377" spans="1:34" x14ac:dyDescent="0.25">
      <c r="A2377" t="s">
        <v>5014</v>
      </c>
      <c r="B2377" t="s">
        <v>5015</v>
      </c>
      <c r="C2377">
        <v>121.4882504</v>
      </c>
      <c r="D2377">
        <v>31.367844999999999</v>
      </c>
      <c r="E2377" t="s">
        <v>1309</v>
      </c>
      <c r="F2377">
        <v>1037</v>
      </c>
      <c r="G2377" t="s">
        <v>31</v>
      </c>
      <c r="H2377" t="s">
        <v>1310</v>
      </c>
      <c r="I2377" t="s">
        <v>1310</v>
      </c>
      <c r="J2377">
        <v>4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1</v>
      </c>
      <c r="AD2377">
        <v>1</v>
      </c>
      <c r="AE2377">
        <v>0</v>
      </c>
      <c r="AF2377">
        <v>0</v>
      </c>
      <c r="AG2377">
        <v>0</v>
      </c>
      <c r="AH2377">
        <v>1</v>
      </c>
    </row>
    <row r="2378" spans="1:34" x14ac:dyDescent="0.25">
      <c r="A2378" t="s">
        <v>5016</v>
      </c>
      <c r="B2378" t="s">
        <v>5017</v>
      </c>
      <c r="C2378">
        <v>121.47317</v>
      </c>
      <c r="D2378">
        <v>31.207599999999999</v>
      </c>
      <c r="E2378" t="s">
        <v>16</v>
      </c>
      <c r="F2378">
        <v>913</v>
      </c>
      <c r="G2378" t="s">
        <v>22</v>
      </c>
      <c r="H2378" t="s">
        <v>5018</v>
      </c>
      <c r="I2378" t="s">
        <v>5018</v>
      </c>
      <c r="J2378">
        <v>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2</v>
      </c>
      <c r="AB2378">
        <v>0</v>
      </c>
      <c r="AC2378">
        <v>0</v>
      </c>
      <c r="AD2378">
        <v>0</v>
      </c>
      <c r="AE2378">
        <v>0</v>
      </c>
      <c r="AF2378">
        <v>2</v>
      </c>
      <c r="AG2378">
        <v>0</v>
      </c>
      <c r="AH2378">
        <v>0</v>
      </c>
    </row>
    <row r="2379" spans="1:34" x14ac:dyDescent="0.25">
      <c r="A2379" t="s">
        <v>5019</v>
      </c>
      <c r="B2379" t="s">
        <v>5020</v>
      </c>
      <c r="C2379">
        <v>121.50405722799999</v>
      </c>
      <c r="D2379">
        <v>31.241802094499999</v>
      </c>
      <c r="E2379" t="s">
        <v>109</v>
      </c>
      <c r="F2379">
        <v>671</v>
      </c>
      <c r="G2379" t="s">
        <v>22</v>
      </c>
      <c r="H2379" t="s">
        <v>189</v>
      </c>
      <c r="I2379" t="s">
        <v>189</v>
      </c>
      <c r="J2379">
        <v>4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2</v>
      </c>
      <c r="W2379">
        <v>0</v>
      </c>
      <c r="X2379">
        <v>1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0</v>
      </c>
      <c r="AF2379">
        <v>0</v>
      </c>
      <c r="AG2379">
        <v>0</v>
      </c>
      <c r="AH2379">
        <v>0</v>
      </c>
    </row>
    <row r="2380" spans="1:34" x14ac:dyDescent="0.25">
      <c r="A2380" t="s">
        <v>5021</v>
      </c>
      <c r="B2380" t="s">
        <v>5022</v>
      </c>
      <c r="C2380">
        <v>121.47205056223</v>
      </c>
      <c r="D2380">
        <v>31.233659604208299</v>
      </c>
      <c r="E2380" t="s">
        <v>16</v>
      </c>
      <c r="F2380">
        <v>17</v>
      </c>
      <c r="G2380" t="s">
        <v>8</v>
      </c>
      <c r="H2380" t="s">
        <v>329</v>
      </c>
      <c r="I2380" t="s">
        <v>328</v>
      </c>
      <c r="J2380">
        <v>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1</v>
      </c>
      <c r="S2380">
        <v>0</v>
      </c>
      <c r="T2380">
        <v>0</v>
      </c>
      <c r="U2380">
        <v>0</v>
      </c>
      <c r="V2380">
        <v>1</v>
      </c>
      <c r="W2380">
        <v>0</v>
      </c>
      <c r="X2380">
        <v>0</v>
      </c>
      <c r="Y2380">
        <v>0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</row>
    <row r="2381" spans="1:34" x14ac:dyDescent="0.25">
      <c r="A2381" t="s">
        <v>5023</v>
      </c>
      <c r="B2381" t="s">
        <v>5024</v>
      </c>
      <c r="C2381">
        <v>121.443054</v>
      </c>
      <c r="D2381">
        <v>31.221465999999999</v>
      </c>
      <c r="E2381" t="s">
        <v>1131</v>
      </c>
      <c r="F2381">
        <v>449</v>
      </c>
      <c r="G2381" t="s">
        <v>31</v>
      </c>
      <c r="H2381" t="s">
        <v>504</v>
      </c>
      <c r="I2381" t="s">
        <v>1132</v>
      </c>
      <c r="J2381">
        <v>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</v>
      </c>
      <c r="AE2381">
        <v>1</v>
      </c>
      <c r="AF2381">
        <v>1</v>
      </c>
      <c r="AG2381">
        <v>0</v>
      </c>
      <c r="AH2381">
        <v>0</v>
      </c>
    </row>
    <row r="2382" spans="1:34" x14ac:dyDescent="0.25">
      <c r="A2382" t="s">
        <v>5025</v>
      </c>
      <c r="B2382" t="s">
        <v>5026</v>
      </c>
      <c r="C2382">
        <v>121.51325825399999</v>
      </c>
      <c r="D2382">
        <v>31.303288997799999</v>
      </c>
      <c r="E2382" t="s">
        <v>4778</v>
      </c>
      <c r="F2382">
        <v>5449</v>
      </c>
      <c r="G2382" t="s">
        <v>31</v>
      </c>
      <c r="H2382" t="s">
        <v>4779</v>
      </c>
      <c r="I2382" t="s">
        <v>4779</v>
      </c>
      <c r="J2382">
        <v>4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0</v>
      </c>
      <c r="AA2382">
        <v>1</v>
      </c>
      <c r="AB2382">
        <v>0</v>
      </c>
      <c r="AC2382">
        <v>1</v>
      </c>
      <c r="AD2382">
        <v>0</v>
      </c>
      <c r="AE2382">
        <v>1</v>
      </c>
      <c r="AF2382">
        <v>0</v>
      </c>
      <c r="AG2382">
        <v>0</v>
      </c>
      <c r="AH2382">
        <v>0</v>
      </c>
    </row>
    <row r="2383" spans="1:34" x14ac:dyDescent="0.25">
      <c r="A2383" t="s">
        <v>5027</v>
      </c>
      <c r="B2383" t="s">
        <v>5028</v>
      </c>
      <c r="C2383">
        <v>121.28551</v>
      </c>
      <c r="D2383">
        <v>31.201039999999999</v>
      </c>
      <c r="E2383" t="s">
        <v>26</v>
      </c>
      <c r="F2383">
        <v>440</v>
      </c>
      <c r="G2383" t="s">
        <v>22</v>
      </c>
      <c r="H2383" t="s">
        <v>27</v>
      </c>
      <c r="I2383" t="s">
        <v>27</v>
      </c>
      <c r="J2383">
        <v>4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2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</row>
    <row r="2384" spans="1:34" x14ac:dyDescent="0.25">
      <c r="A2384" t="s">
        <v>5029</v>
      </c>
      <c r="B2384" t="s">
        <v>5030</v>
      </c>
      <c r="C2384">
        <v>121.54139000000001</v>
      </c>
      <c r="D2384">
        <v>31.297329999999999</v>
      </c>
      <c r="E2384" t="s">
        <v>428</v>
      </c>
      <c r="F2384">
        <v>2569</v>
      </c>
      <c r="G2384" t="s">
        <v>31</v>
      </c>
      <c r="H2384" t="s">
        <v>429</v>
      </c>
      <c r="I2384" t="s">
        <v>2181</v>
      </c>
      <c r="J2384">
        <v>4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1</v>
      </c>
      <c r="AD2384">
        <v>1</v>
      </c>
      <c r="AE2384">
        <v>0</v>
      </c>
      <c r="AF2384">
        <v>0</v>
      </c>
      <c r="AG2384">
        <v>0</v>
      </c>
      <c r="AH2384">
        <v>0</v>
      </c>
    </row>
    <row r="2385" spans="1:34" x14ac:dyDescent="0.25">
      <c r="A2385" t="s">
        <v>5031</v>
      </c>
      <c r="B2385" t="s">
        <v>5032</v>
      </c>
      <c r="C2385">
        <v>121.4590977</v>
      </c>
      <c r="D2385">
        <v>31.2167849</v>
      </c>
      <c r="E2385" t="s">
        <v>7</v>
      </c>
      <c r="F2385">
        <v>528</v>
      </c>
      <c r="G2385" t="s">
        <v>22</v>
      </c>
      <c r="H2385" t="s">
        <v>40</v>
      </c>
      <c r="I2385" t="s">
        <v>77</v>
      </c>
      <c r="J2385">
        <v>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2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</v>
      </c>
      <c r="AF2385">
        <v>0</v>
      </c>
      <c r="AG2385">
        <v>1</v>
      </c>
      <c r="AH2385">
        <v>0</v>
      </c>
    </row>
    <row r="2386" spans="1:34" x14ac:dyDescent="0.25">
      <c r="A2386" t="s">
        <v>5033</v>
      </c>
      <c r="B2386" t="s">
        <v>5034</v>
      </c>
      <c r="C2386">
        <v>121.50586536</v>
      </c>
      <c r="D2386">
        <v>31.281374951</v>
      </c>
      <c r="E2386" t="s">
        <v>39</v>
      </c>
      <c r="F2386">
        <v>533</v>
      </c>
      <c r="G2386" t="s">
        <v>22</v>
      </c>
      <c r="H2386" t="s">
        <v>40</v>
      </c>
      <c r="I2386" t="s">
        <v>41</v>
      </c>
      <c r="J2386">
        <v>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1</v>
      </c>
      <c r="AE2386">
        <v>1</v>
      </c>
      <c r="AF2386">
        <v>0</v>
      </c>
      <c r="AG2386">
        <v>0</v>
      </c>
      <c r="AH2386">
        <v>0</v>
      </c>
    </row>
    <row r="2387" spans="1:34" x14ac:dyDescent="0.25">
      <c r="A2387" t="s">
        <v>5035</v>
      </c>
      <c r="B2387" t="s">
        <v>5036</v>
      </c>
      <c r="C2387">
        <v>121.399</v>
      </c>
      <c r="D2387">
        <v>31.206399999999999</v>
      </c>
      <c r="E2387" t="s">
        <v>44</v>
      </c>
      <c r="F2387">
        <v>9</v>
      </c>
      <c r="G2387" t="s">
        <v>3</v>
      </c>
      <c r="H2387" t="s">
        <v>4</v>
      </c>
      <c r="I2387" t="s">
        <v>4</v>
      </c>
      <c r="J2387">
        <v>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  <c r="V2387">
        <v>0</v>
      </c>
      <c r="W2387">
        <v>1</v>
      </c>
      <c r="X2387">
        <v>0</v>
      </c>
      <c r="Y2387">
        <v>2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</row>
    <row r="2388" spans="1:34" x14ac:dyDescent="0.25">
      <c r="A2388" t="s">
        <v>5037</v>
      </c>
      <c r="B2388" t="s">
        <v>5038</v>
      </c>
      <c r="C2388">
        <v>121.43107999999999</v>
      </c>
      <c r="D2388">
        <v>31.275010000000002</v>
      </c>
      <c r="E2388" t="s">
        <v>30</v>
      </c>
      <c r="F2388">
        <v>563</v>
      </c>
      <c r="G2388" t="s">
        <v>31</v>
      </c>
      <c r="H2388" t="s">
        <v>616</v>
      </c>
      <c r="I2388" t="s">
        <v>628</v>
      </c>
      <c r="J2388">
        <v>4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1</v>
      </c>
      <c r="AE2388">
        <v>1</v>
      </c>
      <c r="AF2388">
        <v>0</v>
      </c>
      <c r="AG2388">
        <v>0</v>
      </c>
      <c r="AH2388">
        <v>0</v>
      </c>
    </row>
    <row r="2389" spans="1:34" x14ac:dyDescent="0.25">
      <c r="A2389" t="s">
        <v>5039</v>
      </c>
      <c r="B2389" t="s">
        <v>5040</v>
      </c>
      <c r="C2389">
        <v>121.58740874</v>
      </c>
      <c r="D2389">
        <v>31.271173678</v>
      </c>
      <c r="E2389" t="s">
        <v>832</v>
      </c>
      <c r="F2389">
        <v>71</v>
      </c>
      <c r="G2389" t="s">
        <v>31</v>
      </c>
      <c r="H2389" t="s">
        <v>504</v>
      </c>
      <c r="I2389" t="s">
        <v>833</v>
      </c>
      <c r="J2389">
        <v>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1</v>
      </c>
      <c r="AE2389">
        <v>1</v>
      </c>
      <c r="AF2389">
        <v>1</v>
      </c>
      <c r="AG2389">
        <v>0</v>
      </c>
      <c r="AH2389">
        <v>0</v>
      </c>
    </row>
    <row r="2390" spans="1:34" x14ac:dyDescent="0.25">
      <c r="A2390" t="s">
        <v>5041</v>
      </c>
      <c r="B2390" t="s">
        <v>5042</v>
      </c>
      <c r="C2390">
        <v>121.5234</v>
      </c>
      <c r="D2390">
        <v>31.20656</v>
      </c>
      <c r="E2390" t="s">
        <v>68</v>
      </c>
      <c r="F2390">
        <v>5114</v>
      </c>
      <c r="G2390" t="s">
        <v>22</v>
      </c>
      <c r="H2390" t="s">
        <v>68</v>
      </c>
      <c r="I2390" t="s">
        <v>68</v>
      </c>
      <c r="J2390">
        <v>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1</v>
      </c>
      <c r="Y2390">
        <v>1</v>
      </c>
      <c r="Z2390">
        <v>1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</v>
      </c>
      <c r="AH2390">
        <v>0</v>
      </c>
    </row>
    <row r="2391" spans="1:34" x14ac:dyDescent="0.25">
      <c r="A2391" t="s">
        <v>5043</v>
      </c>
      <c r="B2391" t="s">
        <v>5044</v>
      </c>
      <c r="C2391">
        <v>121.38361</v>
      </c>
      <c r="D2391">
        <v>31.20748</v>
      </c>
      <c r="E2391" t="s">
        <v>1482</v>
      </c>
      <c r="F2391">
        <v>399</v>
      </c>
      <c r="G2391" t="s">
        <v>31</v>
      </c>
      <c r="H2391" t="s">
        <v>496</v>
      </c>
      <c r="I2391" t="s">
        <v>3477</v>
      </c>
      <c r="J2391">
        <v>4</v>
      </c>
      <c r="K2391">
        <v>3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</v>
      </c>
      <c r="AH2391">
        <v>0</v>
      </c>
    </row>
    <row r="2392" spans="1:34" x14ac:dyDescent="0.25">
      <c r="A2392" t="s">
        <v>5045</v>
      </c>
      <c r="B2392" t="s">
        <v>5046</v>
      </c>
      <c r="C2392">
        <v>121.46831373000001</v>
      </c>
      <c r="D2392">
        <v>31.230925314</v>
      </c>
      <c r="E2392" t="s">
        <v>71</v>
      </c>
      <c r="F2392">
        <v>3351</v>
      </c>
      <c r="G2392" t="s">
        <v>31</v>
      </c>
      <c r="H2392" t="s">
        <v>72</v>
      </c>
      <c r="I2392" t="s">
        <v>2121</v>
      </c>
      <c r="J2392">
        <v>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</v>
      </c>
      <c r="Y2392">
        <v>0</v>
      </c>
      <c r="Z2392">
        <v>0</v>
      </c>
      <c r="AA2392">
        <v>0</v>
      </c>
      <c r="AB2392">
        <v>2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0</v>
      </c>
    </row>
    <row r="2393" spans="1:34" x14ac:dyDescent="0.25">
      <c r="A2393" t="s">
        <v>5047</v>
      </c>
      <c r="B2393" t="s">
        <v>5048</v>
      </c>
      <c r="C2393">
        <v>121.43893</v>
      </c>
      <c r="D2393">
        <v>31.19192</v>
      </c>
      <c r="E2393" t="s">
        <v>212</v>
      </c>
      <c r="F2393">
        <v>252</v>
      </c>
      <c r="G2393" t="s">
        <v>3</v>
      </c>
      <c r="H2393" t="s">
        <v>213</v>
      </c>
      <c r="I2393" t="s">
        <v>213</v>
      </c>
      <c r="J2393">
        <v>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0</v>
      </c>
      <c r="AA2393">
        <v>0</v>
      </c>
      <c r="AB2393">
        <v>1</v>
      </c>
      <c r="AC2393">
        <v>1</v>
      </c>
      <c r="AD2393">
        <v>0</v>
      </c>
      <c r="AE2393">
        <v>1</v>
      </c>
      <c r="AF2393">
        <v>0</v>
      </c>
      <c r="AG2393">
        <v>0</v>
      </c>
      <c r="AH2393">
        <v>0</v>
      </c>
    </row>
    <row r="2394" spans="1:34" x14ac:dyDescent="0.25">
      <c r="A2394" t="s">
        <v>5049</v>
      </c>
      <c r="B2394" t="s">
        <v>5050</v>
      </c>
      <c r="C2394">
        <v>121.45856999999999</v>
      </c>
      <c r="D2394">
        <v>31.237369999999999</v>
      </c>
      <c r="E2394" t="s">
        <v>26</v>
      </c>
      <c r="F2394">
        <v>25</v>
      </c>
      <c r="G2394" t="s">
        <v>22</v>
      </c>
      <c r="H2394" t="s">
        <v>27</v>
      </c>
      <c r="I2394" t="s">
        <v>27</v>
      </c>
      <c r="J2394">
        <v>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</v>
      </c>
      <c r="V2394">
        <v>1</v>
      </c>
      <c r="W2394">
        <v>1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</row>
    <row r="2395" spans="1:34" x14ac:dyDescent="0.25">
      <c r="A2395" t="s">
        <v>5051</v>
      </c>
      <c r="B2395" t="s">
        <v>5052</v>
      </c>
      <c r="C2395">
        <v>121.38651</v>
      </c>
      <c r="D2395">
        <v>31.196940000000001</v>
      </c>
      <c r="E2395" t="s">
        <v>162</v>
      </c>
      <c r="F2395">
        <v>551</v>
      </c>
      <c r="G2395" t="s">
        <v>163</v>
      </c>
      <c r="H2395" t="s">
        <v>164</v>
      </c>
      <c r="I2395" t="s">
        <v>164</v>
      </c>
      <c r="J2395">
        <v>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1</v>
      </c>
      <c r="AB2395">
        <v>0</v>
      </c>
      <c r="AC2395">
        <v>0</v>
      </c>
      <c r="AD2395">
        <v>1</v>
      </c>
      <c r="AE2395">
        <v>0</v>
      </c>
      <c r="AF2395">
        <v>0</v>
      </c>
      <c r="AG2395">
        <v>0</v>
      </c>
      <c r="AH2395">
        <v>0</v>
      </c>
    </row>
    <row r="2396" spans="1:34" x14ac:dyDescent="0.25">
      <c r="A2396" t="s">
        <v>5053</v>
      </c>
      <c r="B2396" t="s">
        <v>5054</v>
      </c>
      <c r="C2396">
        <v>121.446549</v>
      </c>
      <c r="D2396">
        <v>31.215734999999999</v>
      </c>
      <c r="E2396" t="s">
        <v>7</v>
      </c>
      <c r="F2396">
        <v>432</v>
      </c>
      <c r="G2396" t="s">
        <v>31</v>
      </c>
      <c r="H2396" t="s">
        <v>406</v>
      </c>
      <c r="I2396" t="s">
        <v>406</v>
      </c>
      <c r="J2396">
        <v>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1</v>
      </c>
      <c r="Y2396">
        <v>1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</row>
    <row r="2397" spans="1:34" x14ac:dyDescent="0.25">
      <c r="A2397" t="s">
        <v>5055</v>
      </c>
      <c r="B2397" t="s">
        <v>5056</v>
      </c>
      <c r="C2397">
        <v>121.47785</v>
      </c>
      <c r="D2397">
        <v>31.197399999999998</v>
      </c>
      <c r="E2397" t="s">
        <v>637</v>
      </c>
      <c r="F2397">
        <v>56</v>
      </c>
      <c r="G2397" t="s">
        <v>22</v>
      </c>
      <c r="H2397" t="s">
        <v>40</v>
      </c>
      <c r="I2397" t="s">
        <v>65</v>
      </c>
      <c r="J2397">
        <v>4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0</v>
      </c>
      <c r="AA2397">
        <v>0</v>
      </c>
      <c r="AB2397">
        <v>3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</row>
    <row r="2398" spans="1:34" x14ac:dyDescent="0.25">
      <c r="A2398" t="s">
        <v>5057</v>
      </c>
      <c r="B2398" t="s">
        <v>5058</v>
      </c>
      <c r="C2398">
        <v>121.58038000000001</v>
      </c>
      <c r="D2398">
        <v>31.256170000000001</v>
      </c>
      <c r="E2398" t="s">
        <v>71</v>
      </c>
      <c r="F2398">
        <v>202</v>
      </c>
      <c r="G2398" t="s">
        <v>31</v>
      </c>
      <c r="H2398" t="s">
        <v>72</v>
      </c>
      <c r="I2398" t="s">
        <v>2121</v>
      </c>
      <c r="J2398">
        <v>4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0</v>
      </c>
      <c r="Y2398">
        <v>0</v>
      </c>
      <c r="Z2398">
        <v>1</v>
      </c>
      <c r="AA2398">
        <v>0</v>
      </c>
      <c r="AB2398">
        <v>0</v>
      </c>
      <c r="AC2398">
        <v>2</v>
      </c>
      <c r="AD2398">
        <v>0</v>
      </c>
      <c r="AE2398">
        <v>0</v>
      </c>
      <c r="AF2398">
        <v>0</v>
      </c>
      <c r="AG2398">
        <v>0</v>
      </c>
      <c r="AH2398">
        <v>0</v>
      </c>
    </row>
    <row r="2399" spans="1:34" x14ac:dyDescent="0.25">
      <c r="A2399" t="s">
        <v>5059</v>
      </c>
      <c r="B2399" t="s">
        <v>5060</v>
      </c>
      <c r="C2399">
        <v>121.48271</v>
      </c>
      <c r="D2399">
        <v>31.276540000000001</v>
      </c>
      <c r="E2399" t="s">
        <v>21</v>
      </c>
      <c r="F2399">
        <v>3453</v>
      </c>
      <c r="G2399" t="s">
        <v>22</v>
      </c>
      <c r="H2399" t="s">
        <v>23</v>
      </c>
      <c r="I2399" t="s">
        <v>23</v>
      </c>
      <c r="J2399">
        <v>4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1</v>
      </c>
      <c r="AA2399">
        <v>0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</row>
    <row r="2400" spans="1:34" x14ac:dyDescent="0.25">
      <c r="A2400" t="s">
        <v>5061</v>
      </c>
      <c r="B2400" t="s">
        <v>5062</v>
      </c>
      <c r="C2400">
        <v>121.41261</v>
      </c>
      <c r="D2400">
        <v>31.216495999999999</v>
      </c>
      <c r="E2400" t="s">
        <v>26</v>
      </c>
      <c r="F2400">
        <v>103</v>
      </c>
      <c r="G2400" t="s">
        <v>22</v>
      </c>
      <c r="H2400" t="s">
        <v>27</v>
      </c>
      <c r="I2400" t="s">
        <v>27</v>
      </c>
      <c r="J2400">
        <v>4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</v>
      </c>
      <c r="Y2400">
        <v>0</v>
      </c>
      <c r="Z2400">
        <v>0</v>
      </c>
      <c r="AA2400">
        <v>2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</row>
    <row r="2401" spans="1:34" x14ac:dyDescent="0.25">
      <c r="A2401" t="s">
        <v>5063</v>
      </c>
      <c r="B2401" t="s">
        <v>5064</v>
      </c>
      <c r="C2401">
        <v>121.42288000000001</v>
      </c>
      <c r="D2401">
        <v>31.264769999999999</v>
      </c>
      <c r="E2401" t="s">
        <v>76</v>
      </c>
      <c r="F2401">
        <v>88</v>
      </c>
      <c r="G2401" t="s">
        <v>22</v>
      </c>
      <c r="H2401" t="s">
        <v>40</v>
      </c>
      <c r="I2401" t="s">
        <v>77</v>
      </c>
      <c r="J2401">
        <v>4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0</v>
      </c>
      <c r="X2401">
        <v>0</v>
      </c>
      <c r="Y2401">
        <v>1</v>
      </c>
      <c r="Z2401">
        <v>1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0</v>
      </c>
      <c r="AG2401">
        <v>0</v>
      </c>
      <c r="AH2401">
        <v>0</v>
      </c>
    </row>
    <row r="2402" spans="1:34" x14ac:dyDescent="0.25">
      <c r="A2402" t="s">
        <v>5065</v>
      </c>
      <c r="B2402" t="s">
        <v>5066</v>
      </c>
      <c r="C2402">
        <v>121.48359600000001</v>
      </c>
      <c r="D2402">
        <v>31.201917000000002</v>
      </c>
      <c r="E2402" t="s">
        <v>16</v>
      </c>
      <c r="F2402">
        <v>1</v>
      </c>
      <c r="G2402" t="s">
        <v>31</v>
      </c>
      <c r="H2402" t="s">
        <v>496</v>
      </c>
      <c r="I2402" t="s">
        <v>1060</v>
      </c>
      <c r="J2402">
        <v>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0</v>
      </c>
    </row>
    <row r="2403" spans="1:34" x14ac:dyDescent="0.25">
      <c r="A2403" t="s">
        <v>5067</v>
      </c>
      <c r="B2403" t="s">
        <v>1853</v>
      </c>
      <c r="C2403">
        <v>121.484212703</v>
      </c>
      <c r="D2403">
        <v>31.260233209399999</v>
      </c>
      <c r="E2403" t="s">
        <v>16</v>
      </c>
      <c r="F2403">
        <v>286</v>
      </c>
      <c r="G2403" t="s">
        <v>31</v>
      </c>
      <c r="H2403" t="s">
        <v>32</v>
      </c>
      <c r="I2403" t="s">
        <v>1328</v>
      </c>
      <c r="J2403">
        <v>4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</row>
    <row r="2404" spans="1:34" x14ac:dyDescent="0.25">
      <c r="A2404" t="s">
        <v>5068</v>
      </c>
      <c r="B2404" t="s">
        <v>5069</v>
      </c>
      <c r="C2404">
        <v>121.51528999999999</v>
      </c>
      <c r="D2404">
        <v>31.179860000000001</v>
      </c>
      <c r="E2404" t="s">
        <v>76</v>
      </c>
      <c r="F2404">
        <v>578</v>
      </c>
      <c r="G2404" t="s">
        <v>22</v>
      </c>
      <c r="H2404" t="s">
        <v>40</v>
      </c>
      <c r="I2404" t="s">
        <v>77</v>
      </c>
      <c r="J2404">
        <v>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1</v>
      </c>
      <c r="V2404">
        <v>0</v>
      </c>
      <c r="W2404">
        <v>0</v>
      </c>
      <c r="X2404">
        <v>1</v>
      </c>
      <c r="Y2404">
        <v>0</v>
      </c>
      <c r="Z2404">
        <v>1</v>
      </c>
      <c r="AA2404">
        <v>1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</row>
    <row r="2405" spans="1:34" x14ac:dyDescent="0.25">
      <c r="A2405" t="s">
        <v>5070</v>
      </c>
      <c r="B2405" t="s">
        <v>5071</v>
      </c>
      <c r="C2405">
        <v>121.477654034</v>
      </c>
      <c r="D2405">
        <v>31.270895926600002</v>
      </c>
      <c r="E2405" t="s">
        <v>428</v>
      </c>
      <c r="F2405">
        <v>296</v>
      </c>
      <c r="G2405" t="s">
        <v>31</v>
      </c>
      <c r="H2405" t="s">
        <v>429</v>
      </c>
      <c r="I2405" t="s">
        <v>430</v>
      </c>
      <c r="J2405">
        <v>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1</v>
      </c>
      <c r="Z2405">
        <v>1</v>
      </c>
      <c r="AA2405">
        <v>0</v>
      </c>
      <c r="AB2405">
        <v>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</row>
    <row r="2406" spans="1:34" x14ac:dyDescent="0.25">
      <c r="A2406" t="s">
        <v>5072</v>
      </c>
      <c r="B2406" t="s">
        <v>5073</v>
      </c>
      <c r="C2406">
        <v>121.48507600000001</v>
      </c>
      <c r="D2406">
        <v>31.252168000000001</v>
      </c>
      <c r="E2406" t="s">
        <v>656</v>
      </c>
      <c r="F2406">
        <v>305</v>
      </c>
      <c r="G2406" t="s">
        <v>8</v>
      </c>
      <c r="H2406" t="s">
        <v>655</v>
      </c>
      <c r="I2406" t="s">
        <v>656</v>
      </c>
      <c r="J2406">
        <v>4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0</v>
      </c>
      <c r="Y2406">
        <v>1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1</v>
      </c>
      <c r="AH2406">
        <v>0</v>
      </c>
    </row>
    <row r="2407" spans="1:34" x14ac:dyDescent="0.25">
      <c r="A2407" t="s">
        <v>5074</v>
      </c>
      <c r="B2407" t="s">
        <v>5075</v>
      </c>
      <c r="C2407">
        <v>121.47928500000199</v>
      </c>
      <c r="D2407">
        <v>31.2716190000002</v>
      </c>
      <c r="E2407" t="s">
        <v>71</v>
      </c>
      <c r="F2407">
        <v>955</v>
      </c>
      <c r="G2407" t="s">
        <v>31</v>
      </c>
      <c r="H2407" t="s">
        <v>72</v>
      </c>
      <c r="I2407" t="s">
        <v>240</v>
      </c>
      <c r="J2407">
        <v>4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2</v>
      </c>
      <c r="Y2407">
        <v>1</v>
      </c>
      <c r="Z2407">
        <v>0</v>
      </c>
      <c r="AA2407">
        <v>0</v>
      </c>
      <c r="AB2407">
        <v>0</v>
      </c>
      <c r="AC2407">
        <v>1</v>
      </c>
      <c r="AD2407">
        <v>0</v>
      </c>
      <c r="AE2407">
        <v>0</v>
      </c>
      <c r="AF2407">
        <v>0</v>
      </c>
      <c r="AG2407">
        <v>0</v>
      </c>
      <c r="AH2407">
        <v>0</v>
      </c>
    </row>
    <row r="2408" spans="1:34" x14ac:dyDescent="0.25">
      <c r="A2408" t="s">
        <v>5076</v>
      </c>
      <c r="B2408" t="s">
        <v>5077</v>
      </c>
      <c r="C2408">
        <v>121.41366164999999</v>
      </c>
      <c r="D2408">
        <v>31.2725561088</v>
      </c>
      <c r="E2408" t="s">
        <v>656</v>
      </c>
      <c r="F2408">
        <v>353</v>
      </c>
      <c r="G2408" t="s">
        <v>8</v>
      </c>
      <c r="H2408" t="s">
        <v>655</v>
      </c>
      <c r="I2408" t="s">
        <v>656</v>
      </c>
      <c r="J2408">
        <v>4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2</v>
      </c>
      <c r="AE2408">
        <v>0</v>
      </c>
      <c r="AF2408">
        <v>1</v>
      </c>
      <c r="AG2408">
        <v>0</v>
      </c>
      <c r="AH2408">
        <v>0</v>
      </c>
    </row>
    <row r="2409" spans="1:34" x14ac:dyDescent="0.25">
      <c r="A2409" t="s">
        <v>5078</v>
      </c>
      <c r="B2409" t="s">
        <v>5079</v>
      </c>
      <c r="C2409">
        <v>121.451729054</v>
      </c>
      <c r="D2409">
        <v>31.217383793</v>
      </c>
      <c r="E2409" t="s">
        <v>364</v>
      </c>
      <c r="F2409">
        <v>1502</v>
      </c>
      <c r="G2409" t="s">
        <v>31</v>
      </c>
      <c r="H2409" t="s">
        <v>7</v>
      </c>
      <c r="I2409" t="s">
        <v>364</v>
      </c>
      <c r="J2409">
        <v>4</v>
      </c>
      <c r="K2409">
        <v>1</v>
      </c>
      <c r="L2409">
        <v>0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1</v>
      </c>
      <c r="AF2409">
        <v>0</v>
      </c>
      <c r="AG2409">
        <v>1</v>
      </c>
      <c r="AH2409">
        <v>0</v>
      </c>
    </row>
    <row r="2410" spans="1:34" x14ac:dyDescent="0.25">
      <c r="A2410" t="s">
        <v>5080</v>
      </c>
      <c r="B2410" t="s">
        <v>5081</v>
      </c>
      <c r="C2410">
        <v>121.45693199999999</v>
      </c>
      <c r="D2410">
        <v>31.189143999999999</v>
      </c>
      <c r="E2410" t="s">
        <v>16</v>
      </c>
      <c r="F2410">
        <v>4</v>
      </c>
      <c r="G2410" t="s">
        <v>31</v>
      </c>
      <c r="H2410" t="s">
        <v>406</v>
      </c>
      <c r="I2410" t="s">
        <v>406</v>
      </c>
      <c r="J2410">
        <v>4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2</v>
      </c>
      <c r="Z2410">
        <v>0</v>
      </c>
      <c r="AA2410">
        <v>0</v>
      </c>
      <c r="AB2410">
        <v>1</v>
      </c>
      <c r="AC2410">
        <v>0</v>
      </c>
      <c r="AD2410">
        <v>0</v>
      </c>
      <c r="AE2410">
        <v>1</v>
      </c>
      <c r="AF2410">
        <v>0</v>
      </c>
      <c r="AG2410">
        <v>0</v>
      </c>
      <c r="AH2410">
        <v>0</v>
      </c>
    </row>
    <row r="2411" spans="1:34" x14ac:dyDescent="0.25">
      <c r="A2411" t="s">
        <v>5082</v>
      </c>
      <c r="B2411" t="s">
        <v>5083</v>
      </c>
      <c r="C2411">
        <v>121.533737</v>
      </c>
      <c r="D2411">
        <v>31.201791</v>
      </c>
      <c r="E2411" t="s">
        <v>84</v>
      </c>
      <c r="F2411">
        <v>285</v>
      </c>
      <c r="G2411" t="s">
        <v>22</v>
      </c>
      <c r="H2411" t="s">
        <v>27</v>
      </c>
      <c r="I2411" t="s">
        <v>27</v>
      </c>
      <c r="J2411">
        <v>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</v>
      </c>
      <c r="U2411">
        <v>2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</row>
    <row r="2412" spans="1:34" x14ac:dyDescent="0.25">
      <c r="A2412" t="s">
        <v>5084</v>
      </c>
      <c r="B2412" t="s">
        <v>5085</v>
      </c>
      <c r="C2412">
        <v>121.42100000000001</v>
      </c>
      <c r="D2412">
        <v>31.20673</v>
      </c>
      <c r="E2412" t="s">
        <v>205</v>
      </c>
      <c r="F2412">
        <v>3</v>
      </c>
      <c r="G2412" t="s">
        <v>22</v>
      </c>
      <c r="H2412" t="s">
        <v>27</v>
      </c>
      <c r="I2412" t="s">
        <v>157</v>
      </c>
      <c r="J2412">
        <v>4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</v>
      </c>
      <c r="V2412">
        <v>1</v>
      </c>
      <c r="W2412">
        <v>0</v>
      </c>
      <c r="X2412">
        <v>0</v>
      </c>
      <c r="Y2412">
        <v>1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</row>
    <row r="2413" spans="1:34" x14ac:dyDescent="0.25">
      <c r="A2413" t="s">
        <v>5086</v>
      </c>
      <c r="B2413" t="s">
        <v>5087</v>
      </c>
      <c r="C2413">
        <v>121.35785</v>
      </c>
      <c r="D2413">
        <v>31.22006</v>
      </c>
      <c r="E2413" t="s">
        <v>583</v>
      </c>
      <c r="F2413">
        <v>1269</v>
      </c>
      <c r="G2413" t="s">
        <v>22</v>
      </c>
      <c r="H2413" t="s">
        <v>5088</v>
      </c>
      <c r="I2413" t="s">
        <v>5088</v>
      </c>
      <c r="J2413">
        <v>4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2</v>
      </c>
      <c r="AD2413">
        <v>0</v>
      </c>
      <c r="AE2413">
        <v>0</v>
      </c>
      <c r="AF2413">
        <v>0</v>
      </c>
      <c r="AG2413">
        <v>0</v>
      </c>
      <c r="AH2413">
        <v>0</v>
      </c>
    </row>
    <row r="2414" spans="1:34" x14ac:dyDescent="0.25">
      <c r="A2414" t="s">
        <v>5089</v>
      </c>
      <c r="B2414" t="s">
        <v>5090</v>
      </c>
      <c r="C2414">
        <v>121.43640000000001</v>
      </c>
      <c r="D2414">
        <v>31.24344</v>
      </c>
      <c r="E2414" t="s">
        <v>76</v>
      </c>
      <c r="F2414">
        <v>186</v>
      </c>
      <c r="G2414" t="s">
        <v>22</v>
      </c>
      <c r="H2414" t="s">
        <v>40</v>
      </c>
      <c r="I2414" t="s">
        <v>77</v>
      </c>
      <c r="J2414">
        <v>4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1</v>
      </c>
      <c r="AH2414">
        <v>1</v>
      </c>
    </row>
    <row r="2415" spans="1:34" x14ac:dyDescent="0.25">
      <c r="A2415" t="s">
        <v>5091</v>
      </c>
      <c r="B2415" t="s">
        <v>5092</v>
      </c>
      <c r="C2415">
        <v>121.52010792999999</v>
      </c>
      <c r="D2415">
        <v>31.22745214</v>
      </c>
      <c r="E2415" t="s">
        <v>16</v>
      </c>
      <c r="F2415">
        <v>83</v>
      </c>
      <c r="G2415" t="s">
        <v>22</v>
      </c>
      <c r="H2415" t="s">
        <v>40</v>
      </c>
      <c r="I2415" t="s">
        <v>41</v>
      </c>
      <c r="J2415">
        <v>4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</v>
      </c>
      <c r="Y2415">
        <v>0</v>
      </c>
      <c r="Z2415">
        <v>0</v>
      </c>
      <c r="AA2415">
        <v>0</v>
      </c>
      <c r="AB2415">
        <v>2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</v>
      </c>
    </row>
    <row r="2416" spans="1:34" x14ac:dyDescent="0.25">
      <c r="A2416" t="s">
        <v>5093</v>
      </c>
      <c r="B2416" t="s">
        <v>5094</v>
      </c>
      <c r="C2416">
        <v>121.463157</v>
      </c>
      <c r="D2416">
        <v>31.184999000000001</v>
      </c>
      <c r="E2416" t="s">
        <v>16</v>
      </c>
      <c r="F2416">
        <v>245</v>
      </c>
      <c r="G2416" t="s">
        <v>31</v>
      </c>
      <c r="H2416" t="s">
        <v>32</v>
      </c>
      <c r="I2416" t="s">
        <v>1328</v>
      </c>
      <c r="J2416">
        <v>4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2</v>
      </c>
      <c r="AD2416">
        <v>0</v>
      </c>
      <c r="AE2416">
        <v>1</v>
      </c>
      <c r="AF2416">
        <v>0</v>
      </c>
      <c r="AG2416">
        <v>0</v>
      </c>
      <c r="AH2416">
        <v>0</v>
      </c>
    </row>
    <row r="2417" spans="1:34" x14ac:dyDescent="0.25">
      <c r="A2417" t="s">
        <v>5095</v>
      </c>
      <c r="B2417" t="s">
        <v>5096</v>
      </c>
      <c r="C2417">
        <v>121.442432</v>
      </c>
      <c r="D2417">
        <v>31.280778000000002</v>
      </c>
      <c r="E2417" t="s">
        <v>16</v>
      </c>
      <c r="F2417">
        <v>376</v>
      </c>
      <c r="G2417" t="s">
        <v>3</v>
      </c>
      <c r="H2417" t="s">
        <v>4</v>
      </c>
      <c r="I2417" t="s">
        <v>4</v>
      </c>
      <c r="J2417">
        <v>4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2</v>
      </c>
      <c r="X2417">
        <v>0</v>
      </c>
      <c r="Y2417">
        <v>0</v>
      </c>
      <c r="Z2417">
        <v>1</v>
      </c>
      <c r="AA2417">
        <v>1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</row>
    <row r="2418" spans="1:34" x14ac:dyDescent="0.25">
      <c r="A2418" t="s">
        <v>5097</v>
      </c>
      <c r="B2418" t="s">
        <v>5098</v>
      </c>
      <c r="C2418">
        <v>121.37224999999999</v>
      </c>
      <c r="D2418">
        <v>31.168530000000001</v>
      </c>
      <c r="E2418" t="s">
        <v>76</v>
      </c>
      <c r="F2418">
        <v>16</v>
      </c>
      <c r="G2418" t="s">
        <v>22</v>
      </c>
      <c r="H2418" t="s">
        <v>40</v>
      </c>
      <c r="I2418" t="s">
        <v>77</v>
      </c>
      <c r="J2418">
        <v>4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2</v>
      </c>
      <c r="V2418">
        <v>1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</row>
    <row r="2419" spans="1:34" x14ac:dyDescent="0.25">
      <c r="A2419" t="s">
        <v>5099</v>
      </c>
      <c r="B2419" t="s">
        <v>5100</v>
      </c>
      <c r="C2419">
        <v>121.520371</v>
      </c>
      <c r="D2419">
        <v>31.295221999999999</v>
      </c>
      <c r="E2419" t="s">
        <v>30</v>
      </c>
      <c r="F2419">
        <v>212</v>
      </c>
      <c r="G2419" t="s">
        <v>31</v>
      </c>
      <c r="H2419" t="s">
        <v>616</v>
      </c>
      <c r="I2419" t="s">
        <v>616</v>
      </c>
      <c r="J2419">
        <v>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</v>
      </c>
      <c r="X2419">
        <v>1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0</v>
      </c>
    </row>
    <row r="2420" spans="1:34" x14ac:dyDescent="0.25">
      <c r="A2420" t="s">
        <v>5101</v>
      </c>
      <c r="B2420" t="s">
        <v>5102</v>
      </c>
      <c r="C2420">
        <v>121.482194054</v>
      </c>
      <c r="D2420">
        <v>31.216874792999999</v>
      </c>
      <c r="E2420" t="s">
        <v>428</v>
      </c>
      <c r="F2420">
        <v>708</v>
      </c>
      <c r="G2420" t="s">
        <v>31</v>
      </c>
      <c r="H2420" t="s">
        <v>429</v>
      </c>
      <c r="I2420" t="s">
        <v>2773</v>
      </c>
      <c r="J2420">
        <v>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</v>
      </c>
      <c r="W2420">
        <v>0</v>
      </c>
      <c r="X2420">
        <v>2</v>
      </c>
      <c r="Y2420">
        <v>0</v>
      </c>
      <c r="Z2420">
        <v>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</row>
    <row r="2421" spans="1:34" x14ac:dyDescent="0.25">
      <c r="A2421" t="s">
        <v>5103</v>
      </c>
      <c r="B2421" t="s">
        <v>5104</v>
      </c>
      <c r="C2421">
        <v>121.40576</v>
      </c>
      <c r="D2421">
        <v>31.239450000000001</v>
      </c>
      <c r="E2421" t="s">
        <v>44</v>
      </c>
      <c r="F2421">
        <v>246</v>
      </c>
      <c r="G2421" t="s">
        <v>3</v>
      </c>
      <c r="H2421" t="s">
        <v>4</v>
      </c>
      <c r="I2421" t="s">
        <v>4</v>
      </c>
      <c r="J2421">
        <v>4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</v>
      </c>
      <c r="Y2421">
        <v>1</v>
      </c>
      <c r="Z2421">
        <v>1</v>
      </c>
      <c r="AA2421">
        <v>0</v>
      </c>
      <c r="AB2421">
        <v>0</v>
      </c>
      <c r="AC2421">
        <v>1</v>
      </c>
      <c r="AD2421">
        <v>0</v>
      </c>
      <c r="AE2421">
        <v>0</v>
      </c>
      <c r="AF2421">
        <v>0</v>
      </c>
      <c r="AG2421">
        <v>0</v>
      </c>
      <c r="AH2421">
        <v>0</v>
      </c>
    </row>
    <row r="2422" spans="1:34" x14ac:dyDescent="0.25">
      <c r="A2422" t="s">
        <v>5105</v>
      </c>
      <c r="B2422" t="s">
        <v>5106</v>
      </c>
      <c r="C2422">
        <v>121.49905</v>
      </c>
      <c r="D2422">
        <v>31.236689999999999</v>
      </c>
      <c r="E2422" t="s">
        <v>1772</v>
      </c>
      <c r="F2422">
        <v>1353</v>
      </c>
      <c r="G2422" t="s">
        <v>31</v>
      </c>
      <c r="H2422" t="s">
        <v>2622</v>
      </c>
      <c r="I2422" t="s">
        <v>2622</v>
      </c>
      <c r="J2422">
        <v>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</v>
      </c>
      <c r="Y2422">
        <v>0</v>
      </c>
      <c r="Z2422">
        <v>0</v>
      </c>
      <c r="AA2422">
        <v>1</v>
      </c>
      <c r="AB2422">
        <v>1</v>
      </c>
      <c r="AC2422">
        <v>1</v>
      </c>
      <c r="AD2422">
        <v>0</v>
      </c>
      <c r="AE2422">
        <v>0</v>
      </c>
      <c r="AF2422">
        <v>0</v>
      </c>
      <c r="AG2422">
        <v>0</v>
      </c>
      <c r="AH2422">
        <v>0</v>
      </c>
    </row>
    <row r="2423" spans="1:34" x14ac:dyDescent="0.25">
      <c r="A2423" t="s">
        <v>5107</v>
      </c>
      <c r="B2423" t="s">
        <v>5108</v>
      </c>
      <c r="C2423">
        <v>121.42959</v>
      </c>
      <c r="D2423">
        <v>30.99559</v>
      </c>
      <c r="E2423" t="s">
        <v>76</v>
      </c>
      <c r="F2423">
        <v>657</v>
      </c>
      <c r="G2423" t="s">
        <v>22</v>
      </c>
      <c r="H2423" t="s">
        <v>186</v>
      </c>
      <c r="I2423" t="s">
        <v>186</v>
      </c>
      <c r="J2423">
        <v>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1</v>
      </c>
      <c r="Y2423">
        <v>1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</v>
      </c>
      <c r="AF2423">
        <v>0</v>
      </c>
      <c r="AG2423">
        <v>0</v>
      </c>
      <c r="AH2423">
        <v>0</v>
      </c>
    </row>
    <row r="2424" spans="1:34" x14ac:dyDescent="0.25">
      <c r="A2424" t="s">
        <v>5109</v>
      </c>
      <c r="B2424" t="s">
        <v>5110</v>
      </c>
      <c r="C2424">
        <v>121.47258517</v>
      </c>
      <c r="D2424">
        <v>31.209395591</v>
      </c>
      <c r="E2424" t="s">
        <v>16</v>
      </c>
      <c r="F2424">
        <v>251</v>
      </c>
      <c r="G2424" t="s">
        <v>22</v>
      </c>
      <c r="H2424" t="s">
        <v>40</v>
      </c>
      <c r="I2424" t="s">
        <v>2206</v>
      </c>
      <c r="J2424">
        <v>4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0</v>
      </c>
      <c r="AE2424">
        <v>0</v>
      </c>
      <c r="AF2424">
        <v>2</v>
      </c>
      <c r="AG2424">
        <v>0</v>
      </c>
      <c r="AH2424">
        <v>0</v>
      </c>
    </row>
    <row r="2425" spans="1:34" x14ac:dyDescent="0.25">
      <c r="A2425" t="s">
        <v>5111</v>
      </c>
      <c r="B2425" t="s">
        <v>5112</v>
      </c>
      <c r="C2425">
        <v>121.47127999999999</v>
      </c>
      <c r="D2425">
        <v>31.205439999999999</v>
      </c>
      <c r="E2425" t="s">
        <v>198</v>
      </c>
      <c r="F2425">
        <v>722</v>
      </c>
      <c r="G2425" t="s">
        <v>31</v>
      </c>
      <c r="H2425" t="s">
        <v>32</v>
      </c>
      <c r="I2425" t="s">
        <v>1328</v>
      </c>
      <c r="J2425">
        <v>4</v>
      </c>
      <c r="K2425">
        <v>1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1</v>
      </c>
      <c r="AF2425">
        <v>0</v>
      </c>
      <c r="AG2425">
        <v>0</v>
      </c>
      <c r="AH2425">
        <v>1</v>
      </c>
    </row>
    <row r="2426" spans="1:34" x14ac:dyDescent="0.25">
      <c r="A2426" t="s">
        <v>5113</v>
      </c>
      <c r="B2426" t="s">
        <v>5114</v>
      </c>
      <c r="C2426">
        <v>121.47781000000001</v>
      </c>
      <c r="D2426">
        <v>31.205943000000001</v>
      </c>
      <c r="E2426" t="s">
        <v>7</v>
      </c>
      <c r="F2426">
        <v>1049</v>
      </c>
      <c r="G2426" t="s">
        <v>31</v>
      </c>
      <c r="H2426" t="s">
        <v>406</v>
      </c>
      <c r="I2426" t="s">
        <v>406</v>
      </c>
      <c r="J2426">
        <v>4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2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1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0</v>
      </c>
    </row>
    <row r="2427" spans="1:34" x14ac:dyDescent="0.25">
      <c r="A2427" t="s">
        <v>5115</v>
      </c>
      <c r="B2427" t="s">
        <v>5116</v>
      </c>
      <c r="C2427">
        <v>121.474</v>
      </c>
      <c r="D2427">
        <v>31.223099999999999</v>
      </c>
      <c r="E2427" t="s">
        <v>495</v>
      </c>
      <c r="F2427">
        <v>124</v>
      </c>
      <c r="G2427" t="s">
        <v>31</v>
      </c>
      <c r="H2427" t="s">
        <v>496</v>
      </c>
      <c r="I2427" t="s">
        <v>495</v>
      </c>
      <c r="J2427">
        <v>4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1</v>
      </c>
      <c r="AC2427">
        <v>0</v>
      </c>
      <c r="AD2427">
        <v>0</v>
      </c>
      <c r="AE2427">
        <v>3</v>
      </c>
      <c r="AF2427">
        <v>0</v>
      </c>
      <c r="AG2427">
        <v>0</v>
      </c>
      <c r="AH2427">
        <v>0</v>
      </c>
    </row>
    <row r="2428" spans="1:34" x14ac:dyDescent="0.25">
      <c r="A2428" t="s">
        <v>5117</v>
      </c>
      <c r="B2428" t="s">
        <v>5118</v>
      </c>
      <c r="C2428">
        <v>121.367463150787</v>
      </c>
      <c r="D2428">
        <v>31.2526143310495</v>
      </c>
      <c r="E2428" t="s">
        <v>76</v>
      </c>
      <c r="F2428">
        <v>535</v>
      </c>
      <c r="G2428" t="s">
        <v>3</v>
      </c>
      <c r="H2428" t="s">
        <v>808</v>
      </c>
      <c r="I2428" t="s">
        <v>808</v>
      </c>
      <c r="J2428">
        <v>4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3</v>
      </c>
      <c r="Y2428">
        <v>1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</row>
    <row r="2429" spans="1:34" x14ac:dyDescent="0.25">
      <c r="A2429" t="s">
        <v>5119</v>
      </c>
      <c r="B2429" t="s">
        <v>5120</v>
      </c>
      <c r="C2429">
        <v>121.48214</v>
      </c>
      <c r="D2429">
        <v>31.265918999999801</v>
      </c>
      <c r="E2429" t="s">
        <v>68</v>
      </c>
      <c r="F2429">
        <v>144</v>
      </c>
      <c r="G2429" t="s">
        <v>22</v>
      </c>
      <c r="H2429" t="s">
        <v>68</v>
      </c>
      <c r="I2429" t="s">
        <v>68</v>
      </c>
      <c r="J2429">
        <v>4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1</v>
      </c>
      <c r="Y2429">
        <v>1</v>
      </c>
      <c r="Z2429">
        <v>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</row>
    <row r="2430" spans="1:34" x14ac:dyDescent="0.25">
      <c r="A2430" t="s">
        <v>5121</v>
      </c>
      <c r="B2430" t="s">
        <v>5122</v>
      </c>
      <c r="C2430">
        <v>121.36163999999999</v>
      </c>
      <c r="D2430">
        <v>31.17671</v>
      </c>
      <c r="E2430" t="s">
        <v>26</v>
      </c>
      <c r="F2430">
        <v>13</v>
      </c>
      <c r="G2430" t="s">
        <v>22</v>
      </c>
      <c r="H2430" t="s">
        <v>27</v>
      </c>
      <c r="I2430" t="s">
        <v>157</v>
      </c>
      <c r="J2430">
        <v>4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</v>
      </c>
      <c r="AG2430">
        <v>2</v>
      </c>
      <c r="AH2430">
        <v>0</v>
      </c>
    </row>
    <row r="2431" spans="1:34" x14ac:dyDescent="0.25">
      <c r="A2431" t="s">
        <v>5123</v>
      </c>
      <c r="B2431" t="s">
        <v>5124</v>
      </c>
      <c r="C2431">
        <v>121.48569000000001</v>
      </c>
      <c r="D2431">
        <v>31.21763</v>
      </c>
      <c r="E2431" t="s">
        <v>30</v>
      </c>
      <c r="F2431">
        <v>620</v>
      </c>
      <c r="G2431" t="s">
        <v>31</v>
      </c>
      <c r="H2431" t="s">
        <v>616</v>
      </c>
      <c r="I2431" t="s">
        <v>628</v>
      </c>
      <c r="J2431">
        <v>4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</v>
      </c>
      <c r="V2431">
        <v>0</v>
      </c>
      <c r="W2431">
        <v>0</v>
      </c>
      <c r="X2431">
        <v>1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>
        <v>0</v>
      </c>
    </row>
    <row r="2432" spans="1:34" x14ac:dyDescent="0.25">
      <c r="A2432" t="s">
        <v>5125</v>
      </c>
      <c r="B2432" t="s">
        <v>5126</v>
      </c>
      <c r="C2432">
        <v>121.4917051</v>
      </c>
      <c r="D2432">
        <v>31.152804199999999</v>
      </c>
      <c r="E2432" t="s">
        <v>7</v>
      </c>
      <c r="F2432">
        <v>288</v>
      </c>
      <c r="G2432" t="s">
        <v>31</v>
      </c>
      <c r="H2432" t="s">
        <v>7</v>
      </c>
      <c r="I2432" t="s">
        <v>1849</v>
      </c>
      <c r="J2432">
        <v>4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3</v>
      </c>
      <c r="AE2432">
        <v>0</v>
      </c>
      <c r="AF2432">
        <v>0</v>
      </c>
      <c r="AG2432">
        <v>0</v>
      </c>
      <c r="AH2432">
        <v>0</v>
      </c>
    </row>
    <row r="2433" spans="1:34" x14ac:dyDescent="0.25">
      <c r="A2433" t="s">
        <v>5127</v>
      </c>
      <c r="B2433" t="s">
        <v>5128</v>
      </c>
      <c r="C2433">
        <v>121.45567</v>
      </c>
      <c r="D2433">
        <v>31.335305999999999</v>
      </c>
      <c r="E2433" t="s">
        <v>26</v>
      </c>
      <c r="F2433">
        <v>240</v>
      </c>
      <c r="G2433" t="s">
        <v>22</v>
      </c>
      <c r="H2433" t="s">
        <v>27</v>
      </c>
      <c r="I2433" t="s">
        <v>27</v>
      </c>
      <c r="J2433">
        <v>4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2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1</v>
      </c>
      <c r="AF2433">
        <v>0</v>
      </c>
      <c r="AG2433">
        <v>0</v>
      </c>
      <c r="AH2433">
        <v>0</v>
      </c>
    </row>
    <row r="2434" spans="1:34" x14ac:dyDescent="0.25">
      <c r="A2434" t="s">
        <v>5129</v>
      </c>
      <c r="B2434" t="s">
        <v>5130</v>
      </c>
      <c r="C2434">
        <v>121.50296</v>
      </c>
      <c r="D2434">
        <v>31.171990000000001</v>
      </c>
      <c r="E2434" t="s">
        <v>7</v>
      </c>
      <c r="F2434">
        <v>229</v>
      </c>
      <c r="G2434" t="s">
        <v>31</v>
      </c>
      <c r="H2434" t="s">
        <v>616</v>
      </c>
      <c r="I2434" t="s">
        <v>628</v>
      </c>
      <c r="J2434">
        <v>4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3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</row>
    <row r="2435" spans="1:34" x14ac:dyDescent="0.25">
      <c r="A2435" t="s">
        <v>5131</v>
      </c>
      <c r="B2435" t="s">
        <v>5132</v>
      </c>
      <c r="C2435">
        <v>121.468065451428</v>
      </c>
      <c r="D2435">
        <v>31.209866715714199</v>
      </c>
      <c r="E2435" t="s">
        <v>84</v>
      </c>
      <c r="F2435">
        <v>44</v>
      </c>
      <c r="G2435" t="s">
        <v>22</v>
      </c>
      <c r="H2435" t="s">
        <v>5018</v>
      </c>
      <c r="I2435" t="s">
        <v>5018</v>
      </c>
      <c r="J2435">
        <v>4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</row>
    <row r="2436" spans="1:34" x14ac:dyDescent="0.25">
      <c r="A2436" t="s">
        <v>5133</v>
      </c>
      <c r="B2436" t="s">
        <v>5134</v>
      </c>
      <c r="C2436">
        <v>121.4988</v>
      </c>
      <c r="D2436">
        <v>31.26934</v>
      </c>
      <c r="E2436" t="s">
        <v>463</v>
      </c>
      <c r="F2436">
        <v>305</v>
      </c>
      <c r="G2436" t="s">
        <v>3</v>
      </c>
      <c r="H2436" t="s">
        <v>135</v>
      </c>
      <c r="I2436" t="s">
        <v>135</v>
      </c>
      <c r="J2436">
        <v>4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2</v>
      </c>
      <c r="AA2436">
        <v>0</v>
      </c>
      <c r="AB2436">
        <v>0</v>
      </c>
      <c r="AC2436">
        <v>0</v>
      </c>
      <c r="AD2436">
        <v>0</v>
      </c>
      <c r="AE2436">
        <v>1</v>
      </c>
      <c r="AF2436">
        <v>0</v>
      </c>
      <c r="AG2436">
        <v>0</v>
      </c>
      <c r="AH2436">
        <v>0</v>
      </c>
    </row>
    <row r="2437" spans="1:34" x14ac:dyDescent="0.25">
      <c r="A2437" t="s">
        <v>5135</v>
      </c>
      <c r="B2437" t="s">
        <v>5136</v>
      </c>
      <c r="C2437">
        <v>121.632972</v>
      </c>
      <c r="D2437">
        <v>31.315069000000001</v>
      </c>
      <c r="E2437" t="s">
        <v>57</v>
      </c>
      <c r="F2437">
        <v>172</v>
      </c>
      <c r="G2437" t="s">
        <v>8</v>
      </c>
      <c r="H2437" t="s">
        <v>58</v>
      </c>
      <c r="I2437" t="s">
        <v>57</v>
      </c>
      <c r="J2437">
        <v>4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1</v>
      </c>
      <c r="Y2437">
        <v>0</v>
      </c>
      <c r="Z2437">
        <v>1</v>
      </c>
      <c r="AA2437">
        <v>0</v>
      </c>
      <c r="AB2437">
        <v>0</v>
      </c>
      <c r="AC2437">
        <v>0</v>
      </c>
      <c r="AD2437">
        <v>1</v>
      </c>
      <c r="AE2437">
        <v>0</v>
      </c>
      <c r="AF2437">
        <v>1</v>
      </c>
      <c r="AG2437">
        <v>0</v>
      </c>
      <c r="AH2437">
        <v>0</v>
      </c>
    </row>
    <row r="2438" spans="1:34" x14ac:dyDescent="0.25">
      <c r="A2438" t="s">
        <v>5137</v>
      </c>
      <c r="B2438" t="s">
        <v>5138</v>
      </c>
      <c r="C2438">
        <v>121.60299999999999</v>
      </c>
      <c r="D2438">
        <v>31.232099999999999</v>
      </c>
      <c r="E2438" t="s">
        <v>162</v>
      </c>
      <c r="F2438">
        <v>1738</v>
      </c>
      <c r="G2438" t="s">
        <v>163</v>
      </c>
      <c r="H2438" t="s">
        <v>164</v>
      </c>
      <c r="I2438" t="s">
        <v>164</v>
      </c>
      <c r="J2438">
        <v>4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>
        <v>0</v>
      </c>
      <c r="AB2438">
        <v>0</v>
      </c>
      <c r="AC2438">
        <v>1</v>
      </c>
      <c r="AD2438">
        <v>1</v>
      </c>
      <c r="AE2438">
        <v>0</v>
      </c>
      <c r="AF2438">
        <v>0</v>
      </c>
      <c r="AG2438">
        <v>0</v>
      </c>
      <c r="AH2438">
        <v>0</v>
      </c>
    </row>
    <row r="2439" spans="1:34" x14ac:dyDescent="0.25">
      <c r="A2439" t="s">
        <v>5139</v>
      </c>
      <c r="B2439" t="s">
        <v>5140</v>
      </c>
      <c r="C2439">
        <v>121.39111</v>
      </c>
      <c r="D2439">
        <v>31.204630000000002</v>
      </c>
      <c r="E2439" t="s">
        <v>76</v>
      </c>
      <c r="F2439">
        <v>14</v>
      </c>
      <c r="G2439" t="s">
        <v>22</v>
      </c>
      <c r="H2439" t="s">
        <v>40</v>
      </c>
      <c r="I2439" t="s">
        <v>77</v>
      </c>
      <c r="J2439">
        <v>4</v>
      </c>
      <c r="K2439">
        <v>4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</row>
    <row r="2440" spans="1:34" x14ac:dyDescent="0.25">
      <c r="A2440" t="s">
        <v>5141</v>
      </c>
      <c r="B2440" t="s">
        <v>5142</v>
      </c>
      <c r="C2440">
        <v>121.44356999999999</v>
      </c>
      <c r="D2440">
        <v>31.221499999999999</v>
      </c>
      <c r="E2440" t="s">
        <v>495</v>
      </c>
      <c r="F2440">
        <v>385</v>
      </c>
      <c r="G2440" t="s">
        <v>31</v>
      </c>
      <c r="H2440" t="s">
        <v>496</v>
      </c>
      <c r="I2440" t="s">
        <v>495</v>
      </c>
      <c r="J2440">
        <v>4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2</v>
      </c>
      <c r="AD2440">
        <v>2</v>
      </c>
      <c r="AE2440">
        <v>0</v>
      </c>
      <c r="AF2440">
        <v>0</v>
      </c>
      <c r="AG2440">
        <v>0</v>
      </c>
      <c r="AH2440">
        <v>0</v>
      </c>
    </row>
    <row r="2441" spans="1:34" x14ac:dyDescent="0.25">
      <c r="A2441" t="s">
        <v>5143</v>
      </c>
      <c r="B2441" t="s">
        <v>5144</v>
      </c>
      <c r="C2441">
        <v>121.463468054</v>
      </c>
      <c r="D2441">
        <v>31.194589792999999</v>
      </c>
      <c r="E2441" t="s">
        <v>600</v>
      </c>
      <c r="F2441">
        <v>16</v>
      </c>
      <c r="G2441" t="s">
        <v>31</v>
      </c>
      <c r="H2441" t="s">
        <v>504</v>
      </c>
      <c r="I2441" t="s">
        <v>505</v>
      </c>
      <c r="J2441">
        <v>4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1</v>
      </c>
      <c r="AH2441">
        <v>1</v>
      </c>
    </row>
    <row r="2442" spans="1:34" x14ac:dyDescent="0.25">
      <c r="A2442" t="s">
        <v>5145</v>
      </c>
      <c r="B2442" t="s">
        <v>5146</v>
      </c>
      <c r="C2442">
        <v>121.49760999999999</v>
      </c>
      <c r="D2442">
        <v>31.165420000000001</v>
      </c>
      <c r="E2442" t="s">
        <v>4736</v>
      </c>
      <c r="F2442">
        <v>38</v>
      </c>
      <c r="G2442" t="s">
        <v>163</v>
      </c>
      <c r="H2442" t="s">
        <v>219</v>
      </c>
      <c r="I2442" t="s">
        <v>5147</v>
      </c>
      <c r="J2442">
        <v>4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0</v>
      </c>
      <c r="AD2442">
        <v>0</v>
      </c>
      <c r="AE2442">
        <v>1</v>
      </c>
      <c r="AF2442">
        <v>0</v>
      </c>
      <c r="AG2442">
        <v>0</v>
      </c>
      <c r="AH2442">
        <v>1</v>
      </c>
    </row>
    <row r="2443" spans="1:34" x14ac:dyDescent="0.25">
      <c r="A2443" t="s">
        <v>5148</v>
      </c>
      <c r="B2443" t="s">
        <v>5149</v>
      </c>
      <c r="C2443">
        <v>121.131284073</v>
      </c>
      <c r="D2443">
        <v>31.1121971078</v>
      </c>
      <c r="E2443" t="s">
        <v>26</v>
      </c>
      <c r="F2443">
        <v>731</v>
      </c>
      <c r="G2443" t="s">
        <v>22</v>
      </c>
      <c r="H2443" t="s">
        <v>27</v>
      </c>
      <c r="I2443" t="s">
        <v>27</v>
      </c>
      <c r="J2443">
        <v>4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2</v>
      </c>
      <c r="V2443">
        <v>1</v>
      </c>
      <c r="W2443">
        <v>0</v>
      </c>
      <c r="X2443">
        <v>0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</row>
    <row r="2444" spans="1:34" x14ac:dyDescent="0.25">
      <c r="A2444" t="s">
        <v>5150</v>
      </c>
      <c r="B2444" t="s">
        <v>5151</v>
      </c>
      <c r="C2444">
        <v>121.411676750648</v>
      </c>
      <c r="D2444">
        <v>31.232325361226501</v>
      </c>
      <c r="E2444" t="s">
        <v>328</v>
      </c>
      <c r="F2444">
        <v>256</v>
      </c>
      <c r="G2444" t="s">
        <v>8</v>
      </c>
      <c r="H2444" t="s">
        <v>329</v>
      </c>
      <c r="I2444" t="s">
        <v>328</v>
      </c>
      <c r="J2444">
        <v>4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0</v>
      </c>
      <c r="W2444">
        <v>2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1</v>
      </c>
      <c r="AG2444">
        <v>0</v>
      </c>
      <c r="AH2444">
        <v>0</v>
      </c>
    </row>
    <row r="2445" spans="1:34" x14ac:dyDescent="0.25">
      <c r="A2445" t="s">
        <v>5152</v>
      </c>
      <c r="B2445" t="s">
        <v>5153</v>
      </c>
      <c r="C2445">
        <v>121.47921595</v>
      </c>
      <c r="D2445">
        <v>31.227171860999999</v>
      </c>
      <c r="E2445" t="s">
        <v>39</v>
      </c>
      <c r="F2445">
        <v>464</v>
      </c>
      <c r="G2445" t="s">
        <v>22</v>
      </c>
      <c r="H2445" t="s">
        <v>40</v>
      </c>
      <c r="I2445" t="s">
        <v>41</v>
      </c>
      <c r="J2445">
        <v>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3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1</v>
      </c>
      <c r="AE2445">
        <v>0</v>
      </c>
      <c r="AF2445">
        <v>0</v>
      </c>
      <c r="AG2445">
        <v>0</v>
      </c>
      <c r="AH2445">
        <v>0</v>
      </c>
    </row>
    <row r="2446" spans="1:34" x14ac:dyDescent="0.25">
      <c r="A2446" t="s">
        <v>5154</v>
      </c>
      <c r="B2446" t="s">
        <v>5155</v>
      </c>
      <c r="C2446">
        <v>121.42832970000001</v>
      </c>
      <c r="D2446">
        <v>31.186032399999998</v>
      </c>
      <c r="E2446" t="s">
        <v>495</v>
      </c>
      <c r="F2446">
        <v>64</v>
      </c>
      <c r="G2446" t="s">
        <v>31</v>
      </c>
      <c r="H2446" t="s">
        <v>496</v>
      </c>
      <c r="I2446" t="s">
        <v>1060</v>
      </c>
      <c r="J2446">
        <v>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2</v>
      </c>
      <c r="X2446">
        <v>1</v>
      </c>
      <c r="Y2446">
        <v>0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</row>
    <row r="2447" spans="1:34" x14ac:dyDescent="0.25">
      <c r="A2447" t="s">
        <v>5156</v>
      </c>
      <c r="B2447" t="s">
        <v>5157</v>
      </c>
      <c r="C2447">
        <v>121.48453000000001</v>
      </c>
      <c r="D2447">
        <v>31.303840000000001</v>
      </c>
      <c r="E2447" t="s">
        <v>1309</v>
      </c>
      <c r="F2447">
        <v>2892</v>
      </c>
      <c r="G2447" t="s">
        <v>31</v>
      </c>
      <c r="H2447" t="s">
        <v>1310</v>
      </c>
      <c r="I2447" t="s">
        <v>1310</v>
      </c>
      <c r="J2447">
        <v>4</v>
      </c>
      <c r="K2447">
        <v>1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0</v>
      </c>
      <c r="AH2447">
        <v>0</v>
      </c>
    </row>
    <row r="2448" spans="1:34" x14ac:dyDescent="0.25">
      <c r="A2448" t="s">
        <v>5158</v>
      </c>
      <c r="B2448" t="s">
        <v>5159</v>
      </c>
      <c r="C2448">
        <v>121.44203709999999</v>
      </c>
      <c r="D2448">
        <v>31.242947451999999</v>
      </c>
      <c r="E2448" t="s">
        <v>109</v>
      </c>
      <c r="F2448">
        <v>252</v>
      </c>
      <c r="G2448" t="s">
        <v>22</v>
      </c>
      <c r="H2448" t="s">
        <v>189</v>
      </c>
      <c r="I2448" t="s">
        <v>189</v>
      </c>
      <c r="J2448">
        <v>4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</v>
      </c>
      <c r="V2448">
        <v>0</v>
      </c>
      <c r="W2448">
        <v>1</v>
      </c>
      <c r="X2448">
        <v>0</v>
      </c>
      <c r="Y2448">
        <v>0</v>
      </c>
      <c r="Z2448">
        <v>1</v>
      </c>
      <c r="AA2448">
        <v>1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</row>
    <row r="2449" spans="1:34" x14ac:dyDescent="0.25">
      <c r="A2449" t="s">
        <v>5160</v>
      </c>
      <c r="B2449" t="s">
        <v>2374</v>
      </c>
      <c r="C2449">
        <v>121.41719999999999</v>
      </c>
      <c r="D2449">
        <v>31.265689999999999</v>
      </c>
      <c r="E2449" t="s">
        <v>127</v>
      </c>
      <c r="F2449">
        <v>169</v>
      </c>
      <c r="G2449" t="s">
        <v>3</v>
      </c>
      <c r="H2449" t="s">
        <v>4</v>
      </c>
      <c r="I2449" t="s">
        <v>4</v>
      </c>
      <c r="J2449">
        <v>4</v>
      </c>
      <c r="K2449">
        <v>0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</v>
      </c>
      <c r="AH2449">
        <v>0</v>
      </c>
    </row>
    <row r="2450" spans="1:34" x14ac:dyDescent="0.25">
      <c r="A2450" t="s">
        <v>5161</v>
      </c>
      <c r="B2450" t="s">
        <v>5162</v>
      </c>
      <c r="C2450">
        <v>121.447838</v>
      </c>
      <c r="D2450">
        <v>31.215153000000001</v>
      </c>
      <c r="E2450" t="s">
        <v>406</v>
      </c>
      <c r="F2450">
        <v>961</v>
      </c>
      <c r="G2450" t="s">
        <v>31</v>
      </c>
      <c r="H2450" t="s">
        <v>406</v>
      </c>
      <c r="I2450" t="s">
        <v>406</v>
      </c>
      <c r="J2450">
        <v>4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3</v>
      </c>
      <c r="Z2450">
        <v>0</v>
      </c>
      <c r="AA2450">
        <v>1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</row>
    <row r="2451" spans="1:34" x14ac:dyDescent="0.25">
      <c r="A2451" t="s">
        <v>5163</v>
      </c>
      <c r="B2451" t="s">
        <v>5164</v>
      </c>
      <c r="C2451">
        <v>121.47526293</v>
      </c>
      <c r="D2451">
        <v>31.223569288</v>
      </c>
      <c r="E2451" t="s">
        <v>7</v>
      </c>
      <c r="F2451">
        <v>902</v>
      </c>
      <c r="G2451" t="s">
        <v>31</v>
      </c>
      <c r="H2451" t="s">
        <v>7</v>
      </c>
      <c r="I2451" t="s">
        <v>1193</v>
      </c>
      <c r="J2451">
        <v>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0</v>
      </c>
      <c r="AD2451">
        <v>1</v>
      </c>
      <c r="AE2451">
        <v>2</v>
      </c>
      <c r="AF2451">
        <v>0</v>
      </c>
      <c r="AG2451">
        <v>0</v>
      </c>
      <c r="AH2451">
        <v>0</v>
      </c>
    </row>
    <row r="2452" spans="1:34" x14ac:dyDescent="0.25">
      <c r="A2452" t="s">
        <v>5165</v>
      </c>
      <c r="B2452" t="s">
        <v>5166</v>
      </c>
      <c r="C2452">
        <v>121.47575000000001</v>
      </c>
      <c r="D2452">
        <v>31.23443</v>
      </c>
      <c r="E2452" t="s">
        <v>832</v>
      </c>
      <c r="F2452">
        <v>972</v>
      </c>
      <c r="G2452" t="s">
        <v>31</v>
      </c>
      <c r="H2452" t="s">
        <v>504</v>
      </c>
      <c r="I2452" t="s">
        <v>2035</v>
      </c>
      <c r="J2452">
        <v>4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1</v>
      </c>
      <c r="AC2452">
        <v>0</v>
      </c>
      <c r="AD2452">
        <v>2</v>
      </c>
      <c r="AE2452">
        <v>1</v>
      </c>
      <c r="AF2452">
        <v>0</v>
      </c>
      <c r="AG2452">
        <v>0</v>
      </c>
      <c r="AH2452">
        <v>0</v>
      </c>
    </row>
    <row r="2453" spans="1:34" x14ac:dyDescent="0.25">
      <c r="A2453" t="s">
        <v>5167</v>
      </c>
      <c r="B2453" t="s">
        <v>5168</v>
      </c>
      <c r="C2453">
        <v>121.41886</v>
      </c>
      <c r="D2453">
        <v>31.236640000000001</v>
      </c>
      <c r="E2453" t="s">
        <v>2</v>
      </c>
      <c r="F2453">
        <v>294</v>
      </c>
      <c r="G2453" t="s">
        <v>3</v>
      </c>
      <c r="H2453" t="s">
        <v>808</v>
      </c>
      <c r="I2453" t="s">
        <v>808</v>
      </c>
      <c r="J2453">
        <v>4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0</v>
      </c>
      <c r="AC2453">
        <v>1</v>
      </c>
      <c r="AD2453">
        <v>1</v>
      </c>
      <c r="AE2453">
        <v>0</v>
      </c>
      <c r="AF2453">
        <v>1</v>
      </c>
      <c r="AG2453">
        <v>0</v>
      </c>
      <c r="AH2453">
        <v>0</v>
      </c>
    </row>
    <row r="2454" spans="1:34" x14ac:dyDescent="0.25">
      <c r="A2454" t="s">
        <v>5169</v>
      </c>
      <c r="B2454" t="s">
        <v>5170</v>
      </c>
      <c r="C2454">
        <v>121.45474299999999</v>
      </c>
      <c r="D2454">
        <v>31.190833999999999</v>
      </c>
      <c r="E2454" t="s">
        <v>39</v>
      </c>
      <c r="F2454">
        <v>651</v>
      </c>
      <c r="G2454" t="s">
        <v>22</v>
      </c>
      <c r="H2454" t="s">
        <v>40</v>
      </c>
      <c r="I2454" t="s">
        <v>41</v>
      </c>
      <c r="J2454">
        <v>4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1</v>
      </c>
      <c r="W2454">
        <v>1</v>
      </c>
      <c r="X2454">
        <v>1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</row>
    <row r="2455" spans="1:34" x14ac:dyDescent="0.25">
      <c r="A2455" t="s">
        <v>5171</v>
      </c>
      <c r="B2455" t="s">
        <v>5172</v>
      </c>
      <c r="C2455">
        <v>121.432227</v>
      </c>
      <c r="D2455">
        <v>31.224610999999999</v>
      </c>
      <c r="E2455" t="s">
        <v>127</v>
      </c>
      <c r="F2455">
        <v>188</v>
      </c>
      <c r="G2455" t="s">
        <v>31</v>
      </c>
      <c r="H2455" t="s">
        <v>616</v>
      </c>
      <c r="I2455" t="s">
        <v>628</v>
      </c>
      <c r="J2455">
        <v>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1</v>
      </c>
      <c r="AC2455">
        <v>0</v>
      </c>
      <c r="AD2455">
        <v>2</v>
      </c>
      <c r="AE2455">
        <v>0</v>
      </c>
      <c r="AF2455">
        <v>0</v>
      </c>
      <c r="AG2455">
        <v>0</v>
      </c>
      <c r="AH2455">
        <v>0</v>
      </c>
    </row>
    <row r="2456" spans="1:34" x14ac:dyDescent="0.25">
      <c r="A2456" t="s">
        <v>5173</v>
      </c>
      <c r="B2456" t="s">
        <v>5174</v>
      </c>
      <c r="C2456">
        <v>121.23508</v>
      </c>
      <c r="D2456">
        <v>31.02609</v>
      </c>
      <c r="E2456" t="s">
        <v>615</v>
      </c>
      <c r="F2456">
        <v>91</v>
      </c>
      <c r="G2456" t="s">
        <v>31</v>
      </c>
      <c r="H2456" t="s">
        <v>616</v>
      </c>
      <c r="I2456" t="s">
        <v>617</v>
      </c>
      <c r="J2456">
        <v>4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2</v>
      </c>
      <c r="AD2456">
        <v>2</v>
      </c>
      <c r="AE2456">
        <v>0</v>
      </c>
      <c r="AF2456">
        <v>0</v>
      </c>
      <c r="AG2456">
        <v>0</v>
      </c>
      <c r="AH2456">
        <v>0</v>
      </c>
    </row>
    <row r="2457" spans="1:34" x14ac:dyDescent="0.25">
      <c r="A2457" t="s">
        <v>5175</v>
      </c>
      <c r="B2457" t="s">
        <v>5176</v>
      </c>
      <c r="C2457">
        <v>121.42641</v>
      </c>
      <c r="D2457">
        <v>31.269091</v>
      </c>
      <c r="E2457" t="s">
        <v>26</v>
      </c>
      <c r="F2457">
        <v>263</v>
      </c>
      <c r="G2457" t="s">
        <v>22</v>
      </c>
      <c r="H2457" t="s">
        <v>27</v>
      </c>
      <c r="I2457" t="s">
        <v>27</v>
      </c>
      <c r="J2457">
        <v>4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>
        <v>0</v>
      </c>
      <c r="AB2457">
        <v>1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</row>
    <row r="2458" spans="1:34" x14ac:dyDescent="0.25">
      <c r="A2458" t="s">
        <v>5177</v>
      </c>
      <c r="B2458" t="s">
        <v>5178</v>
      </c>
      <c r="C2458">
        <v>121.465</v>
      </c>
      <c r="D2458">
        <v>31.337199999999999</v>
      </c>
      <c r="E2458" t="s">
        <v>76</v>
      </c>
      <c r="F2458">
        <v>216</v>
      </c>
      <c r="G2458" t="s">
        <v>22</v>
      </c>
      <c r="H2458" t="s">
        <v>27</v>
      </c>
      <c r="I2458" t="s">
        <v>27</v>
      </c>
      <c r="J2458">
        <v>4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0</v>
      </c>
      <c r="AB2458">
        <v>1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</row>
    <row r="2459" spans="1:34" x14ac:dyDescent="0.25">
      <c r="A2459" t="s">
        <v>5179</v>
      </c>
      <c r="B2459" t="s">
        <v>5180</v>
      </c>
      <c r="C2459">
        <v>121.48834601</v>
      </c>
      <c r="D2459">
        <v>31.381752331000001</v>
      </c>
      <c r="E2459" t="s">
        <v>39</v>
      </c>
      <c r="F2459">
        <v>437</v>
      </c>
      <c r="G2459" t="s">
        <v>22</v>
      </c>
      <c r="H2459" t="s">
        <v>40</v>
      </c>
      <c r="I2459" t="s">
        <v>41</v>
      </c>
      <c r="J2459">
        <v>4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1</v>
      </c>
      <c r="AC2459">
        <v>1</v>
      </c>
      <c r="AD2459">
        <v>0</v>
      </c>
      <c r="AE2459">
        <v>0</v>
      </c>
      <c r="AF2459">
        <v>0</v>
      </c>
      <c r="AG2459">
        <v>0</v>
      </c>
      <c r="AH2459">
        <v>0</v>
      </c>
    </row>
    <row r="2460" spans="1:34" x14ac:dyDescent="0.25">
      <c r="A2460" t="s">
        <v>5181</v>
      </c>
      <c r="B2460" t="s">
        <v>5182</v>
      </c>
      <c r="C2460">
        <v>121.49396514</v>
      </c>
      <c r="D2460">
        <v>31.167804717999999</v>
      </c>
      <c r="E2460" t="s">
        <v>259</v>
      </c>
      <c r="F2460">
        <v>181</v>
      </c>
      <c r="G2460" t="s">
        <v>22</v>
      </c>
      <c r="H2460" t="s">
        <v>96</v>
      </c>
      <c r="I2460" t="s">
        <v>96</v>
      </c>
      <c r="J2460">
        <v>4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3</v>
      </c>
      <c r="AD2460">
        <v>0</v>
      </c>
      <c r="AE2460">
        <v>1</v>
      </c>
      <c r="AF2460">
        <v>0</v>
      </c>
      <c r="AG2460">
        <v>0</v>
      </c>
      <c r="AH2460">
        <v>0</v>
      </c>
    </row>
    <row r="2461" spans="1:34" x14ac:dyDescent="0.25">
      <c r="A2461" t="s">
        <v>5183</v>
      </c>
      <c r="B2461" t="s">
        <v>5184</v>
      </c>
      <c r="C2461">
        <v>121.4457</v>
      </c>
      <c r="D2461">
        <v>31.215669999999999</v>
      </c>
      <c r="E2461" t="s">
        <v>71</v>
      </c>
      <c r="F2461">
        <v>283</v>
      </c>
      <c r="G2461" t="s">
        <v>31</v>
      </c>
      <c r="H2461" t="s">
        <v>72</v>
      </c>
      <c r="I2461" t="s">
        <v>2488</v>
      </c>
      <c r="J2461">
        <v>4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0</v>
      </c>
      <c r="AA2461">
        <v>0</v>
      </c>
      <c r="AB2461">
        <v>1</v>
      </c>
      <c r="AC2461">
        <v>1</v>
      </c>
      <c r="AD2461">
        <v>1</v>
      </c>
      <c r="AE2461">
        <v>0</v>
      </c>
      <c r="AF2461">
        <v>0</v>
      </c>
      <c r="AG2461">
        <v>0</v>
      </c>
      <c r="AH2461">
        <v>0</v>
      </c>
    </row>
    <row r="2462" spans="1:34" x14ac:dyDescent="0.25">
      <c r="A2462" t="s">
        <v>5185</v>
      </c>
      <c r="B2462" t="s">
        <v>5186</v>
      </c>
      <c r="C2462">
        <v>121.57263</v>
      </c>
      <c r="D2462">
        <v>31.26247</v>
      </c>
      <c r="E2462" t="s">
        <v>26</v>
      </c>
      <c r="F2462">
        <v>70</v>
      </c>
      <c r="G2462" t="s">
        <v>22</v>
      </c>
      <c r="H2462" t="s">
        <v>27</v>
      </c>
      <c r="I2462" t="s">
        <v>27</v>
      </c>
      <c r="J2462">
        <v>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3</v>
      </c>
      <c r="T2462">
        <v>0</v>
      </c>
      <c r="U2462">
        <v>1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</row>
    <row r="2463" spans="1:34" x14ac:dyDescent="0.25">
      <c r="A2463" t="s">
        <v>5187</v>
      </c>
      <c r="B2463" t="s">
        <v>5188</v>
      </c>
      <c r="C2463">
        <v>121.536</v>
      </c>
      <c r="D2463">
        <v>31.229199999999999</v>
      </c>
      <c r="E2463" t="s">
        <v>373</v>
      </c>
      <c r="F2463">
        <v>1007</v>
      </c>
      <c r="G2463" t="s">
        <v>163</v>
      </c>
      <c r="H2463" t="s">
        <v>374</v>
      </c>
      <c r="I2463" t="s">
        <v>374</v>
      </c>
      <c r="J2463">
        <v>4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0</v>
      </c>
      <c r="W2463">
        <v>1</v>
      </c>
      <c r="X2463">
        <v>0</v>
      </c>
      <c r="Y2463">
        <v>1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</row>
    <row r="2464" spans="1:34" x14ac:dyDescent="0.25">
      <c r="A2464" t="s">
        <v>5189</v>
      </c>
      <c r="B2464" t="s">
        <v>5190</v>
      </c>
      <c r="C2464">
        <v>121.56871</v>
      </c>
      <c r="D2464">
        <v>31.260300000000001</v>
      </c>
      <c r="E2464" t="s">
        <v>295</v>
      </c>
      <c r="F2464">
        <v>4</v>
      </c>
      <c r="G2464" t="s">
        <v>22</v>
      </c>
      <c r="H2464" t="s">
        <v>23</v>
      </c>
      <c r="I2464" t="s">
        <v>23</v>
      </c>
      <c r="J2464">
        <v>4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2</v>
      </c>
      <c r="V2464">
        <v>0</v>
      </c>
      <c r="W2464">
        <v>0</v>
      </c>
      <c r="X2464">
        <v>0</v>
      </c>
      <c r="Y2464">
        <v>1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</row>
    <row r="2465" spans="1:34" x14ac:dyDescent="0.25">
      <c r="A2465" t="s">
        <v>5191</v>
      </c>
      <c r="B2465" t="s">
        <v>5192</v>
      </c>
      <c r="C2465">
        <v>121.4277045</v>
      </c>
      <c r="D2465">
        <v>31.284357700000001</v>
      </c>
      <c r="E2465" t="s">
        <v>600</v>
      </c>
      <c r="F2465">
        <v>67</v>
      </c>
      <c r="G2465" t="s">
        <v>31</v>
      </c>
      <c r="H2465" t="s">
        <v>504</v>
      </c>
      <c r="I2465" t="s">
        <v>505</v>
      </c>
      <c r="J2465">
        <v>4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</v>
      </c>
      <c r="AD2465">
        <v>1</v>
      </c>
      <c r="AE2465">
        <v>1</v>
      </c>
      <c r="AF2465">
        <v>0</v>
      </c>
      <c r="AG2465">
        <v>0</v>
      </c>
      <c r="AH2465">
        <v>1</v>
      </c>
    </row>
    <row r="2466" spans="1:34" x14ac:dyDescent="0.25">
      <c r="A2466" t="s">
        <v>5193</v>
      </c>
      <c r="B2466" t="s">
        <v>5194</v>
      </c>
      <c r="C2466">
        <v>121.401443</v>
      </c>
      <c r="D2466">
        <v>31.211334000000001</v>
      </c>
      <c r="E2466" t="s">
        <v>127</v>
      </c>
      <c r="F2466">
        <v>141</v>
      </c>
      <c r="G2466" t="s">
        <v>31</v>
      </c>
      <c r="H2466" t="s">
        <v>504</v>
      </c>
      <c r="I2466" t="s">
        <v>1132</v>
      </c>
      <c r="J2466">
        <v>4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2</v>
      </c>
      <c r="AD2466">
        <v>0</v>
      </c>
      <c r="AE2466">
        <v>0</v>
      </c>
      <c r="AF2466">
        <v>2</v>
      </c>
      <c r="AG2466">
        <v>0</v>
      </c>
      <c r="AH2466">
        <v>0</v>
      </c>
    </row>
    <row r="2467" spans="1:34" x14ac:dyDescent="0.25">
      <c r="A2467" t="s">
        <v>5195</v>
      </c>
      <c r="B2467" t="s">
        <v>5196</v>
      </c>
      <c r="C2467">
        <v>121.39044758</v>
      </c>
      <c r="D2467">
        <v>31.205870954000002</v>
      </c>
      <c r="E2467" t="s">
        <v>127</v>
      </c>
      <c r="F2467">
        <v>100</v>
      </c>
      <c r="G2467" t="s">
        <v>31</v>
      </c>
      <c r="H2467" t="s">
        <v>1609</v>
      </c>
      <c r="I2467" t="s">
        <v>1609</v>
      </c>
      <c r="J2467">
        <v>4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1</v>
      </c>
      <c r="W2467">
        <v>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</v>
      </c>
      <c r="AE2467">
        <v>0</v>
      </c>
      <c r="AF2467">
        <v>0</v>
      </c>
      <c r="AG2467">
        <v>0</v>
      </c>
      <c r="AH2467">
        <v>0</v>
      </c>
    </row>
    <row r="2468" spans="1:34" x14ac:dyDescent="0.25">
      <c r="A2468" t="s">
        <v>5197</v>
      </c>
      <c r="B2468" t="s">
        <v>5198</v>
      </c>
      <c r="C2468">
        <v>121.45605018000001</v>
      </c>
      <c r="D2468">
        <v>31.200274212</v>
      </c>
      <c r="E2468" t="s">
        <v>16</v>
      </c>
      <c r="F2468">
        <v>73</v>
      </c>
      <c r="G2468" t="s">
        <v>22</v>
      </c>
      <c r="H2468" t="s">
        <v>40</v>
      </c>
      <c r="I2468" t="s">
        <v>77</v>
      </c>
      <c r="J2468">
        <v>4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2</v>
      </c>
      <c r="AC2468">
        <v>0</v>
      </c>
      <c r="AD2468">
        <v>0</v>
      </c>
      <c r="AE2468">
        <v>1</v>
      </c>
      <c r="AF2468">
        <v>0</v>
      </c>
      <c r="AG2468">
        <v>0</v>
      </c>
      <c r="AH2468">
        <v>0</v>
      </c>
    </row>
    <row r="2469" spans="1:34" x14ac:dyDescent="0.25">
      <c r="A2469" t="s">
        <v>5199</v>
      </c>
      <c r="B2469" t="s">
        <v>2293</v>
      </c>
      <c r="C2469">
        <v>121.512631</v>
      </c>
      <c r="D2469">
        <v>31.254860000000001</v>
      </c>
      <c r="E2469" t="s">
        <v>16</v>
      </c>
      <c r="F2469">
        <v>3</v>
      </c>
      <c r="G2469" t="s">
        <v>22</v>
      </c>
      <c r="H2469" t="s">
        <v>40</v>
      </c>
      <c r="I2469" t="s">
        <v>65</v>
      </c>
      <c r="J2469">
        <v>4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1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</row>
    <row r="2470" spans="1:34" x14ac:dyDescent="0.25">
      <c r="A2470" t="s">
        <v>5200</v>
      </c>
      <c r="B2470" t="s">
        <v>5201</v>
      </c>
      <c r="C2470">
        <v>121.39730505196</v>
      </c>
      <c r="D2470">
        <v>31.206043166973998</v>
      </c>
      <c r="E2470" t="s">
        <v>495</v>
      </c>
      <c r="F2470">
        <v>209</v>
      </c>
      <c r="G2470" t="s">
        <v>31</v>
      </c>
      <c r="H2470" t="s">
        <v>496</v>
      </c>
      <c r="I2470" t="s">
        <v>495</v>
      </c>
      <c r="J2470">
        <v>4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0</v>
      </c>
      <c r="AD2470">
        <v>1</v>
      </c>
      <c r="AE2470">
        <v>1</v>
      </c>
      <c r="AF2470">
        <v>0</v>
      </c>
      <c r="AG2470">
        <v>0</v>
      </c>
      <c r="AH2470">
        <v>0</v>
      </c>
    </row>
    <row r="2471" spans="1:34" x14ac:dyDescent="0.25">
      <c r="A2471" t="s">
        <v>5202</v>
      </c>
      <c r="B2471" t="s">
        <v>5203</v>
      </c>
      <c r="C2471">
        <v>121.404812566</v>
      </c>
      <c r="D2471">
        <v>31.211725256899999</v>
      </c>
      <c r="E2471" t="s">
        <v>600</v>
      </c>
      <c r="F2471">
        <v>68</v>
      </c>
      <c r="G2471" t="s">
        <v>31</v>
      </c>
      <c r="H2471" t="s">
        <v>504</v>
      </c>
      <c r="I2471" t="s">
        <v>505</v>
      </c>
      <c r="J2471">
        <v>4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2</v>
      </c>
      <c r="AB2471">
        <v>0</v>
      </c>
      <c r="AC2471">
        <v>0</v>
      </c>
      <c r="AD2471">
        <v>0</v>
      </c>
      <c r="AE2471">
        <v>1</v>
      </c>
      <c r="AF2471">
        <v>0</v>
      </c>
      <c r="AG2471">
        <v>1</v>
      </c>
      <c r="AH2471">
        <v>0</v>
      </c>
    </row>
    <row r="2472" spans="1:34" x14ac:dyDescent="0.25">
      <c r="A2472" t="s">
        <v>5204</v>
      </c>
      <c r="B2472" t="s">
        <v>5205</v>
      </c>
      <c r="C2472">
        <v>121.43216</v>
      </c>
      <c r="D2472">
        <v>31.202190000000002</v>
      </c>
      <c r="E2472" t="s">
        <v>26</v>
      </c>
      <c r="F2472">
        <v>7</v>
      </c>
      <c r="G2472" t="s">
        <v>22</v>
      </c>
      <c r="H2472" t="s">
        <v>27</v>
      </c>
      <c r="I2472" t="s">
        <v>27</v>
      </c>
      <c r="J2472">
        <v>4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0</v>
      </c>
      <c r="W2472">
        <v>0</v>
      </c>
      <c r="X2472">
        <v>1</v>
      </c>
      <c r="Y2472">
        <v>1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</row>
    <row r="2473" spans="1:34" x14ac:dyDescent="0.25">
      <c r="A2473" t="s">
        <v>5206</v>
      </c>
      <c r="B2473" t="s">
        <v>5207</v>
      </c>
      <c r="C2473">
        <v>121.368635451</v>
      </c>
      <c r="D2473">
        <v>31.185704577199999</v>
      </c>
      <c r="E2473" t="s">
        <v>1309</v>
      </c>
      <c r="F2473">
        <v>242</v>
      </c>
      <c r="G2473" t="s">
        <v>31</v>
      </c>
      <c r="H2473" t="s">
        <v>1310</v>
      </c>
      <c r="I2473" t="s">
        <v>1310</v>
      </c>
      <c r="J2473">
        <v>4</v>
      </c>
      <c r="K2473">
        <v>2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</row>
    <row r="2474" spans="1:34" x14ac:dyDescent="0.25">
      <c r="A2474" t="s">
        <v>5208</v>
      </c>
      <c r="B2474" t="s">
        <v>5209</v>
      </c>
      <c r="C2474">
        <v>121.50961873</v>
      </c>
      <c r="D2474">
        <v>31.234726394999999</v>
      </c>
      <c r="E2474" t="s">
        <v>16</v>
      </c>
      <c r="F2474">
        <v>401</v>
      </c>
      <c r="G2474" t="s">
        <v>245</v>
      </c>
      <c r="H2474" t="s">
        <v>249</v>
      </c>
      <c r="I2474" t="s">
        <v>249</v>
      </c>
      <c r="J2474">
        <v>4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2</v>
      </c>
      <c r="AD2474">
        <v>0</v>
      </c>
      <c r="AE2474">
        <v>0</v>
      </c>
      <c r="AF2474">
        <v>1</v>
      </c>
      <c r="AG2474">
        <v>0</v>
      </c>
      <c r="AH2474">
        <v>0</v>
      </c>
    </row>
    <row r="2475" spans="1:34" x14ac:dyDescent="0.25">
      <c r="A2475" t="s">
        <v>5210</v>
      </c>
      <c r="B2475" t="s">
        <v>5211</v>
      </c>
      <c r="C2475">
        <v>121.44615899999999</v>
      </c>
      <c r="D2475">
        <v>31.331365000000002</v>
      </c>
      <c r="E2475" t="s">
        <v>16</v>
      </c>
      <c r="F2475">
        <v>37</v>
      </c>
      <c r="G2475" t="s">
        <v>48</v>
      </c>
      <c r="H2475" t="s">
        <v>1395</v>
      </c>
      <c r="I2475" t="s">
        <v>1395</v>
      </c>
      <c r="J2475">
        <v>4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2</v>
      </c>
      <c r="AE2475">
        <v>1</v>
      </c>
      <c r="AF2475">
        <v>0</v>
      </c>
      <c r="AG2475">
        <v>0</v>
      </c>
      <c r="AH2475">
        <v>0</v>
      </c>
    </row>
    <row r="2476" spans="1:34" x14ac:dyDescent="0.25">
      <c r="A2476" t="s">
        <v>5212</v>
      </c>
      <c r="B2476" t="s">
        <v>5213</v>
      </c>
      <c r="C2476">
        <v>121.419319</v>
      </c>
      <c r="D2476">
        <v>31.218788</v>
      </c>
      <c r="E2476" t="s">
        <v>127</v>
      </c>
      <c r="F2476">
        <v>6</v>
      </c>
      <c r="G2476" t="s">
        <v>31</v>
      </c>
      <c r="H2476" t="s">
        <v>496</v>
      </c>
      <c r="I2476" t="s">
        <v>495</v>
      </c>
      <c r="J2476">
        <v>4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1</v>
      </c>
      <c r="AC2476">
        <v>0</v>
      </c>
      <c r="AD2476">
        <v>1</v>
      </c>
      <c r="AE2476">
        <v>0</v>
      </c>
      <c r="AF2476">
        <v>2</v>
      </c>
      <c r="AG2476">
        <v>0</v>
      </c>
      <c r="AH2476">
        <v>0</v>
      </c>
    </row>
    <row r="2477" spans="1:34" x14ac:dyDescent="0.25">
      <c r="A2477" t="s">
        <v>5214</v>
      </c>
      <c r="B2477" t="s">
        <v>5215</v>
      </c>
      <c r="C2477">
        <v>121.406594</v>
      </c>
      <c r="D2477">
        <v>31.273340000000001</v>
      </c>
      <c r="E2477" t="s">
        <v>16</v>
      </c>
      <c r="F2477">
        <v>62</v>
      </c>
      <c r="G2477" t="s">
        <v>31</v>
      </c>
      <c r="H2477" t="s">
        <v>406</v>
      </c>
      <c r="I2477" t="s">
        <v>406</v>
      </c>
      <c r="J2477">
        <v>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2</v>
      </c>
      <c r="W2477">
        <v>1</v>
      </c>
      <c r="X2477">
        <v>0</v>
      </c>
      <c r="Y2477">
        <v>0</v>
      </c>
      <c r="Z2477">
        <v>0</v>
      </c>
      <c r="AA2477">
        <v>0</v>
      </c>
      <c r="AB2477">
        <v>1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</row>
    <row r="2478" spans="1:34" x14ac:dyDescent="0.25">
      <c r="A2478" t="s">
        <v>5216</v>
      </c>
      <c r="B2478" t="s">
        <v>5217</v>
      </c>
      <c r="C2478">
        <v>121.51567</v>
      </c>
      <c r="D2478">
        <v>31.298839999999998</v>
      </c>
      <c r="E2478" t="s">
        <v>44</v>
      </c>
      <c r="F2478">
        <v>597</v>
      </c>
      <c r="G2478" t="s">
        <v>3</v>
      </c>
      <c r="H2478" t="s">
        <v>4</v>
      </c>
      <c r="I2478" t="s">
        <v>4</v>
      </c>
      <c r="J2478">
        <v>4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2</v>
      </c>
      <c r="Z2478">
        <v>2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</row>
    <row r="2479" spans="1:34" x14ac:dyDescent="0.25">
      <c r="A2479" t="s">
        <v>5218</v>
      </c>
      <c r="B2479" t="s">
        <v>5219</v>
      </c>
      <c r="C2479">
        <v>121.51442281999999</v>
      </c>
      <c r="D2479">
        <v>31.273311456999998</v>
      </c>
      <c r="E2479" t="s">
        <v>76</v>
      </c>
      <c r="F2479">
        <v>10</v>
      </c>
      <c r="G2479" t="s">
        <v>22</v>
      </c>
      <c r="H2479" t="s">
        <v>40</v>
      </c>
      <c r="I2479" t="s">
        <v>77</v>
      </c>
      <c r="J2479">
        <v>4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</v>
      </c>
      <c r="W2479">
        <v>1</v>
      </c>
      <c r="X2479">
        <v>0</v>
      </c>
      <c r="Y2479">
        <v>0</v>
      </c>
      <c r="Z2479">
        <v>2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</row>
    <row r="2480" spans="1:34" x14ac:dyDescent="0.25">
      <c r="A2480" t="s">
        <v>5220</v>
      </c>
      <c r="B2480" t="s">
        <v>5221</v>
      </c>
      <c r="C2480">
        <v>121.40757133</v>
      </c>
      <c r="D2480">
        <v>31.282254849000001</v>
      </c>
      <c r="E2480" t="s">
        <v>745</v>
      </c>
      <c r="F2480">
        <v>120</v>
      </c>
      <c r="G2480" t="s">
        <v>22</v>
      </c>
      <c r="H2480" t="s">
        <v>96</v>
      </c>
      <c r="I2480" t="s">
        <v>96</v>
      </c>
      <c r="J2480">
        <v>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4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</row>
    <row r="2481" spans="1:34" x14ac:dyDescent="0.25">
      <c r="A2481" t="s">
        <v>5222</v>
      </c>
      <c r="B2481" t="s">
        <v>5223</v>
      </c>
      <c r="C2481">
        <v>121.36275000000001</v>
      </c>
      <c r="D2481">
        <v>31.211324999999999</v>
      </c>
      <c r="E2481" t="s">
        <v>26</v>
      </c>
      <c r="F2481">
        <v>100</v>
      </c>
      <c r="G2481" t="s">
        <v>22</v>
      </c>
      <c r="H2481" t="s">
        <v>27</v>
      </c>
      <c r="I2481" t="s">
        <v>27</v>
      </c>
      <c r="J2481">
        <v>4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0</v>
      </c>
      <c r="AA2481">
        <v>2</v>
      </c>
      <c r="AB2481">
        <v>1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</row>
    <row r="2482" spans="1:34" x14ac:dyDescent="0.25">
      <c r="A2482" t="s">
        <v>5224</v>
      </c>
      <c r="B2482" t="s">
        <v>5225</v>
      </c>
      <c r="C2482">
        <v>121.43819537182701</v>
      </c>
      <c r="D2482">
        <v>31.239636944489</v>
      </c>
      <c r="E2482" t="s">
        <v>615</v>
      </c>
      <c r="F2482">
        <v>6896</v>
      </c>
      <c r="G2482" t="s">
        <v>31</v>
      </c>
      <c r="H2482" t="s">
        <v>616</v>
      </c>
      <c r="I2482" t="s">
        <v>616</v>
      </c>
      <c r="J2482">
        <v>4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</v>
      </c>
      <c r="AC2482">
        <v>1</v>
      </c>
      <c r="AD2482">
        <v>1</v>
      </c>
      <c r="AE2482">
        <v>0</v>
      </c>
      <c r="AF2482">
        <v>0</v>
      </c>
      <c r="AG2482">
        <v>0</v>
      </c>
      <c r="AH2482">
        <v>0</v>
      </c>
    </row>
    <row r="2483" spans="1:34" x14ac:dyDescent="0.25">
      <c r="A2483" t="s">
        <v>5226</v>
      </c>
      <c r="B2483" t="s">
        <v>5227</v>
      </c>
      <c r="C2483">
        <v>121.42677097009999</v>
      </c>
      <c r="D2483">
        <v>31.117259875723001</v>
      </c>
      <c r="E2483" t="s">
        <v>30</v>
      </c>
      <c r="F2483">
        <v>12</v>
      </c>
      <c r="G2483" t="s">
        <v>31</v>
      </c>
      <c r="H2483" t="s">
        <v>616</v>
      </c>
      <c r="I2483" t="s">
        <v>628</v>
      </c>
      <c r="J2483">
        <v>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1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</v>
      </c>
      <c r="AD2483">
        <v>1</v>
      </c>
      <c r="AE2483">
        <v>0</v>
      </c>
      <c r="AF2483">
        <v>0</v>
      </c>
      <c r="AG2483">
        <v>0</v>
      </c>
      <c r="AH2483">
        <v>0</v>
      </c>
    </row>
    <row r="2484" spans="1:34" x14ac:dyDescent="0.25">
      <c r="A2484" t="s">
        <v>5228</v>
      </c>
      <c r="B2484" t="s">
        <v>5229</v>
      </c>
      <c r="C2484">
        <v>121.37779459916599</v>
      </c>
      <c r="D2484">
        <v>31.108005186939302</v>
      </c>
      <c r="E2484" t="s">
        <v>406</v>
      </c>
      <c r="F2484">
        <v>21</v>
      </c>
      <c r="G2484" t="s">
        <v>31</v>
      </c>
      <c r="H2484" t="s">
        <v>406</v>
      </c>
      <c r="I2484" t="s">
        <v>406</v>
      </c>
      <c r="J2484">
        <v>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1</v>
      </c>
      <c r="AB2484">
        <v>2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</row>
    <row r="2485" spans="1:34" x14ac:dyDescent="0.25">
      <c r="A2485" t="s">
        <v>5230</v>
      </c>
      <c r="B2485" t="s">
        <v>5231</v>
      </c>
      <c r="C2485">
        <v>121.44978999999999</v>
      </c>
      <c r="D2485">
        <v>31.208539999999999</v>
      </c>
      <c r="E2485" t="s">
        <v>71</v>
      </c>
      <c r="F2485">
        <v>636</v>
      </c>
      <c r="G2485" t="s">
        <v>31</v>
      </c>
      <c r="H2485" t="s">
        <v>72</v>
      </c>
      <c r="I2485" t="s">
        <v>1113</v>
      </c>
      <c r="J2485">
        <v>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</v>
      </c>
      <c r="AC2485">
        <v>1</v>
      </c>
      <c r="AD2485">
        <v>1</v>
      </c>
      <c r="AE2485">
        <v>0</v>
      </c>
      <c r="AF2485">
        <v>1</v>
      </c>
      <c r="AG2485">
        <v>0</v>
      </c>
      <c r="AH2485">
        <v>0</v>
      </c>
    </row>
    <row r="2486" spans="1:34" x14ac:dyDescent="0.25">
      <c r="A2486" t="s">
        <v>5232</v>
      </c>
      <c r="B2486" t="s">
        <v>5233</v>
      </c>
      <c r="C2486">
        <v>121.476518054</v>
      </c>
      <c r="D2486">
        <v>31.232010793000001</v>
      </c>
      <c r="E2486" t="s">
        <v>127</v>
      </c>
      <c r="F2486">
        <v>4220</v>
      </c>
      <c r="G2486" t="s">
        <v>31</v>
      </c>
      <c r="H2486" t="s">
        <v>32</v>
      </c>
      <c r="I2486" t="s">
        <v>1328</v>
      </c>
      <c r="J2486">
        <v>4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1</v>
      </c>
      <c r="Y2486">
        <v>0</v>
      </c>
      <c r="Z2486">
        <v>0</v>
      </c>
      <c r="AA2486">
        <v>0</v>
      </c>
      <c r="AB2486">
        <v>1</v>
      </c>
      <c r="AC2486">
        <v>0</v>
      </c>
      <c r="AD2486">
        <v>0</v>
      </c>
      <c r="AE2486">
        <v>1</v>
      </c>
      <c r="AF2486">
        <v>1</v>
      </c>
      <c r="AG2486">
        <v>0</v>
      </c>
      <c r="AH2486">
        <v>0</v>
      </c>
    </row>
    <row r="2487" spans="1:34" x14ac:dyDescent="0.25">
      <c r="A2487" t="s">
        <v>5234</v>
      </c>
      <c r="B2487" t="s">
        <v>5235</v>
      </c>
      <c r="C2487">
        <v>121.5132301</v>
      </c>
      <c r="D2487">
        <v>31.301561072999998</v>
      </c>
      <c r="E2487" t="s">
        <v>16</v>
      </c>
      <c r="F2487">
        <v>284</v>
      </c>
      <c r="G2487" t="s">
        <v>346</v>
      </c>
      <c r="H2487" t="s">
        <v>2086</v>
      </c>
      <c r="I2487" t="s">
        <v>2087</v>
      </c>
      <c r="J2487">
        <v>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1</v>
      </c>
      <c r="Y2487">
        <v>1</v>
      </c>
      <c r="Z2487">
        <v>1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</row>
    <row r="2488" spans="1:34" x14ac:dyDescent="0.25">
      <c r="A2488" t="s">
        <v>5236</v>
      </c>
      <c r="B2488" t="s">
        <v>5237</v>
      </c>
      <c r="C2488">
        <v>121.47599</v>
      </c>
      <c r="D2488">
        <v>31.224039999999999</v>
      </c>
      <c r="E2488" t="s">
        <v>16</v>
      </c>
      <c r="F2488">
        <v>311</v>
      </c>
      <c r="G2488" t="s">
        <v>3</v>
      </c>
      <c r="H2488" t="s">
        <v>4</v>
      </c>
      <c r="I2488" t="s">
        <v>4</v>
      </c>
      <c r="J2488">
        <v>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2</v>
      </c>
      <c r="AD2488">
        <v>0</v>
      </c>
      <c r="AE2488">
        <v>0</v>
      </c>
      <c r="AF2488">
        <v>1</v>
      </c>
      <c r="AG2488">
        <v>0</v>
      </c>
      <c r="AH2488">
        <v>0</v>
      </c>
    </row>
    <row r="2489" spans="1:34" x14ac:dyDescent="0.25">
      <c r="A2489" t="s">
        <v>5238</v>
      </c>
      <c r="B2489" t="s">
        <v>5239</v>
      </c>
      <c r="C2489">
        <v>121.493003</v>
      </c>
      <c r="D2489">
        <v>31.281005</v>
      </c>
      <c r="E2489" t="s">
        <v>16</v>
      </c>
      <c r="F2489">
        <v>12</v>
      </c>
      <c r="G2489" t="s">
        <v>31</v>
      </c>
      <c r="H2489" t="s">
        <v>504</v>
      </c>
      <c r="I2489" t="s">
        <v>1132</v>
      </c>
      <c r="J2489">
        <v>4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1</v>
      </c>
      <c r="Y2489">
        <v>0</v>
      </c>
      <c r="Z2489">
        <v>0</v>
      </c>
      <c r="AA2489">
        <v>0</v>
      </c>
      <c r="AB2489">
        <v>3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</row>
    <row r="2490" spans="1:34" x14ac:dyDescent="0.25">
      <c r="A2490" t="s">
        <v>5240</v>
      </c>
      <c r="B2490" t="s">
        <v>5241</v>
      </c>
      <c r="C2490">
        <v>121.49193120286</v>
      </c>
      <c r="D2490">
        <v>31.226836909199001</v>
      </c>
      <c r="E2490" t="s">
        <v>406</v>
      </c>
      <c r="F2490">
        <v>1121</v>
      </c>
      <c r="G2490" t="s">
        <v>31</v>
      </c>
      <c r="H2490" t="s">
        <v>406</v>
      </c>
      <c r="I2490" t="s">
        <v>406</v>
      </c>
      <c r="J2490">
        <v>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0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2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</row>
    <row r="2491" spans="1:34" x14ac:dyDescent="0.25">
      <c r="A2491" t="s">
        <v>5242</v>
      </c>
      <c r="B2491" t="s">
        <v>5243</v>
      </c>
      <c r="C2491">
        <v>121.37424</v>
      </c>
      <c r="D2491">
        <v>31.125827999999998</v>
      </c>
      <c r="E2491" t="s">
        <v>553</v>
      </c>
      <c r="F2491">
        <v>154</v>
      </c>
      <c r="G2491" t="s">
        <v>22</v>
      </c>
      <c r="H2491" t="s">
        <v>27</v>
      </c>
      <c r="I2491" t="s">
        <v>27</v>
      </c>
      <c r="J2491">
        <v>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</v>
      </c>
      <c r="V2491">
        <v>0</v>
      </c>
      <c r="W2491">
        <v>2</v>
      </c>
      <c r="X2491">
        <v>1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</row>
    <row r="2492" spans="1:34" x14ac:dyDescent="0.25">
      <c r="A2492" t="s">
        <v>5244</v>
      </c>
      <c r="B2492" t="s">
        <v>5245</v>
      </c>
      <c r="C2492">
        <v>121.41070000000001</v>
      </c>
      <c r="D2492">
        <v>31.214742999999999</v>
      </c>
      <c r="E2492" t="s">
        <v>26</v>
      </c>
      <c r="F2492">
        <v>48</v>
      </c>
      <c r="G2492" t="s">
        <v>22</v>
      </c>
      <c r="H2492" t="s">
        <v>27</v>
      </c>
      <c r="I2492" t="s">
        <v>27</v>
      </c>
      <c r="J2492">
        <v>4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2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</row>
    <row r="2493" spans="1:34" x14ac:dyDescent="0.25">
      <c r="A2493" t="s">
        <v>5246</v>
      </c>
      <c r="B2493" t="s">
        <v>5247</v>
      </c>
      <c r="C2493">
        <v>121.40236</v>
      </c>
      <c r="D2493">
        <v>31.19913</v>
      </c>
      <c r="E2493" t="s">
        <v>218</v>
      </c>
      <c r="F2493">
        <v>464</v>
      </c>
      <c r="G2493" t="s">
        <v>163</v>
      </c>
      <c r="H2493" t="s">
        <v>374</v>
      </c>
      <c r="I2493" t="s">
        <v>374</v>
      </c>
      <c r="J2493">
        <v>4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1</v>
      </c>
      <c r="AD2493">
        <v>2</v>
      </c>
      <c r="AE2493">
        <v>0</v>
      </c>
      <c r="AF2493">
        <v>0</v>
      </c>
      <c r="AG2493">
        <v>0</v>
      </c>
      <c r="AH2493">
        <v>0</v>
      </c>
    </row>
    <row r="2494" spans="1:34" x14ac:dyDescent="0.25">
      <c r="A2494" t="s">
        <v>5248</v>
      </c>
      <c r="B2494" t="s">
        <v>5249</v>
      </c>
      <c r="C2494">
        <v>121.40549</v>
      </c>
      <c r="D2494">
        <v>31.236719999999998</v>
      </c>
      <c r="E2494" t="s">
        <v>7</v>
      </c>
      <c r="F2494">
        <v>391</v>
      </c>
      <c r="G2494" t="s">
        <v>8</v>
      </c>
      <c r="H2494" t="s">
        <v>9</v>
      </c>
      <c r="I2494" t="s">
        <v>10</v>
      </c>
      <c r="J2494">
        <v>4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2</v>
      </c>
      <c r="U2494">
        <v>0</v>
      </c>
      <c r="V2494">
        <v>0</v>
      </c>
      <c r="W2494">
        <v>0</v>
      </c>
      <c r="X2494">
        <v>1</v>
      </c>
      <c r="Y2494">
        <v>0</v>
      </c>
      <c r="Z2494">
        <v>1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</row>
    <row r="2495" spans="1:34" x14ac:dyDescent="0.25">
      <c r="A2495" t="s">
        <v>5250</v>
      </c>
      <c r="B2495" t="s">
        <v>5251</v>
      </c>
      <c r="C2495">
        <v>121.51231</v>
      </c>
      <c r="D2495">
        <v>31.23845</v>
      </c>
      <c r="E2495" t="s">
        <v>68</v>
      </c>
      <c r="F2495">
        <v>43</v>
      </c>
      <c r="G2495" t="s">
        <v>22</v>
      </c>
      <c r="H2495" t="s">
        <v>68</v>
      </c>
      <c r="I2495" t="s">
        <v>68</v>
      </c>
      <c r="J2495">
        <v>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2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0</v>
      </c>
      <c r="AC2495">
        <v>0</v>
      </c>
      <c r="AD2495">
        <v>0</v>
      </c>
      <c r="AE2495">
        <v>1</v>
      </c>
      <c r="AF2495">
        <v>0</v>
      </c>
      <c r="AG2495">
        <v>0</v>
      </c>
      <c r="AH2495">
        <v>0</v>
      </c>
    </row>
    <row r="2496" spans="1:34" x14ac:dyDescent="0.25">
      <c r="A2496" t="s">
        <v>5252</v>
      </c>
      <c r="B2496" t="s">
        <v>5253</v>
      </c>
      <c r="C2496">
        <v>121.49385081</v>
      </c>
      <c r="D2496">
        <v>31.408717702000001</v>
      </c>
      <c r="E2496" t="s">
        <v>57</v>
      </c>
      <c r="F2496">
        <v>843</v>
      </c>
      <c r="G2496" t="s">
        <v>8</v>
      </c>
      <c r="H2496" t="s">
        <v>58</v>
      </c>
      <c r="I2496" t="s">
        <v>57</v>
      </c>
      <c r="J2496">
        <v>4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>
        <v>0</v>
      </c>
      <c r="Z2496">
        <v>1</v>
      </c>
      <c r="AA2496">
        <v>1</v>
      </c>
      <c r="AB2496">
        <v>0</v>
      </c>
      <c r="AC2496">
        <v>0</v>
      </c>
      <c r="AD2496">
        <v>1</v>
      </c>
      <c r="AE2496">
        <v>0</v>
      </c>
      <c r="AF2496">
        <v>0</v>
      </c>
      <c r="AG2496">
        <v>0</v>
      </c>
      <c r="AH2496">
        <v>0</v>
      </c>
    </row>
    <row r="2497" spans="1:34" x14ac:dyDescent="0.25">
      <c r="A2497" t="s">
        <v>5254</v>
      </c>
      <c r="B2497" t="s">
        <v>5255</v>
      </c>
      <c r="C2497">
        <v>121.46789072999999</v>
      </c>
      <c r="D2497">
        <v>31.211752906000001</v>
      </c>
      <c r="E2497" t="s">
        <v>68</v>
      </c>
      <c r="F2497">
        <v>207</v>
      </c>
      <c r="G2497" t="s">
        <v>22</v>
      </c>
      <c r="H2497" t="s">
        <v>68</v>
      </c>
      <c r="I2497" t="s">
        <v>68</v>
      </c>
      <c r="J2497">
        <v>4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2</v>
      </c>
      <c r="AG2497">
        <v>0</v>
      </c>
      <c r="AH2497">
        <v>1</v>
      </c>
    </row>
    <row r="2498" spans="1:34" x14ac:dyDescent="0.25">
      <c r="A2498" t="s">
        <v>5256</v>
      </c>
      <c r="B2498" t="s">
        <v>5257</v>
      </c>
      <c r="C2498">
        <v>121.40237353000001</v>
      </c>
      <c r="D2498">
        <v>31.231088347</v>
      </c>
      <c r="E2498" t="s">
        <v>16</v>
      </c>
      <c r="F2498">
        <v>1274</v>
      </c>
      <c r="G2498" t="s">
        <v>22</v>
      </c>
      <c r="H2498" t="s">
        <v>259</v>
      </c>
      <c r="I2498" t="s">
        <v>259</v>
      </c>
      <c r="J2498">
        <v>4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0</v>
      </c>
      <c r="AA2498">
        <v>1</v>
      </c>
      <c r="AB2498">
        <v>0</v>
      </c>
      <c r="AC2498">
        <v>2</v>
      </c>
      <c r="AD2498">
        <v>0</v>
      </c>
      <c r="AE2498">
        <v>0</v>
      </c>
      <c r="AF2498">
        <v>0</v>
      </c>
      <c r="AG2498">
        <v>0</v>
      </c>
      <c r="AH2498">
        <v>0</v>
      </c>
    </row>
    <row r="2499" spans="1:34" x14ac:dyDescent="0.25">
      <c r="A2499" t="s">
        <v>5258</v>
      </c>
      <c r="B2499" t="s">
        <v>5259</v>
      </c>
      <c r="C2499">
        <v>121.40088842999999</v>
      </c>
      <c r="D2499">
        <v>31.215104645</v>
      </c>
      <c r="E2499" t="s">
        <v>16</v>
      </c>
      <c r="F2499">
        <v>354</v>
      </c>
      <c r="G2499" t="s">
        <v>22</v>
      </c>
      <c r="H2499" t="s">
        <v>40</v>
      </c>
      <c r="I2499" t="s">
        <v>77</v>
      </c>
      <c r="J2499">
        <v>4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1</v>
      </c>
      <c r="AF2499">
        <v>2</v>
      </c>
      <c r="AG2499">
        <v>0</v>
      </c>
      <c r="AH2499">
        <v>0</v>
      </c>
    </row>
    <row r="2500" spans="1:34" x14ac:dyDescent="0.25">
      <c r="A2500" t="s">
        <v>5260</v>
      </c>
      <c r="B2500" t="s">
        <v>5261</v>
      </c>
      <c r="C2500">
        <v>121.757336</v>
      </c>
      <c r="D2500">
        <v>31.153572</v>
      </c>
      <c r="E2500" t="s">
        <v>455</v>
      </c>
      <c r="F2500">
        <v>1713</v>
      </c>
      <c r="G2500" t="s">
        <v>22</v>
      </c>
      <c r="H2500" t="s">
        <v>40</v>
      </c>
      <c r="I2500" t="s">
        <v>456</v>
      </c>
      <c r="J2500">
        <v>4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</v>
      </c>
      <c r="V2500">
        <v>1</v>
      </c>
      <c r="W2500">
        <v>0</v>
      </c>
      <c r="X2500">
        <v>0</v>
      </c>
      <c r="Y2500">
        <v>0</v>
      </c>
      <c r="Z2500">
        <v>1</v>
      </c>
      <c r="AA2500">
        <v>0</v>
      </c>
      <c r="AB2500">
        <v>1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</row>
    <row r="2501" spans="1:34" x14ac:dyDescent="0.25">
      <c r="A2501" t="s">
        <v>5262</v>
      </c>
      <c r="B2501" t="s">
        <v>2173</v>
      </c>
      <c r="C2501">
        <v>121.52504</v>
      </c>
      <c r="D2501">
        <v>31.22758</v>
      </c>
      <c r="E2501" t="s">
        <v>495</v>
      </c>
      <c r="F2501">
        <v>1088</v>
      </c>
      <c r="G2501" t="s">
        <v>31</v>
      </c>
      <c r="H2501" t="s">
        <v>496</v>
      </c>
      <c r="I2501" t="s">
        <v>1060</v>
      </c>
      <c r="J2501">
        <v>4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1</v>
      </c>
      <c r="AE2501">
        <v>3</v>
      </c>
      <c r="AF2501">
        <v>0</v>
      </c>
      <c r="AG2501">
        <v>0</v>
      </c>
      <c r="AH2501">
        <v>0</v>
      </c>
    </row>
    <row r="2502" spans="1:34" x14ac:dyDescent="0.25">
      <c r="A2502" t="s">
        <v>5263</v>
      </c>
      <c r="B2502" t="s">
        <v>5264</v>
      </c>
      <c r="C2502">
        <v>121.44188</v>
      </c>
      <c r="D2502">
        <v>31.191579999999998</v>
      </c>
      <c r="E2502" t="s">
        <v>1609</v>
      </c>
      <c r="F2502">
        <v>750</v>
      </c>
      <c r="G2502" t="s">
        <v>31</v>
      </c>
      <c r="H2502" t="s">
        <v>1609</v>
      </c>
      <c r="I2502" t="s">
        <v>1609</v>
      </c>
      <c r="J2502">
        <v>4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3</v>
      </c>
      <c r="AD2502">
        <v>1</v>
      </c>
      <c r="AE2502">
        <v>0</v>
      </c>
      <c r="AF2502">
        <v>0</v>
      </c>
      <c r="AG2502">
        <v>0</v>
      </c>
      <c r="AH2502">
        <v>0</v>
      </c>
    </row>
    <row r="2503" spans="1:34" x14ac:dyDescent="0.25">
      <c r="A2503" t="s">
        <v>5265</v>
      </c>
      <c r="B2503" t="s">
        <v>3337</v>
      </c>
      <c r="C2503">
        <v>121.545651781</v>
      </c>
      <c r="D2503">
        <v>31.2549775114</v>
      </c>
      <c r="E2503" t="s">
        <v>7</v>
      </c>
      <c r="F2503">
        <v>553</v>
      </c>
      <c r="G2503" t="s">
        <v>22</v>
      </c>
      <c r="H2503" t="s">
        <v>114</v>
      </c>
      <c r="I2503" t="s">
        <v>114</v>
      </c>
      <c r="J2503">
        <v>4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2</v>
      </c>
      <c r="AA2503">
        <v>0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0</v>
      </c>
      <c r="AH2503">
        <v>0</v>
      </c>
    </row>
    <row r="2504" spans="1:34" x14ac:dyDescent="0.25">
      <c r="A2504" t="s">
        <v>5266</v>
      </c>
      <c r="B2504" t="s">
        <v>5267</v>
      </c>
      <c r="C2504">
        <v>121.38508</v>
      </c>
      <c r="D2504">
        <v>31.314762000000002</v>
      </c>
      <c r="E2504" t="s">
        <v>26</v>
      </c>
      <c r="F2504">
        <v>134</v>
      </c>
      <c r="G2504" t="s">
        <v>22</v>
      </c>
      <c r="H2504" t="s">
        <v>27</v>
      </c>
      <c r="I2504" t="s">
        <v>27</v>
      </c>
      <c r="J2504">
        <v>4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2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</row>
    <row r="2505" spans="1:34" x14ac:dyDescent="0.25">
      <c r="A2505" t="s">
        <v>5268</v>
      </c>
      <c r="B2505" t="s">
        <v>5269</v>
      </c>
      <c r="C2505">
        <v>121.42740999999999</v>
      </c>
      <c r="D2505">
        <v>31.186170000000001</v>
      </c>
      <c r="E2505" t="s">
        <v>76</v>
      </c>
      <c r="F2505">
        <v>231</v>
      </c>
      <c r="G2505" t="s">
        <v>22</v>
      </c>
      <c r="H2505" t="s">
        <v>40</v>
      </c>
      <c r="I2505" t="s">
        <v>77</v>
      </c>
      <c r="J2505">
        <v>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2</v>
      </c>
      <c r="AD2505">
        <v>1</v>
      </c>
      <c r="AE2505">
        <v>0</v>
      </c>
      <c r="AF2505">
        <v>0</v>
      </c>
      <c r="AG2505">
        <v>0</v>
      </c>
      <c r="AH2505">
        <v>0</v>
      </c>
    </row>
    <row r="2506" spans="1:34" x14ac:dyDescent="0.25">
      <c r="A2506" t="s">
        <v>5270</v>
      </c>
      <c r="B2506" t="s">
        <v>5271</v>
      </c>
      <c r="C2506">
        <v>121.48345999999999</v>
      </c>
      <c r="D2506">
        <v>31.264800000000001</v>
      </c>
      <c r="E2506" t="s">
        <v>495</v>
      </c>
      <c r="F2506">
        <v>99</v>
      </c>
      <c r="G2506" t="s">
        <v>31</v>
      </c>
      <c r="H2506" t="s">
        <v>496</v>
      </c>
      <c r="I2506" t="s">
        <v>1060</v>
      </c>
      <c r="J2506">
        <v>4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1</v>
      </c>
      <c r="AC2506">
        <v>1</v>
      </c>
      <c r="AD2506">
        <v>1</v>
      </c>
      <c r="AE2506">
        <v>0</v>
      </c>
      <c r="AF2506">
        <v>1</v>
      </c>
      <c r="AG2506">
        <v>0</v>
      </c>
      <c r="AH2506">
        <v>0</v>
      </c>
    </row>
    <row r="2507" spans="1:34" x14ac:dyDescent="0.25">
      <c r="A2507" t="s">
        <v>5272</v>
      </c>
      <c r="B2507" t="s">
        <v>5273</v>
      </c>
      <c r="C2507">
        <v>121.37501245</v>
      </c>
      <c r="D2507">
        <v>31.103873039</v>
      </c>
      <c r="E2507" t="s">
        <v>26</v>
      </c>
      <c r="F2507">
        <v>14</v>
      </c>
      <c r="G2507" t="s">
        <v>22</v>
      </c>
      <c r="H2507" t="s">
        <v>27</v>
      </c>
      <c r="I2507" t="s">
        <v>157</v>
      </c>
      <c r="J2507">
        <v>4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0</v>
      </c>
      <c r="Y2507">
        <v>1</v>
      </c>
      <c r="Z2507">
        <v>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</v>
      </c>
      <c r="AH2507">
        <v>0</v>
      </c>
    </row>
    <row r="2508" spans="1:34" x14ac:dyDescent="0.25">
      <c r="A2508" t="s">
        <v>5274</v>
      </c>
      <c r="B2508" t="s">
        <v>5275</v>
      </c>
      <c r="C2508">
        <v>121.43794</v>
      </c>
      <c r="D2508">
        <v>31.19023</v>
      </c>
      <c r="E2508" t="s">
        <v>406</v>
      </c>
      <c r="F2508">
        <v>253</v>
      </c>
      <c r="G2508" t="s">
        <v>31</v>
      </c>
      <c r="H2508" t="s">
        <v>406</v>
      </c>
      <c r="I2508" t="s">
        <v>406</v>
      </c>
      <c r="J2508">
        <v>4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2</v>
      </c>
      <c r="AH2508">
        <v>0</v>
      </c>
    </row>
    <row r="2509" spans="1:34" x14ac:dyDescent="0.25">
      <c r="A2509" t="s">
        <v>5276</v>
      </c>
      <c r="B2509" t="s">
        <v>5277</v>
      </c>
      <c r="C2509">
        <v>121.435864639</v>
      </c>
      <c r="D2509">
        <v>31.175158589599999</v>
      </c>
      <c r="E2509" t="s">
        <v>109</v>
      </c>
      <c r="F2509">
        <v>147</v>
      </c>
      <c r="G2509" t="s">
        <v>22</v>
      </c>
      <c r="H2509" t="s">
        <v>515</v>
      </c>
      <c r="I2509" t="s">
        <v>515</v>
      </c>
      <c r="J2509">
        <v>4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</v>
      </c>
      <c r="T2509">
        <v>1</v>
      </c>
      <c r="U2509">
        <v>0</v>
      </c>
      <c r="V2509">
        <v>0</v>
      </c>
      <c r="W2509">
        <v>1</v>
      </c>
      <c r="X2509">
        <v>0</v>
      </c>
      <c r="Y2509">
        <v>1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</row>
    <row r="2510" spans="1:34" x14ac:dyDescent="0.25">
      <c r="A2510" t="s">
        <v>5278</v>
      </c>
      <c r="B2510" t="s">
        <v>5279</v>
      </c>
      <c r="C2510">
        <v>121.478889</v>
      </c>
      <c r="D2510">
        <v>31.271073999999999</v>
      </c>
      <c r="E2510" t="s">
        <v>127</v>
      </c>
      <c r="F2510">
        <v>166</v>
      </c>
      <c r="G2510" t="s">
        <v>31</v>
      </c>
      <c r="H2510" t="s">
        <v>72</v>
      </c>
      <c r="I2510" t="s">
        <v>240</v>
      </c>
      <c r="J2510">
        <v>4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2</v>
      </c>
      <c r="Y2510">
        <v>2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</row>
    <row r="2511" spans="1:34" x14ac:dyDescent="0.25">
      <c r="A2511" t="s">
        <v>5280</v>
      </c>
      <c r="B2511" t="s">
        <v>5281</v>
      </c>
      <c r="C2511">
        <v>121.39089202</v>
      </c>
      <c r="D2511">
        <v>31.269561766999999</v>
      </c>
      <c r="E2511" t="s">
        <v>21</v>
      </c>
      <c r="F2511">
        <v>3347</v>
      </c>
      <c r="G2511" t="s">
        <v>22</v>
      </c>
      <c r="H2511" t="s">
        <v>23</v>
      </c>
      <c r="I2511" t="s">
        <v>23</v>
      </c>
      <c r="J2511">
        <v>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</v>
      </c>
      <c r="AC2511">
        <v>0</v>
      </c>
      <c r="AD2511">
        <v>0</v>
      </c>
      <c r="AE2511">
        <v>0</v>
      </c>
      <c r="AF2511">
        <v>0</v>
      </c>
      <c r="AG2511">
        <v>2</v>
      </c>
      <c r="AH2511">
        <v>0</v>
      </c>
    </row>
    <row r="2512" spans="1:34" x14ac:dyDescent="0.25">
      <c r="A2512" t="s">
        <v>5282</v>
      </c>
      <c r="B2512" t="s">
        <v>5283</v>
      </c>
      <c r="C2512">
        <v>121.40841082</v>
      </c>
      <c r="D2512">
        <v>31.226570761000001</v>
      </c>
      <c r="E2512" t="s">
        <v>259</v>
      </c>
      <c r="F2512">
        <v>615</v>
      </c>
      <c r="G2512" t="s">
        <v>22</v>
      </c>
      <c r="H2512" t="s">
        <v>259</v>
      </c>
      <c r="I2512" t="s">
        <v>259</v>
      </c>
      <c r="J2512">
        <v>4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2</v>
      </c>
      <c r="T2512">
        <v>0</v>
      </c>
      <c r="U2512">
        <v>1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</row>
    <row r="2513" spans="1:34" x14ac:dyDescent="0.25">
      <c r="A2513" t="s">
        <v>5284</v>
      </c>
      <c r="B2513" t="s">
        <v>5285</v>
      </c>
      <c r="C2513">
        <v>121.76078800000001</v>
      </c>
      <c r="D2513">
        <v>31.099779999999999</v>
      </c>
      <c r="E2513" t="s">
        <v>26</v>
      </c>
      <c r="F2513">
        <v>5</v>
      </c>
      <c r="G2513" t="s">
        <v>22</v>
      </c>
      <c r="H2513" t="s">
        <v>27</v>
      </c>
      <c r="I2513" t="s">
        <v>27</v>
      </c>
      <c r="J2513">
        <v>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2</v>
      </c>
      <c r="AH2513">
        <v>0</v>
      </c>
    </row>
    <row r="2514" spans="1:34" x14ac:dyDescent="0.25">
      <c r="A2514" t="s">
        <v>5286</v>
      </c>
      <c r="B2514" t="s">
        <v>5287</v>
      </c>
      <c r="C2514">
        <v>121.40151505</v>
      </c>
      <c r="D2514">
        <v>31.260911686</v>
      </c>
      <c r="E2514" t="s">
        <v>16</v>
      </c>
      <c r="F2514">
        <v>24</v>
      </c>
      <c r="G2514" t="s">
        <v>22</v>
      </c>
      <c r="H2514" t="s">
        <v>96</v>
      </c>
      <c r="I2514" t="s">
        <v>96</v>
      </c>
      <c r="J2514">
        <v>4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2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</row>
    <row r="2515" spans="1:34" x14ac:dyDescent="0.25">
      <c r="A2515" t="s">
        <v>5288</v>
      </c>
      <c r="B2515" t="s">
        <v>5289</v>
      </c>
      <c r="C2515">
        <v>121.474</v>
      </c>
      <c r="D2515">
        <v>31.3</v>
      </c>
      <c r="E2515" t="s">
        <v>127</v>
      </c>
      <c r="F2515">
        <v>47</v>
      </c>
      <c r="G2515" t="s">
        <v>31</v>
      </c>
      <c r="H2515" t="s">
        <v>72</v>
      </c>
      <c r="I2515" t="s">
        <v>2121</v>
      </c>
      <c r="J2515">
        <v>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1</v>
      </c>
      <c r="T2515">
        <v>0</v>
      </c>
      <c r="U2515">
        <v>2</v>
      </c>
      <c r="V2515">
        <v>0</v>
      </c>
      <c r="W2515">
        <v>0</v>
      </c>
      <c r="X2515">
        <v>1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</row>
    <row r="2516" spans="1:34" x14ac:dyDescent="0.25">
      <c r="A2516" t="s">
        <v>5290</v>
      </c>
      <c r="B2516" t="s">
        <v>5291</v>
      </c>
      <c r="C2516">
        <v>121.48353704</v>
      </c>
      <c r="D2516">
        <v>31.238103519999999</v>
      </c>
      <c r="E2516" t="s">
        <v>109</v>
      </c>
      <c r="F2516">
        <v>787</v>
      </c>
      <c r="G2516" t="s">
        <v>22</v>
      </c>
      <c r="H2516" t="s">
        <v>189</v>
      </c>
      <c r="I2516" t="s">
        <v>189</v>
      </c>
      <c r="J2516">
        <v>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1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1</v>
      </c>
      <c r="AE2516">
        <v>0</v>
      </c>
      <c r="AF2516">
        <v>0</v>
      </c>
      <c r="AG2516">
        <v>1</v>
      </c>
      <c r="AH2516">
        <v>0</v>
      </c>
    </row>
    <row r="2517" spans="1:34" x14ac:dyDescent="0.25">
      <c r="A2517" t="s">
        <v>5292</v>
      </c>
      <c r="B2517" t="s">
        <v>5293</v>
      </c>
      <c r="C2517">
        <v>121.37093</v>
      </c>
      <c r="D2517">
        <v>31.176328999999999</v>
      </c>
      <c r="E2517" t="s">
        <v>328</v>
      </c>
      <c r="F2517">
        <v>465</v>
      </c>
      <c r="G2517" t="s">
        <v>8</v>
      </c>
      <c r="H2517" t="s">
        <v>329</v>
      </c>
      <c r="I2517" t="s">
        <v>328</v>
      </c>
      <c r="J2517">
        <v>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1</v>
      </c>
      <c r="Y2517">
        <v>1</v>
      </c>
      <c r="Z2517">
        <v>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</row>
    <row r="2518" spans="1:34" x14ac:dyDescent="0.25">
      <c r="A2518" t="s">
        <v>5294</v>
      </c>
      <c r="B2518" t="s">
        <v>5295</v>
      </c>
      <c r="C2518">
        <v>121.49937</v>
      </c>
      <c r="D2518">
        <v>31.219301000000002</v>
      </c>
      <c r="E2518" t="s">
        <v>26</v>
      </c>
      <c r="F2518">
        <v>181</v>
      </c>
      <c r="G2518" t="s">
        <v>22</v>
      </c>
      <c r="H2518" t="s">
        <v>27</v>
      </c>
      <c r="I2518" t="s">
        <v>27</v>
      </c>
      <c r="J2518">
        <v>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2</v>
      </c>
      <c r="AF2518">
        <v>1</v>
      </c>
      <c r="AG2518">
        <v>0</v>
      </c>
      <c r="AH2518">
        <v>0</v>
      </c>
    </row>
    <row r="2519" spans="1:34" x14ac:dyDescent="0.25">
      <c r="A2519" t="s">
        <v>5296</v>
      </c>
      <c r="B2519" t="s">
        <v>5297</v>
      </c>
      <c r="C2519">
        <v>121.32483999999999</v>
      </c>
      <c r="D2519">
        <v>31.202480000000001</v>
      </c>
      <c r="E2519" t="s">
        <v>682</v>
      </c>
      <c r="F2519">
        <v>7434</v>
      </c>
      <c r="G2519" t="s">
        <v>22</v>
      </c>
      <c r="H2519" t="s">
        <v>40</v>
      </c>
      <c r="I2519" t="s">
        <v>682</v>
      </c>
      <c r="J2519">
        <v>4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</v>
      </c>
      <c r="AE2519">
        <v>1</v>
      </c>
      <c r="AF2519">
        <v>0</v>
      </c>
      <c r="AG2519">
        <v>1</v>
      </c>
      <c r="AH2519">
        <v>0</v>
      </c>
    </row>
    <row r="2520" spans="1:34" x14ac:dyDescent="0.25">
      <c r="A2520" t="s">
        <v>5298</v>
      </c>
      <c r="B2520" t="s">
        <v>5299</v>
      </c>
      <c r="C2520">
        <v>121.39618707</v>
      </c>
      <c r="D2520">
        <v>31.140729440000001</v>
      </c>
      <c r="E2520" t="s">
        <v>134</v>
      </c>
      <c r="F2520">
        <v>6</v>
      </c>
      <c r="G2520" t="s">
        <v>3</v>
      </c>
      <c r="H2520" t="s">
        <v>135</v>
      </c>
      <c r="I2520" t="s">
        <v>135</v>
      </c>
      <c r="J2520">
        <v>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1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2</v>
      </c>
      <c r="AE2520">
        <v>0</v>
      </c>
      <c r="AF2520">
        <v>0</v>
      </c>
      <c r="AG2520">
        <v>0</v>
      </c>
      <c r="AH2520">
        <v>0</v>
      </c>
    </row>
    <row r="2521" spans="1:34" x14ac:dyDescent="0.25">
      <c r="A2521" t="s">
        <v>5300</v>
      </c>
      <c r="B2521" t="s">
        <v>5301</v>
      </c>
      <c r="C2521">
        <v>121.47345</v>
      </c>
      <c r="D2521">
        <v>31.231940000000002</v>
      </c>
      <c r="E2521" t="s">
        <v>7</v>
      </c>
      <c r="F2521">
        <v>809</v>
      </c>
      <c r="G2521" t="s">
        <v>8</v>
      </c>
      <c r="H2521" t="s">
        <v>9</v>
      </c>
      <c r="I2521" t="s">
        <v>1188</v>
      </c>
      <c r="J2521">
        <v>4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</v>
      </c>
      <c r="T2521">
        <v>1</v>
      </c>
      <c r="U2521">
        <v>0</v>
      </c>
      <c r="V2521">
        <v>0</v>
      </c>
      <c r="W2521">
        <v>1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</row>
    <row r="2522" spans="1:34" x14ac:dyDescent="0.25">
      <c r="A2522" t="s">
        <v>5302</v>
      </c>
      <c r="B2522" t="s">
        <v>5303</v>
      </c>
      <c r="C2522">
        <v>121.411396</v>
      </c>
      <c r="D2522">
        <v>31.127666000000001</v>
      </c>
      <c r="E2522" t="s">
        <v>16</v>
      </c>
      <c r="F2522">
        <v>125</v>
      </c>
      <c r="G2522" t="s">
        <v>22</v>
      </c>
      <c r="H2522" t="s">
        <v>40</v>
      </c>
      <c r="I2522" t="s">
        <v>77</v>
      </c>
      <c r="J2522">
        <v>4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0</v>
      </c>
      <c r="Z2522">
        <v>1</v>
      </c>
      <c r="AA2522">
        <v>0</v>
      </c>
      <c r="AB2522">
        <v>0</v>
      </c>
      <c r="AC2522">
        <v>0</v>
      </c>
      <c r="AD2522">
        <v>0</v>
      </c>
      <c r="AE2522">
        <v>1</v>
      </c>
      <c r="AF2522">
        <v>0</v>
      </c>
      <c r="AG2522">
        <v>0</v>
      </c>
      <c r="AH2522">
        <v>0</v>
      </c>
    </row>
    <row r="2523" spans="1:34" x14ac:dyDescent="0.25">
      <c r="A2523" t="s">
        <v>5304</v>
      </c>
      <c r="B2523" t="s">
        <v>5305</v>
      </c>
      <c r="C2523">
        <v>121.29600000000001</v>
      </c>
      <c r="D2523">
        <v>31.127400000000002</v>
      </c>
      <c r="E2523" t="s">
        <v>26</v>
      </c>
      <c r="F2523">
        <v>152</v>
      </c>
      <c r="G2523" t="s">
        <v>22</v>
      </c>
      <c r="H2523" t="s">
        <v>27</v>
      </c>
      <c r="I2523" t="s">
        <v>27</v>
      </c>
      <c r="J2523">
        <v>4</v>
      </c>
      <c r="K2523">
        <v>0</v>
      </c>
      <c r="L2523">
        <v>2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0</v>
      </c>
      <c r="Y2523">
        <v>1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</row>
    <row r="2524" spans="1:34" x14ac:dyDescent="0.25">
      <c r="A2524" t="s">
        <v>5306</v>
      </c>
      <c r="B2524" t="s">
        <v>5307</v>
      </c>
      <c r="C2524">
        <v>121.49868207</v>
      </c>
      <c r="D2524">
        <v>31.252135450000001</v>
      </c>
      <c r="E2524" t="s">
        <v>7</v>
      </c>
      <c r="F2524">
        <v>248</v>
      </c>
      <c r="G2524" t="s">
        <v>22</v>
      </c>
      <c r="H2524" t="s">
        <v>40</v>
      </c>
      <c r="I2524" t="s">
        <v>65</v>
      </c>
      <c r="J2524">
        <v>4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0</v>
      </c>
      <c r="AA2524">
        <v>0</v>
      </c>
      <c r="AB2524">
        <v>1</v>
      </c>
      <c r="AC2524">
        <v>1</v>
      </c>
      <c r="AD2524">
        <v>0</v>
      </c>
      <c r="AE2524">
        <v>0</v>
      </c>
      <c r="AF2524">
        <v>0</v>
      </c>
      <c r="AG2524">
        <v>1</v>
      </c>
      <c r="AH2524">
        <v>0</v>
      </c>
    </row>
    <row r="2525" spans="1:34" x14ac:dyDescent="0.25">
      <c r="A2525" t="s">
        <v>5308</v>
      </c>
      <c r="B2525" t="s">
        <v>5309</v>
      </c>
      <c r="C2525">
        <v>121.42306105022</v>
      </c>
      <c r="D2525">
        <v>31.238037359406</v>
      </c>
      <c r="E2525" t="s">
        <v>1969</v>
      </c>
      <c r="F2525">
        <v>564</v>
      </c>
      <c r="G2525" t="s">
        <v>31</v>
      </c>
      <c r="H2525" t="s">
        <v>1816</v>
      </c>
      <c r="I2525" t="s">
        <v>1970</v>
      </c>
      <c r="J2525">
        <v>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2</v>
      </c>
      <c r="AC2525">
        <v>0</v>
      </c>
      <c r="AD2525">
        <v>1</v>
      </c>
      <c r="AE2525">
        <v>1</v>
      </c>
      <c r="AF2525">
        <v>0</v>
      </c>
      <c r="AG2525">
        <v>0</v>
      </c>
      <c r="AH2525">
        <v>0</v>
      </c>
    </row>
    <row r="2526" spans="1:34" x14ac:dyDescent="0.25">
      <c r="A2526" t="s">
        <v>5310</v>
      </c>
      <c r="B2526" t="s">
        <v>5311</v>
      </c>
      <c r="C2526">
        <v>121.488609</v>
      </c>
      <c r="D2526">
        <v>31.253501</v>
      </c>
      <c r="E2526" t="s">
        <v>7</v>
      </c>
      <c r="F2526">
        <v>829</v>
      </c>
      <c r="G2526" t="s">
        <v>31</v>
      </c>
      <c r="H2526" t="s">
        <v>406</v>
      </c>
      <c r="I2526" t="s">
        <v>406</v>
      </c>
      <c r="J2526">
        <v>4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2</v>
      </c>
      <c r="X2526">
        <v>0</v>
      </c>
      <c r="Y2526">
        <v>0</v>
      </c>
      <c r="Z2526">
        <v>0</v>
      </c>
      <c r="AA2526">
        <v>1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0</v>
      </c>
    </row>
    <row r="2527" spans="1:34" x14ac:dyDescent="0.25">
      <c r="A2527" t="s">
        <v>5312</v>
      </c>
      <c r="B2527" t="s">
        <v>5313</v>
      </c>
      <c r="C2527">
        <v>121.44252</v>
      </c>
      <c r="D2527">
        <v>31.187819999999999</v>
      </c>
      <c r="E2527" t="s">
        <v>1969</v>
      </c>
      <c r="F2527">
        <v>1526</v>
      </c>
      <c r="G2527" t="s">
        <v>31</v>
      </c>
      <c r="H2527" t="s">
        <v>1816</v>
      </c>
      <c r="I2527" t="s">
        <v>1970</v>
      </c>
      <c r="J2527">
        <v>4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1</v>
      </c>
      <c r="AC2527">
        <v>0</v>
      </c>
      <c r="AD2527">
        <v>1</v>
      </c>
      <c r="AE2527">
        <v>1</v>
      </c>
      <c r="AF2527">
        <v>1</v>
      </c>
      <c r="AG2527">
        <v>0</v>
      </c>
      <c r="AH2527">
        <v>0</v>
      </c>
    </row>
    <row r="2528" spans="1:34" x14ac:dyDescent="0.25">
      <c r="A2528" t="s">
        <v>5314</v>
      </c>
      <c r="B2528" t="s">
        <v>5315</v>
      </c>
      <c r="C2528">
        <v>121.21360805400001</v>
      </c>
      <c r="D2528">
        <v>31.272270793000001</v>
      </c>
      <c r="E2528" t="s">
        <v>30</v>
      </c>
      <c r="F2528">
        <v>105</v>
      </c>
      <c r="G2528" t="s">
        <v>31</v>
      </c>
      <c r="H2528" t="s">
        <v>616</v>
      </c>
      <c r="I2528" t="s">
        <v>628</v>
      </c>
      <c r="J2528">
        <v>4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1</v>
      </c>
      <c r="T2528">
        <v>0</v>
      </c>
      <c r="U2528">
        <v>2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</row>
    <row r="2529" spans="1:34" x14ac:dyDescent="0.25">
      <c r="A2529" t="s">
        <v>5316</v>
      </c>
      <c r="B2529" t="s">
        <v>5317</v>
      </c>
      <c r="C2529">
        <v>121.54085000000001</v>
      </c>
      <c r="D2529">
        <v>31.235520000000001</v>
      </c>
      <c r="E2529" t="s">
        <v>2066</v>
      </c>
      <c r="F2529">
        <v>190</v>
      </c>
      <c r="G2529" t="s">
        <v>8</v>
      </c>
      <c r="H2529" t="s">
        <v>2067</v>
      </c>
      <c r="I2529" t="s">
        <v>2068</v>
      </c>
      <c r="J2529">
        <v>4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2</v>
      </c>
      <c r="Y2529">
        <v>0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</row>
    <row r="2530" spans="1:34" x14ac:dyDescent="0.25">
      <c r="A2530" t="s">
        <v>5318</v>
      </c>
      <c r="B2530" t="s">
        <v>5319</v>
      </c>
      <c r="C2530">
        <v>121.59271</v>
      </c>
      <c r="D2530">
        <v>31.269349999999999</v>
      </c>
      <c r="E2530" t="s">
        <v>205</v>
      </c>
      <c r="F2530">
        <v>26</v>
      </c>
      <c r="G2530" t="s">
        <v>22</v>
      </c>
      <c r="H2530" t="s">
        <v>27</v>
      </c>
      <c r="I2530" t="s">
        <v>157</v>
      </c>
      <c r="J2530">
        <v>4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</row>
    <row r="2531" spans="1:34" x14ac:dyDescent="0.25">
      <c r="A2531" t="s">
        <v>5320</v>
      </c>
      <c r="B2531" t="s">
        <v>5321</v>
      </c>
      <c r="C2531">
        <v>121.447914</v>
      </c>
      <c r="D2531">
        <v>31.324660999999999</v>
      </c>
      <c r="E2531" t="s">
        <v>2</v>
      </c>
      <c r="F2531">
        <v>125</v>
      </c>
      <c r="G2531" t="s">
        <v>3</v>
      </c>
      <c r="H2531" t="s">
        <v>135</v>
      </c>
      <c r="I2531" t="s">
        <v>135</v>
      </c>
      <c r="J2531">
        <v>4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2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1</v>
      </c>
      <c r="AE2531">
        <v>0</v>
      </c>
      <c r="AF2531">
        <v>0</v>
      </c>
      <c r="AG2531">
        <v>0</v>
      </c>
      <c r="AH2531">
        <v>0</v>
      </c>
    </row>
    <row r="2532" spans="1:34" x14ac:dyDescent="0.25">
      <c r="A2532" t="s">
        <v>5322</v>
      </c>
      <c r="B2532" t="s">
        <v>5323</v>
      </c>
      <c r="C2532">
        <v>121.36439</v>
      </c>
      <c r="D2532">
        <v>31.18112</v>
      </c>
      <c r="E2532" t="s">
        <v>76</v>
      </c>
      <c r="F2532">
        <v>185</v>
      </c>
      <c r="G2532" t="s">
        <v>22</v>
      </c>
      <c r="H2532" t="s">
        <v>40</v>
      </c>
      <c r="I2532" t="s">
        <v>77</v>
      </c>
      <c r="J2532">
        <v>4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1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2</v>
      </c>
      <c r="AE2532">
        <v>0</v>
      </c>
      <c r="AF2532">
        <v>0</v>
      </c>
      <c r="AG2532">
        <v>0</v>
      </c>
      <c r="AH2532">
        <v>0</v>
      </c>
    </row>
    <row r="2533" spans="1:34" x14ac:dyDescent="0.25">
      <c r="A2533" t="s">
        <v>5324</v>
      </c>
      <c r="B2533" t="s">
        <v>5325</v>
      </c>
      <c r="C2533">
        <v>121.63227000000001</v>
      </c>
      <c r="D2533">
        <v>31.31634</v>
      </c>
      <c r="E2533" t="s">
        <v>1309</v>
      </c>
      <c r="F2533">
        <v>4</v>
      </c>
      <c r="G2533" t="s">
        <v>31</v>
      </c>
      <c r="H2533" t="s">
        <v>1310</v>
      </c>
      <c r="I2533" t="s">
        <v>1310</v>
      </c>
      <c r="J2533">
        <v>4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  <c r="V2533">
        <v>0</v>
      </c>
      <c r="W2533">
        <v>0</v>
      </c>
      <c r="X2533">
        <v>1</v>
      </c>
      <c r="Y2533">
        <v>0</v>
      </c>
      <c r="Z2533">
        <v>0</v>
      </c>
      <c r="AA2533">
        <v>0</v>
      </c>
      <c r="AB2533">
        <v>1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0</v>
      </c>
    </row>
    <row r="2534" spans="1:34" x14ac:dyDescent="0.25">
      <c r="A2534" t="s">
        <v>5326</v>
      </c>
      <c r="B2534" t="s">
        <v>5327</v>
      </c>
      <c r="C2534">
        <v>121.42852000000001</v>
      </c>
      <c r="D2534">
        <v>31.29731</v>
      </c>
      <c r="E2534" t="s">
        <v>702</v>
      </c>
      <c r="F2534">
        <v>534</v>
      </c>
      <c r="G2534" t="s">
        <v>8</v>
      </c>
      <c r="H2534" t="s">
        <v>58</v>
      </c>
      <c r="I2534" t="s">
        <v>332</v>
      </c>
      <c r="J2534">
        <v>4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0</v>
      </c>
      <c r="W2534">
        <v>2</v>
      </c>
      <c r="X2534">
        <v>1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</row>
    <row r="2535" spans="1:34" x14ac:dyDescent="0.25">
      <c r="A2535" t="s">
        <v>5328</v>
      </c>
      <c r="B2535" t="s">
        <v>5329</v>
      </c>
      <c r="C2535">
        <v>121.362465586</v>
      </c>
      <c r="D2535">
        <v>31.193005703200001</v>
      </c>
      <c r="E2535" t="s">
        <v>16</v>
      </c>
      <c r="F2535">
        <v>411</v>
      </c>
      <c r="G2535" t="s">
        <v>8</v>
      </c>
      <c r="H2535" t="s">
        <v>58</v>
      </c>
      <c r="I2535" t="s">
        <v>332</v>
      </c>
      <c r="J2535">
        <v>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</v>
      </c>
      <c r="Y2535">
        <v>3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</row>
    <row r="2536" spans="1:34" x14ac:dyDescent="0.25">
      <c r="A2536" t="s">
        <v>5330</v>
      </c>
      <c r="B2536" t="s">
        <v>5331</v>
      </c>
      <c r="C2536">
        <v>121.41327063999999</v>
      </c>
      <c r="D2536">
        <v>31.214548775000001</v>
      </c>
      <c r="E2536" t="s">
        <v>218</v>
      </c>
      <c r="F2536">
        <v>786</v>
      </c>
      <c r="G2536" t="s">
        <v>163</v>
      </c>
      <c r="H2536" t="s">
        <v>374</v>
      </c>
      <c r="I2536" t="s">
        <v>374</v>
      </c>
      <c r="J2536">
        <v>4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1</v>
      </c>
      <c r="AC2536">
        <v>1</v>
      </c>
      <c r="AD2536">
        <v>1</v>
      </c>
      <c r="AE2536">
        <v>1</v>
      </c>
      <c r="AF2536">
        <v>0</v>
      </c>
      <c r="AG2536">
        <v>0</v>
      </c>
      <c r="AH2536">
        <v>0</v>
      </c>
    </row>
    <row r="2537" spans="1:34" x14ac:dyDescent="0.25">
      <c r="A2537" t="s">
        <v>5332</v>
      </c>
      <c r="B2537" t="s">
        <v>5333</v>
      </c>
      <c r="C2537">
        <v>121.56324600000001</v>
      </c>
      <c r="D2537">
        <v>31.157156000000001</v>
      </c>
      <c r="E2537" t="s">
        <v>823</v>
      </c>
      <c r="F2537">
        <v>557</v>
      </c>
      <c r="G2537" t="s">
        <v>824</v>
      </c>
      <c r="H2537" t="s">
        <v>825</v>
      </c>
      <c r="I2537" t="s">
        <v>825</v>
      </c>
      <c r="J2537">
        <v>4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2</v>
      </c>
      <c r="Z2537">
        <v>0</v>
      </c>
      <c r="AA2537">
        <v>0</v>
      </c>
      <c r="AB2537">
        <v>0</v>
      </c>
      <c r="AC2537">
        <v>1</v>
      </c>
      <c r="AD2537">
        <v>1</v>
      </c>
      <c r="AE2537">
        <v>0</v>
      </c>
      <c r="AF2537">
        <v>0</v>
      </c>
      <c r="AG2537">
        <v>0</v>
      </c>
      <c r="AH2537">
        <v>0</v>
      </c>
    </row>
    <row r="2538" spans="1:34" x14ac:dyDescent="0.25">
      <c r="A2538" t="s">
        <v>5334</v>
      </c>
      <c r="B2538" t="s">
        <v>5335</v>
      </c>
      <c r="C2538">
        <v>121.38733258000001</v>
      </c>
      <c r="D2538">
        <v>31.214778127999999</v>
      </c>
      <c r="E2538" t="s">
        <v>656</v>
      </c>
      <c r="F2538">
        <v>5540</v>
      </c>
      <c r="G2538" t="s">
        <v>8</v>
      </c>
      <c r="H2538" t="s">
        <v>655</v>
      </c>
      <c r="I2538" t="s">
        <v>656</v>
      </c>
      <c r="J2538">
        <v>4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0</v>
      </c>
      <c r="AA2538">
        <v>0</v>
      </c>
      <c r="AB2538">
        <v>1</v>
      </c>
      <c r="AC2538">
        <v>0</v>
      </c>
      <c r="AD2538">
        <v>1</v>
      </c>
      <c r="AE2538">
        <v>1</v>
      </c>
      <c r="AF2538">
        <v>0</v>
      </c>
      <c r="AG2538">
        <v>0</v>
      </c>
      <c r="AH2538">
        <v>0</v>
      </c>
    </row>
    <row r="2539" spans="1:34" x14ac:dyDescent="0.25">
      <c r="A2539" t="s">
        <v>5336</v>
      </c>
      <c r="B2539" t="s">
        <v>5337</v>
      </c>
      <c r="C2539">
        <v>121.51244</v>
      </c>
      <c r="D2539">
        <v>31.262471999999999</v>
      </c>
      <c r="E2539" t="s">
        <v>26</v>
      </c>
      <c r="F2539">
        <v>102</v>
      </c>
      <c r="G2539" t="s">
        <v>22</v>
      </c>
      <c r="H2539" t="s">
        <v>27</v>
      </c>
      <c r="I2539" t="s">
        <v>27</v>
      </c>
      <c r="J2539">
        <v>4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2</v>
      </c>
      <c r="AH2539">
        <v>0</v>
      </c>
    </row>
    <row r="2540" spans="1:34" x14ac:dyDescent="0.25">
      <c r="A2540" t="s">
        <v>5338</v>
      </c>
      <c r="B2540" t="s">
        <v>5339</v>
      </c>
      <c r="C2540">
        <v>121.46205</v>
      </c>
      <c r="D2540">
        <v>31.196722999999999</v>
      </c>
      <c r="E2540" t="s">
        <v>428</v>
      </c>
      <c r="F2540">
        <v>157</v>
      </c>
      <c r="G2540" t="s">
        <v>31</v>
      </c>
      <c r="H2540" t="s">
        <v>429</v>
      </c>
      <c r="I2540" t="s">
        <v>430</v>
      </c>
      <c r="J2540">
        <v>4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2</v>
      </c>
      <c r="AG2540">
        <v>1</v>
      </c>
      <c r="AH2540">
        <v>1</v>
      </c>
    </row>
    <row r="2541" spans="1:34" x14ac:dyDescent="0.25">
      <c r="A2541" t="s">
        <v>5340</v>
      </c>
      <c r="B2541" t="s">
        <v>5341</v>
      </c>
      <c r="C2541">
        <v>121.49632673799999</v>
      </c>
      <c r="D2541">
        <v>31.164782906700001</v>
      </c>
      <c r="E2541" t="s">
        <v>328</v>
      </c>
      <c r="F2541">
        <v>140</v>
      </c>
      <c r="G2541" t="s">
        <v>8</v>
      </c>
      <c r="H2541" t="s">
        <v>329</v>
      </c>
      <c r="I2541" t="s">
        <v>328</v>
      </c>
      <c r="J2541">
        <v>4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2</v>
      </c>
      <c r="Z2541">
        <v>0</v>
      </c>
      <c r="AA2541">
        <v>0</v>
      </c>
      <c r="AB2541">
        <v>1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</v>
      </c>
    </row>
    <row r="2542" spans="1:34" x14ac:dyDescent="0.25">
      <c r="A2542" t="s">
        <v>5342</v>
      </c>
      <c r="B2542" t="s">
        <v>5343</v>
      </c>
      <c r="C2542">
        <v>121.51194</v>
      </c>
      <c r="D2542">
        <v>31.268319999999999</v>
      </c>
      <c r="E2542" t="s">
        <v>7</v>
      </c>
      <c r="F2542">
        <v>144</v>
      </c>
      <c r="G2542" t="s">
        <v>31</v>
      </c>
      <c r="H2542" t="s">
        <v>7</v>
      </c>
      <c r="I2542" t="s">
        <v>1849</v>
      </c>
      <c r="J2542">
        <v>4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2</v>
      </c>
      <c r="AD2542">
        <v>0</v>
      </c>
      <c r="AE2542">
        <v>0</v>
      </c>
      <c r="AF2542">
        <v>0</v>
      </c>
      <c r="AG2542">
        <v>0</v>
      </c>
      <c r="AH2542">
        <v>1</v>
      </c>
    </row>
    <row r="2543" spans="1:34" x14ac:dyDescent="0.25">
      <c r="A2543" t="s">
        <v>5344</v>
      </c>
      <c r="B2543" t="s">
        <v>5345</v>
      </c>
      <c r="C2543">
        <v>121.406080905</v>
      </c>
      <c r="D2543">
        <v>31.164017110900001</v>
      </c>
      <c r="E2543" t="s">
        <v>218</v>
      </c>
      <c r="F2543">
        <v>420</v>
      </c>
      <c r="G2543" t="s">
        <v>163</v>
      </c>
      <c r="H2543" t="s">
        <v>374</v>
      </c>
      <c r="I2543" t="s">
        <v>374</v>
      </c>
      <c r="J2543">
        <v>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1</v>
      </c>
      <c r="Y2543">
        <v>2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</row>
    <row r="2544" spans="1:34" x14ac:dyDescent="0.25">
      <c r="A2544" t="s">
        <v>5346</v>
      </c>
      <c r="B2544" t="s">
        <v>5347</v>
      </c>
      <c r="C2544">
        <v>121.43</v>
      </c>
      <c r="D2544">
        <v>31.267140000000001</v>
      </c>
      <c r="E2544" t="s">
        <v>600</v>
      </c>
      <c r="F2544">
        <v>76</v>
      </c>
      <c r="G2544" t="s">
        <v>31</v>
      </c>
      <c r="H2544" t="s">
        <v>504</v>
      </c>
      <c r="I2544" t="s">
        <v>505</v>
      </c>
      <c r="J2544">
        <v>4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2</v>
      </c>
      <c r="X2544">
        <v>1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</row>
    <row r="2545" spans="1:34" x14ac:dyDescent="0.25">
      <c r="A2545" t="s">
        <v>5348</v>
      </c>
      <c r="B2545" t="s">
        <v>5349</v>
      </c>
      <c r="C2545">
        <v>121.29818261</v>
      </c>
      <c r="D2545">
        <v>31.187621956000001</v>
      </c>
      <c r="E2545" t="s">
        <v>39</v>
      </c>
      <c r="F2545">
        <v>1279</v>
      </c>
      <c r="G2545" t="s">
        <v>22</v>
      </c>
      <c r="H2545" t="s">
        <v>40</v>
      </c>
      <c r="I2545" t="s">
        <v>41</v>
      </c>
      <c r="J2545">
        <v>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1</v>
      </c>
      <c r="Y2545">
        <v>0</v>
      </c>
      <c r="Z2545">
        <v>0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0</v>
      </c>
      <c r="AG2545">
        <v>0</v>
      </c>
      <c r="AH2545">
        <v>1</v>
      </c>
    </row>
    <row r="2546" spans="1:34" x14ac:dyDescent="0.25">
      <c r="A2546" t="s">
        <v>5350</v>
      </c>
      <c r="B2546" t="s">
        <v>5351</v>
      </c>
      <c r="C2546">
        <v>121.35188965</v>
      </c>
      <c r="D2546">
        <v>31.394287984000002</v>
      </c>
      <c r="E2546" t="s">
        <v>16</v>
      </c>
      <c r="F2546">
        <v>27</v>
      </c>
      <c r="G2546" t="s">
        <v>3</v>
      </c>
      <c r="H2546" t="s">
        <v>135</v>
      </c>
      <c r="I2546" t="s">
        <v>135</v>
      </c>
      <c r="J2546">
        <v>4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0</v>
      </c>
      <c r="AB2546">
        <v>2</v>
      </c>
      <c r="AC2546">
        <v>0</v>
      </c>
      <c r="AD2546">
        <v>0</v>
      </c>
      <c r="AE2546">
        <v>1</v>
      </c>
      <c r="AF2546">
        <v>0</v>
      </c>
      <c r="AG2546">
        <v>0</v>
      </c>
      <c r="AH2546">
        <v>0</v>
      </c>
    </row>
    <row r="2547" spans="1:34" x14ac:dyDescent="0.25">
      <c r="A2547" t="s">
        <v>5352</v>
      </c>
      <c r="B2547" t="s">
        <v>4791</v>
      </c>
      <c r="C2547">
        <v>121.41024595</v>
      </c>
      <c r="D2547">
        <v>31.287742398900001</v>
      </c>
      <c r="E2547" t="s">
        <v>16</v>
      </c>
      <c r="F2547">
        <v>387</v>
      </c>
      <c r="G2547" t="s">
        <v>22</v>
      </c>
      <c r="H2547" t="s">
        <v>40</v>
      </c>
      <c r="I2547" t="s">
        <v>65</v>
      </c>
      <c r="J2547">
        <v>4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1</v>
      </c>
      <c r="W2547">
        <v>0</v>
      </c>
      <c r="X2547">
        <v>0</v>
      </c>
      <c r="Y2547">
        <v>0</v>
      </c>
      <c r="Z2547">
        <v>1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0</v>
      </c>
    </row>
    <row r="2548" spans="1:34" x14ac:dyDescent="0.25">
      <c r="A2548" t="s">
        <v>5353</v>
      </c>
      <c r="B2548" t="s">
        <v>5354</v>
      </c>
      <c r="C2548">
        <v>121.38516473</v>
      </c>
      <c r="D2548">
        <v>31.245884843999999</v>
      </c>
      <c r="E2548" t="s">
        <v>328</v>
      </c>
      <c r="F2548">
        <v>1745</v>
      </c>
      <c r="G2548" t="s">
        <v>8</v>
      </c>
      <c r="H2548" t="s">
        <v>329</v>
      </c>
      <c r="I2548" t="s">
        <v>328</v>
      </c>
      <c r="J2548">
        <v>4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1</v>
      </c>
      <c r="AC2548">
        <v>0</v>
      </c>
      <c r="AD2548">
        <v>1</v>
      </c>
      <c r="AE2548">
        <v>2</v>
      </c>
      <c r="AF2548">
        <v>0</v>
      </c>
      <c r="AG2548">
        <v>0</v>
      </c>
      <c r="AH2548">
        <v>0</v>
      </c>
    </row>
    <row r="2549" spans="1:34" x14ac:dyDescent="0.25">
      <c r="A2549" t="s">
        <v>5355</v>
      </c>
      <c r="B2549" t="s">
        <v>5356</v>
      </c>
      <c r="C2549">
        <v>121.479206</v>
      </c>
      <c r="D2549">
        <v>31.271967100000001</v>
      </c>
      <c r="E2549" t="s">
        <v>71</v>
      </c>
      <c r="F2549">
        <v>410</v>
      </c>
      <c r="G2549" t="s">
        <v>31</v>
      </c>
      <c r="H2549" t="s">
        <v>72</v>
      </c>
      <c r="I2549" t="s">
        <v>73</v>
      </c>
      <c r="J2549">
        <v>4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</v>
      </c>
      <c r="AB2549">
        <v>3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</row>
    <row r="2550" spans="1:34" x14ac:dyDescent="0.25">
      <c r="A2550" t="s">
        <v>5357</v>
      </c>
      <c r="B2550" t="s">
        <v>5358</v>
      </c>
      <c r="C2550">
        <v>121.49384999999999</v>
      </c>
      <c r="D2550">
        <v>31.300460000000001</v>
      </c>
      <c r="E2550" t="s">
        <v>1609</v>
      </c>
      <c r="F2550">
        <v>785</v>
      </c>
      <c r="G2550" t="s">
        <v>31</v>
      </c>
      <c r="H2550" t="s">
        <v>1609</v>
      </c>
      <c r="I2550" t="s">
        <v>1609</v>
      </c>
      <c r="J2550">
        <v>4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1</v>
      </c>
      <c r="AE2550">
        <v>3</v>
      </c>
      <c r="AF2550">
        <v>0</v>
      </c>
      <c r="AG2550">
        <v>0</v>
      </c>
      <c r="AH2550">
        <v>0</v>
      </c>
    </row>
    <row r="2551" spans="1:34" x14ac:dyDescent="0.25">
      <c r="A2551" t="s">
        <v>5359</v>
      </c>
      <c r="B2551" t="s">
        <v>5360</v>
      </c>
      <c r="C2551">
        <v>121.416444583</v>
      </c>
      <c r="D2551">
        <v>31.218437338400001</v>
      </c>
      <c r="E2551" t="s">
        <v>16</v>
      </c>
      <c r="F2551">
        <v>427</v>
      </c>
      <c r="G2551" t="s">
        <v>31</v>
      </c>
      <c r="H2551" t="s">
        <v>406</v>
      </c>
      <c r="I2551" t="s">
        <v>406</v>
      </c>
      <c r="J2551">
        <v>4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2</v>
      </c>
      <c r="T2551">
        <v>1</v>
      </c>
      <c r="U2551">
        <v>0</v>
      </c>
      <c r="V2551">
        <v>0</v>
      </c>
      <c r="W2551">
        <v>1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</row>
    <row r="2552" spans="1:34" x14ac:dyDescent="0.25">
      <c r="A2552" t="s">
        <v>5361</v>
      </c>
      <c r="B2552" t="s">
        <v>3588</v>
      </c>
      <c r="C2552">
        <v>121.40033273</v>
      </c>
      <c r="D2552">
        <v>31.209175172999998</v>
      </c>
      <c r="E2552" t="s">
        <v>16</v>
      </c>
      <c r="F2552">
        <v>123</v>
      </c>
      <c r="G2552" t="s">
        <v>22</v>
      </c>
      <c r="H2552" t="s">
        <v>40</v>
      </c>
      <c r="I2552" t="s">
        <v>77</v>
      </c>
      <c r="J2552">
        <v>4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4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</row>
    <row r="2553" spans="1:34" x14ac:dyDescent="0.25">
      <c r="A2553" t="s">
        <v>5362</v>
      </c>
      <c r="B2553" t="s">
        <v>5363</v>
      </c>
      <c r="C2553">
        <v>121.497085</v>
      </c>
      <c r="D2553">
        <v>31.171552999999999</v>
      </c>
      <c r="E2553" t="s">
        <v>7</v>
      </c>
      <c r="F2553">
        <v>176</v>
      </c>
      <c r="G2553" t="s">
        <v>22</v>
      </c>
      <c r="H2553" t="s">
        <v>40</v>
      </c>
      <c r="I2553" t="s">
        <v>77</v>
      </c>
      <c r="J2553">
        <v>4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0</v>
      </c>
      <c r="Y2553">
        <v>0</v>
      </c>
      <c r="Z2553">
        <v>2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0</v>
      </c>
    </row>
    <row r="2554" spans="1:34" x14ac:dyDescent="0.25">
      <c r="A2554" t="s">
        <v>5364</v>
      </c>
      <c r="B2554" t="s">
        <v>5365</v>
      </c>
      <c r="C2554">
        <v>121.37610958</v>
      </c>
      <c r="D2554">
        <v>31.188668618000001</v>
      </c>
      <c r="E2554" t="s">
        <v>16</v>
      </c>
      <c r="F2554">
        <v>194</v>
      </c>
      <c r="G2554" t="s">
        <v>31</v>
      </c>
      <c r="H2554" t="s">
        <v>2622</v>
      </c>
      <c r="I2554" t="s">
        <v>2622</v>
      </c>
      <c r="J2554">
        <v>4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</v>
      </c>
      <c r="W2554">
        <v>0</v>
      </c>
      <c r="X2554">
        <v>1</v>
      </c>
      <c r="Y2554">
        <v>1</v>
      </c>
      <c r="Z2554">
        <v>0</v>
      </c>
      <c r="AA2554">
        <v>0</v>
      </c>
      <c r="AB2554">
        <v>0</v>
      </c>
      <c r="AC2554">
        <v>1</v>
      </c>
      <c r="AD2554">
        <v>0</v>
      </c>
      <c r="AE2554">
        <v>0</v>
      </c>
      <c r="AF2554">
        <v>0</v>
      </c>
      <c r="AG2554">
        <v>0</v>
      </c>
      <c r="AH2554">
        <v>0</v>
      </c>
    </row>
    <row r="2555" spans="1:34" x14ac:dyDescent="0.25">
      <c r="A2555" t="s">
        <v>5366</v>
      </c>
      <c r="B2555" t="s">
        <v>5367</v>
      </c>
      <c r="C2555">
        <v>121.5001815</v>
      </c>
      <c r="D2555">
        <v>31.141390600000001</v>
      </c>
      <c r="E2555" t="s">
        <v>428</v>
      </c>
      <c r="F2555">
        <v>17</v>
      </c>
      <c r="G2555" t="s">
        <v>31</v>
      </c>
      <c r="H2555" t="s">
        <v>429</v>
      </c>
      <c r="I2555" t="s">
        <v>2773</v>
      </c>
      <c r="J2555">
        <v>4</v>
      </c>
      <c r="K2555">
        <v>2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0</v>
      </c>
      <c r="AH2555">
        <v>0</v>
      </c>
    </row>
    <row r="2556" spans="1:34" x14ac:dyDescent="0.25">
      <c r="A2556" t="s">
        <v>5368</v>
      </c>
      <c r="B2556" t="s">
        <v>5369</v>
      </c>
      <c r="C2556">
        <v>121.45949</v>
      </c>
      <c r="D2556">
        <v>31.21677</v>
      </c>
      <c r="E2556" t="s">
        <v>428</v>
      </c>
      <c r="F2556">
        <v>289</v>
      </c>
      <c r="G2556" t="s">
        <v>31</v>
      </c>
      <c r="H2556" t="s">
        <v>429</v>
      </c>
      <c r="I2556" t="s">
        <v>430</v>
      </c>
      <c r="J2556">
        <v>4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1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</v>
      </c>
      <c r="AF2556">
        <v>1</v>
      </c>
      <c r="AG2556">
        <v>0</v>
      </c>
      <c r="AH2556">
        <v>0</v>
      </c>
    </row>
    <row r="2557" spans="1:34" x14ac:dyDescent="0.25">
      <c r="A2557" t="s">
        <v>5370</v>
      </c>
      <c r="B2557" t="s">
        <v>5371</v>
      </c>
      <c r="C2557">
        <v>121.38357000000001</v>
      </c>
      <c r="D2557">
        <v>31.218070999999998</v>
      </c>
      <c r="E2557" t="s">
        <v>26</v>
      </c>
      <c r="F2557">
        <v>187</v>
      </c>
      <c r="G2557" t="s">
        <v>22</v>
      </c>
      <c r="H2557" t="s">
        <v>27</v>
      </c>
      <c r="I2557" t="s">
        <v>27</v>
      </c>
      <c r="J2557">
        <v>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</v>
      </c>
      <c r="AA2557">
        <v>2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</row>
    <row r="2558" spans="1:34" x14ac:dyDescent="0.25">
      <c r="A2558" t="s">
        <v>5372</v>
      </c>
      <c r="B2558" t="s">
        <v>5373</v>
      </c>
      <c r="C2558">
        <v>121.50036</v>
      </c>
      <c r="D2558">
        <v>31.280329999999999</v>
      </c>
      <c r="E2558" t="s">
        <v>71</v>
      </c>
      <c r="F2558">
        <v>319</v>
      </c>
      <c r="G2558" t="s">
        <v>31</v>
      </c>
      <c r="H2558" t="s">
        <v>72</v>
      </c>
      <c r="I2558" t="s">
        <v>2121</v>
      </c>
      <c r="J2558">
        <v>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0</v>
      </c>
      <c r="Y2558">
        <v>0</v>
      </c>
      <c r="Z2558">
        <v>2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</row>
    <row r="2559" spans="1:34" x14ac:dyDescent="0.25">
      <c r="A2559" t="s">
        <v>5374</v>
      </c>
      <c r="B2559" t="s">
        <v>5375</v>
      </c>
      <c r="C2559">
        <v>121.51851573</v>
      </c>
      <c r="D2559">
        <v>31.230662309</v>
      </c>
      <c r="E2559" t="s">
        <v>16</v>
      </c>
      <c r="F2559">
        <v>7</v>
      </c>
      <c r="G2559" t="s">
        <v>22</v>
      </c>
      <c r="H2559" t="s">
        <v>40</v>
      </c>
      <c r="I2559" t="s">
        <v>77</v>
      </c>
      <c r="J2559">
        <v>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4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</row>
    <row r="2560" spans="1:34" x14ac:dyDescent="0.25">
      <c r="A2560" t="s">
        <v>5376</v>
      </c>
      <c r="B2560" t="s">
        <v>5377</v>
      </c>
      <c r="C2560">
        <v>121.44086</v>
      </c>
      <c r="D2560">
        <v>31.22598</v>
      </c>
      <c r="E2560" t="s">
        <v>2316</v>
      </c>
      <c r="F2560">
        <v>505</v>
      </c>
      <c r="G2560" t="s">
        <v>31</v>
      </c>
      <c r="H2560" t="s">
        <v>429</v>
      </c>
      <c r="I2560" t="s">
        <v>2181</v>
      </c>
      <c r="J2560">
        <v>4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3</v>
      </c>
      <c r="AD2560">
        <v>0</v>
      </c>
      <c r="AE2560">
        <v>1</v>
      </c>
      <c r="AF2560">
        <v>0</v>
      </c>
      <c r="AG2560">
        <v>0</v>
      </c>
      <c r="AH2560">
        <v>0</v>
      </c>
    </row>
    <row r="2561" spans="1:34" x14ac:dyDescent="0.25">
      <c r="A2561" t="s">
        <v>5378</v>
      </c>
      <c r="B2561" t="s">
        <v>5379</v>
      </c>
      <c r="C2561">
        <v>121.5212243</v>
      </c>
      <c r="D2561">
        <v>31.317068397</v>
      </c>
      <c r="E2561" t="s">
        <v>16</v>
      </c>
      <c r="F2561">
        <v>4</v>
      </c>
      <c r="G2561" t="s">
        <v>22</v>
      </c>
      <c r="H2561" t="s">
        <v>40</v>
      </c>
      <c r="I2561" t="s">
        <v>77</v>
      </c>
      <c r="J2561">
        <v>4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1</v>
      </c>
      <c r="AC2561">
        <v>2</v>
      </c>
      <c r="AD2561">
        <v>0</v>
      </c>
      <c r="AE2561">
        <v>0</v>
      </c>
      <c r="AF2561">
        <v>0</v>
      </c>
      <c r="AG2561">
        <v>0</v>
      </c>
      <c r="AH2561">
        <v>0</v>
      </c>
    </row>
    <row r="2562" spans="1:34" x14ac:dyDescent="0.25">
      <c r="A2562" t="s">
        <v>5380</v>
      </c>
      <c r="B2562" t="s">
        <v>5381</v>
      </c>
      <c r="C2562">
        <v>121.36280834</v>
      </c>
      <c r="D2562">
        <v>31.169051559500002</v>
      </c>
      <c r="E2562" t="s">
        <v>7</v>
      </c>
      <c r="F2562">
        <v>184</v>
      </c>
      <c r="G2562" t="s">
        <v>22</v>
      </c>
      <c r="H2562" t="s">
        <v>40</v>
      </c>
      <c r="I2562" t="s">
        <v>2206</v>
      </c>
      <c r="J2562">
        <v>4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2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0</v>
      </c>
      <c r="AA2562">
        <v>1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</row>
    <row r="2563" spans="1:34" x14ac:dyDescent="0.25">
      <c r="A2563" t="s">
        <v>5382</v>
      </c>
      <c r="B2563" t="s">
        <v>5383</v>
      </c>
      <c r="C2563">
        <v>121.39296865</v>
      </c>
      <c r="D2563">
        <v>31.251799579</v>
      </c>
      <c r="E2563" t="s">
        <v>2</v>
      </c>
      <c r="F2563">
        <v>37</v>
      </c>
      <c r="G2563" t="s">
        <v>3</v>
      </c>
      <c r="H2563" t="s">
        <v>808</v>
      </c>
      <c r="I2563" t="s">
        <v>808</v>
      </c>
      <c r="J2563">
        <v>4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2</v>
      </c>
      <c r="S2563">
        <v>2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</row>
    <row r="2564" spans="1:34" x14ac:dyDescent="0.25">
      <c r="A2564" t="s">
        <v>5384</v>
      </c>
      <c r="B2564" t="s">
        <v>5385</v>
      </c>
      <c r="C2564">
        <v>121.47178955</v>
      </c>
      <c r="D2564">
        <v>31.198086480000001</v>
      </c>
      <c r="E2564" t="s">
        <v>428</v>
      </c>
      <c r="F2564">
        <v>67</v>
      </c>
      <c r="G2564" t="s">
        <v>31</v>
      </c>
      <c r="H2564" t="s">
        <v>429</v>
      </c>
      <c r="I2564" t="s">
        <v>2773</v>
      </c>
      <c r="J2564">
        <v>4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</v>
      </c>
      <c r="U2564">
        <v>0</v>
      </c>
      <c r="V2564">
        <v>1</v>
      </c>
      <c r="W2564">
        <v>0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</row>
    <row r="2565" spans="1:34" x14ac:dyDescent="0.25">
      <c r="A2565" t="s">
        <v>5386</v>
      </c>
      <c r="B2565" t="s">
        <v>5387</v>
      </c>
      <c r="C2565">
        <v>121.45499</v>
      </c>
      <c r="D2565">
        <v>31.259834000000001</v>
      </c>
      <c r="E2565" t="s">
        <v>109</v>
      </c>
      <c r="F2565">
        <v>445</v>
      </c>
      <c r="G2565" t="s">
        <v>17</v>
      </c>
      <c r="H2565" t="s">
        <v>18</v>
      </c>
      <c r="I2565" t="s">
        <v>18</v>
      </c>
      <c r="J2565">
        <v>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>
        <v>0</v>
      </c>
      <c r="AB2565">
        <v>2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</row>
    <row r="2566" spans="1:34" x14ac:dyDescent="0.25">
      <c r="A2566" t="s">
        <v>5388</v>
      </c>
      <c r="B2566" t="s">
        <v>5389</v>
      </c>
      <c r="C2566">
        <v>121.371</v>
      </c>
      <c r="D2566">
        <v>31.266100000000002</v>
      </c>
      <c r="E2566" t="s">
        <v>16</v>
      </c>
      <c r="F2566">
        <v>161</v>
      </c>
      <c r="G2566" t="s">
        <v>22</v>
      </c>
      <c r="H2566" t="s">
        <v>27</v>
      </c>
      <c r="I2566" t="s">
        <v>27</v>
      </c>
      <c r="J2566">
        <v>4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</v>
      </c>
      <c r="X2566">
        <v>0</v>
      </c>
      <c r="Y2566">
        <v>1</v>
      </c>
      <c r="Z2566">
        <v>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</row>
    <row r="2567" spans="1:34" x14ac:dyDescent="0.25">
      <c r="A2567" t="s">
        <v>5390</v>
      </c>
      <c r="B2567" t="s">
        <v>5391</v>
      </c>
      <c r="C2567">
        <v>121.45187</v>
      </c>
      <c r="D2567">
        <v>31.193999999999999</v>
      </c>
      <c r="E2567" t="s">
        <v>428</v>
      </c>
      <c r="F2567">
        <v>317</v>
      </c>
      <c r="G2567" t="s">
        <v>31</v>
      </c>
      <c r="H2567" t="s">
        <v>429</v>
      </c>
      <c r="I2567" t="s">
        <v>430</v>
      </c>
      <c r="J2567">
        <v>4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2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1</v>
      </c>
      <c r="AG2567">
        <v>0</v>
      </c>
      <c r="AH2567">
        <v>0</v>
      </c>
    </row>
    <row r="2568" spans="1:34" x14ac:dyDescent="0.25">
      <c r="A2568" t="s">
        <v>5392</v>
      </c>
      <c r="B2568" t="s">
        <v>5393</v>
      </c>
      <c r="C2568">
        <v>121.455549</v>
      </c>
      <c r="D2568">
        <v>31.271404</v>
      </c>
      <c r="E2568" t="s">
        <v>39</v>
      </c>
      <c r="F2568">
        <v>533</v>
      </c>
      <c r="G2568" t="s">
        <v>22</v>
      </c>
      <c r="H2568" t="s">
        <v>40</v>
      </c>
      <c r="I2568" t="s">
        <v>41</v>
      </c>
      <c r="J2568">
        <v>4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1</v>
      </c>
      <c r="T2568">
        <v>0</v>
      </c>
      <c r="U2568">
        <v>1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</v>
      </c>
      <c r="AD2568">
        <v>0</v>
      </c>
      <c r="AE2568">
        <v>0</v>
      </c>
      <c r="AF2568">
        <v>0</v>
      </c>
      <c r="AG2568">
        <v>0</v>
      </c>
      <c r="AH2568">
        <v>0</v>
      </c>
    </row>
    <row r="2569" spans="1:34" x14ac:dyDescent="0.25">
      <c r="A2569" t="s">
        <v>5394</v>
      </c>
      <c r="B2569" t="s">
        <v>5395</v>
      </c>
      <c r="C2569">
        <v>121.604639839</v>
      </c>
      <c r="D2569">
        <v>31.334911550600001</v>
      </c>
      <c r="E2569" t="s">
        <v>16</v>
      </c>
      <c r="F2569">
        <v>14</v>
      </c>
      <c r="G2569" t="s">
        <v>22</v>
      </c>
      <c r="H2569" t="s">
        <v>40</v>
      </c>
      <c r="I2569" t="s">
        <v>77</v>
      </c>
      <c r="J2569">
        <v>4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0</v>
      </c>
      <c r="AB2569">
        <v>1</v>
      </c>
      <c r="AC2569">
        <v>1</v>
      </c>
      <c r="AD2569">
        <v>0</v>
      </c>
      <c r="AE2569">
        <v>0</v>
      </c>
      <c r="AF2569">
        <v>0</v>
      </c>
      <c r="AG2569">
        <v>0</v>
      </c>
      <c r="AH2569">
        <v>0</v>
      </c>
    </row>
    <row r="2570" spans="1:34" x14ac:dyDescent="0.25">
      <c r="A2570" t="s">
        <v>5396</v>
      </c>
      <c r="B2570" t="s">
        <v>5397</v>
      </c>
      <c r="C2570">
        <v>121.478706</v>
      </c>
      <c r="D2570">
        <v>31.270177</v>
      </c>
      <c r="E2570" t="s">
        <v>16</v>
      </c>
      <c r="F2570">
        <v>0</v>
      </c>
      <c r="G2570" t="s">
        <v>31</v>
      </c>
      <c r="H2570" t="s">
        <v>1609</v>
      </c>
      <c r="I2570" t="s">
        <v>1609</v>
      </c>
      <c r="J2570">
        <v>4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3</v>
      </c>
      <c r="AE2570">
        <v>0</v>
      </c>
      <c r="AF2570">
        <v>0</v>
      </c>
      <c r="AG2570">
        <v>0</v>
      </c>
      <c r="AH2570">
        <v>0</v>
      </c>
    </row>
    <row r="2571" spans="1:34" x14ac:dyDescent="0.25">
      <c r="A2571" t="s">
        <v>5398</v>
      </c>
      <c r="B2571" t="s">
        <v>5399</v>
      </c>
      <c r="C2571">
        <v>121.45882</v>
      </c>
      <c r="D2571">
        <v>31.217980000000001</v>
      </c>
      <c r="E2571" t="s">
        <v>30</v>
      </c>
      <c r="F2571">
        <v>454</v>
      </c>
      <c r="G2571" t="s">
        <v>31</v>
      </c>
      <c r="H2571" t="s">
        <v>616</v>
      </c>
      <c r="I2571" t="s">
        <v>628</v>
      </c>
      <c r="J2571">
        <v>4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</v>
      </c>
      <c r="W2571">
        <v>1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2</v>
      </c>
      <c r="AD2571">
        <v>0</v>
      </c>
      <c r="AE2571">
        <v>0</v>
      </c>
      <c r="AF2571">
        <v>0</v>
      </c>
      <c r="AG2571">
        <v>0</v>
      </c>
      <c r="AH2571">
        <v>0</v>
      </c>
    </row>
    <row r="2572" spans="1:34" x14ac:dyDescent="0.25">
      <c r="A2572" t="s">
        <v>5400</v>
      </c>
      <c r="B2572" t="s">
        <v>5401</v>
      </c>
      <c r="C2572">
        <v>121.47194</v>
      </c>
      <c r="D2572">
        <v>31.233689999999999</v>
      </c>
      <c r="E2572" t="s">
        <v>109</v>
      </c>
      <c r="F2572">
        <v>39</v>
      </c>
      <c r="G2572" t="s">
        <v>163</v>
      </c>
      <c r="H2572" t="s">
        <v>219</v>
      </c>
      <c r="I2572" t="s">
        <v>4260</v>
      </c>
      <c r="J2572">
        <v>4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2</v>
      </c>
      <c r="R2572">
        <v>1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</row>
    <row r="2573" spans="1:34" x14ac:dyDescent="0.25">
      <c r="A2573" t="s">
        <v>5402</v>
      </c>
      <c r="B2573" t="s">
        <v>5403</v>
      </c>
      <c r="C2573">
        <v>121.42939858</v>
      </c>
      <c r="D2573">
        <v>31.208480004999998</v>
      </c>
      <c r="E2573" t="s">
        <v>16</v>
      </c>
      <c r="F2573">
        <v>171</v>
      </c>
      <c r="G2573" t="s">
        <v>22</v>
      </c>
      <c r="H2573" t="s">
        <v>40</v>
      </c>
      <c r="I2573" t="s">
        <v>77</v>
      </c>
      <c r="J2573">
        <v>4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2</v>
      </c>
      <c r="V2573">
        <v>0</v>
      </c>
      <c r="W2573">
        <v>0</v>
      </c>
      <c r="X2573">
        <v>1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</row>
    <row r="2574" spans="1:34" x14ac:dyDescent="0.25">
      <c r="A2574" t="s">
        <v>5404</v>
      </c>
      <c r="B2574" t="s">
        <v>5405</v>
      </c>
      <c r="C2574">
        <v>121.42299</v>
      </c>
      <c r="D2574">
        <v>31.238009999999999</v>
      </c>
      <c r="E2574" t="s">
        <v>198</v>
      </c>
      <c r="F2574">
        <v>688</v>
      </c>
      <c r="G2574" t="s">
        <v>31</v>
      </c>
      <c r="H2574" t="s">
        <v>32</v>
      </c>
      <c r="I2574" t="s">
        <v>1328</v>
      </c>
      <c r="J2574">
        <v>4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</v>
      </c>
      <c r="AF2574">
        <v>1</v>
      </c>
      <c r="AG2574">
        <v>0</v>
      </c>
      <c r="AH2574">
        <v>1</v>
      </c>
    </row>
    <row r="2575" spans="1:34" x14ac:dyDescent="0.25">
      <c r="A2575" t="s">
        <v>5406</v>
      </c>
      <c r="B2575" t="s">
        <v>4742</v>
      </c>
      <c r="C2575">
        <v>121.469184</v>
      </c>
      <c r="D2575">
        <v>31.207139000000002</v>
      </c>
      <c r="E2575" t="s">
        <v>16</v>
      </c>
      <c r="F2575">
        <v>1172</v>
      </c>
      <c r="G2575" t="s">
        <v>8</v>
      </c>
      <c r="H2575" t="s">
        <v>655</v>
      </c>
      <c r="I2575" t="s">
        <v>656</v>
      </c>
      <c r="J2575">
        <v>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1</v>
      </c>
      <c r="AE2575">
        <v>0</v>
      </c>
      <c r="AF2575">
        <v>1</v>
      </c>
      <c r="AG2575">
        <v>1</v>
      </c>
      <c r="AH2575">
        <v>0</v>
      </c>
    </row>
    <row r="2576" spans="1:34" x14ac:dyDescent="0.25">
      <c r="A2576" t="s">
        <v>5407</v>
      </c>
      <c r="B2576" t="s">
        <v>5408</v>
      </c>
      <c r="C2576">
        <v>121.44453</v>
      </c>
      <c r="D2576">
        <v>31.21998</v>
      </c>
      <c r="E2576" t="s">
        <v>162</v>
      </c>
      <c r="F2576">
        <v>1661</v>
      </c>
      <c r="G2576" t="s">
        <v>163</v>
      </c>
      <c r="H2576" t="s">
        <v>374</v>
      </c>
      <c r="I2576" t="s">
        <v>374</v>
      </c>
      <c r="J2576">
        <v>4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2</v>
      </c>
      <c r="AF2576">
        <v>0</v>
      </c>
      <c r="AG2576">
        <v>0</v>
      </c>
      <c r="AH2576">
        <v>0</v>
      </c>
    </row>
    <row r="2577" spans="1:34" x14ac:dyDescent="0.25">
      <c r="A2577" t="s">
        <v>5409</v>
      </c>
      <c r="B2577" t="s">
        <v>5410</v>
      </c>
      <c r="C2577">
        <v>121.312553005251</v>
      </c>
      <c r="D2577">
        <v>31.148466578771199</v>
      </c>
      <c r="E2577" t="s">
        <v>127</v>
      </c>
      <c r="F2577">
        <v>15</v>
      </c>
      <c r="G2577" t="s">
        <v>31</v>
      </c>
      <c r="H2577" t="s">
        <v>1609</v>
      </c>
      <c r="I2577" t="s">
        <v>1609</v>
      </c>
      <c r="J2577">
        <v>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1</v>
      </c>
      <c r="AE2577">
        <v>2</v>
      </c>
      <c r="AF2577">
        <v>0</v>
      </c>
      <c r="AG2577">
        <v>0</v>
      </c>
      <c r="AH2577">
        <v>0</v>
      </c>
    </row>
    <row r="2578" spans="1:34" x14ac:dyDescent="0.25">
      <c r="A2578" t="s">
        <v>5411</v>
      </c>
      <c r="B2578" t="s">
        <v>5412</v>
      </c>
      <c r="C2578">
        <v>121.46589</v>
      </c>
      <c r="D2578">
        <v>31.203610000000001</v>
      </c>
      <c r="E2578" t="s">
        <v>373</v>
      </c>
      <c r="F2578">
        <v>696</v>
      </c>
      <c r="G2578" t="s">
        <v>163</v>
      </c>
      <c r="H2578" t="s">
        <v>374</v>
      </c>
      <c r="I2578" t="s">
        <v>374</v>
      </c>
      <c r="J2578">
        <v>4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2</v>
      </c>
      <c r="AG2578">
        <v>0</v>
      </c>
      <c r="AH2578">
        <v>0</v>
      </c>
    </row>
    <row r="2579" spans="1:34" x14ac:dyDescent="0.25">
      <c r="A2579" t="s">
        <v>5413</v>
      </c>
      <c r="B2579" t="s">
        <v>5414</v>
      </c>
      <c r="C2579">
        <v>121.44736</v>
      </c>
      <c r="D2579">
        <v>31.324839999999998</v>
      </c>
      <c r="E2579" t="s">
        <v>71</v>
      </c>
      <c r="F2579">
        <v>136</v>
      </c>
      <c r="G2579" t="s">
        <v>31</v>
      </c>
      <c r="H2579" t="s">
        <v>72</v>
      </c>
      <c r="I2579" t="s">
        <v>73</v>
      </c>
      <c r="J2579">
        <v>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3</v>
      </c>
      <c r="AA2579">
        <v>0</v>
      </c>
      <c r="AB2579">
        <v>0</v>
      </c>
      <c r="AC2579">
        <v>0</v>
      </c>
      <c r="AD2579">
        <v>1</v>
      </c>
      <c r="AE2579">
        <v>0</v>
      </c>
      <c r="AF2579">
        <v>0</v>
      </c>
      <c r="AG2579">
        <v>0</v>
      </c>
      <c r="AH2579">
        <v>0</v>
      </c>
    </row>
    <row r="2580" spans="1:34" x14ac:dyDescent="0.25">
      <c r="A2580" t="s">
        <v>5415</v>
      </c>
      <c r="B2580" t="s">
        <v>5416</v>
      </c>
      <c r="C2580">
        <v>121.476905</v>
      </c>
      <c r="D2580">
        <v>31.252050000000001</v>
      </c>
      <c r="E2580" t="s">
        <v>16</v>
      </c>
      <c r="F2580">
        <v>142</v>
      </c>
      <c r="G2580" t="s">
        <v>22</v>
      </c>
      <c r="H2580" t="s">
        <v>40</v>
      </c>
      <c r="I2580" t="s">
        <v>77</v>
      </c>
      <c r="J2580">
        <v>4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3</v>
      </c>
      <c r="T2580">
        <v>0</v>
      </c>
      <c r="U2580">
        <v>0</v>
      </c>
      <c r="V2580">
        <v>0</v>
      </c>
      <c r="W2580">
        <v>0</v>
      </c>
      <c r="X2580">
        <v>1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</row>
    <row r="2581" spans="1:34" x14ac:dyDescent="0.25">
      <c r="A2581" t="s">
        <v>5417</v>
      </c>
      <c r="B2581" t="s">
        <v>5418</v>
      </c>
      <c r="C2581">
        <v>121.40098</v>
      </c>
      <c r="D2581">
        <v>31.112770000000001</v>
      </c>
      <c r="E2581" t="s">
        <v>26</v>
      </c>
      <c r="F2581">
        <v>61</v>
      </c>
      <c r="G2581" t="s">
        <v>22</v>
      </c>
      <c r="H2581" t="s">
        <v>27</v>
      </c>
      <c r="I2581" t="s">
        <v>27</v>
      </c>
      <c r="J2581">
        <v>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1</v>
      </c>
      <c r="W2581">
        <v>0</v>
      </c>
      <c r="X2581">
        <v>0</v>
      </c>
      <c r="Y2581">
        <v>0</v>
      </c>
      <c r="Z2581">
        <v>2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</row>
    <row r="2582" spans="1:34" x14ac:dyDescent="0.25">
      <c r="A2582" t="s">
        <v>5419</v>
      </c>
      <c r="B2582" t="s">
        <v>5420</v>
      </c>
      <c r="C2582">
        <v>121.3719</v>
      </c>
      <c r="D2582">
        <v>31.216950000000001</v>
      </c>
      <c r="E2582" t="s">
        <v>1609</v>
      </c>
      <c r="F2582">
        <v>226</v>
      </c>
      <c r="G2582" t="s">
        <v>31</v>
      </c>
      <c r="H2582" t="s">
        <v>1609</v>
      </c>
      <c r="I2582" t="s">
        <v>1609</v>
      </c>
      <c r="J2582">
        <v>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0</v>
      </c>
      <c r="W2582">
        <v>1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2</v>
      </c>
      <c r="AG2582">
        <v>0</v>
      </c>
      <c r="AH2582">
        <v>0</v>
      </c>
    </row>
    <row r="2583" spans="1:34" x14ac:dyDescent="0.25">
      <c r="A2583" t="s">
        <v>5421</v>
      </c>
      <c r="B2583" t="s">
        <v>5422</v>
      </c>
      <c r="C2583">
        <v>121.27439</v>
      </c>
      <c r="D2583">
        <v>31.1752</v>
      </c>
      <c r="E2583" t="s">
        <v>745</v>
      </c>
      <c r="F2583">
        <v>36</v>
      </c>
      <c r="G2583" t="s">
        <v>22</v>
      </c>
      <c r="H2583" t="s">
        <v>96</v>
      </c>
      <c r="I2583" t="s">
        <v>96</v>
      </c>
      <c r="J2583">
        <v>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1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</row>
    <row r="2584" spans="1:34" x14ac:dyDescent="0.25">
      <c r="A2584" t="s">
        <v>5423</v>
      </c>
      <c r="B2584" t="s">
        <v>5424</v>
      </c>
      <c r="C2584">
        <v>121.46925400000001</v>
      </c>
      <c r="D2584">
        <v>31.263977000000001</v>
      </c>
      <c r="E2584" t="s">
        <v>39</v>
      </c>
      <c r="F2584">
        <v>511</v>
      </c>
      <c r="G2584" t="s">
        <v>22</v>
      </c>
      <c r="H2584" t="s">
        <v>40</v>
      </c>
      <c r="I2584" t="s">
        <v>41</v>
      </c>
      <c r="J2584">
        <v>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0</v>
      </c>
      <c r="Z2584">
        <v>0</v>
      </c>
      <c r="AA2584">
        <v>2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</row>
    <row r="2585" spans="1:34" x14ac:dyDescent="0.25">
      <c r="A2585" t="s">
        <v>5425</v>
      </c>
      <c r="B2585" t="s">
        <v>5426</v>
      </c>
      <c r="C2585">
        <v>121.288928</v>
      </c>
      <c r="D2585">
        <v>31.175844000000001</v>
      </c>
      <c r="E2585" t="s">
        <v>21</v>
      </c>
      <c r="F2585">
        <v>848</v>
      </c>
      <c r="G2585" t="s">
        <v>22</v>
      </c>
      <c r="H2585" t="s">
        <v>23</v>
      </c>
      <c r="I2585" t="s">
        <v>23</v>
      </c>
      <c r="J2585">
        <v>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1</v>
      </c>
      <c r="AB2585">
        <v>1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</row>
    <row r="2586" spans="1:34" x14ac:dyDescent="0.25">
      <c r="A2586" t="s">
        <v>5427</v>
      </c>
      <c r="B2586" t="s">
        <v>5428</v>
      </c>
      <c r="C2586">
        <v>121.48569999999999</v>
      </c>
      <c r="D2586">
        <v>31.218240000000002</v>
      </c>
      <c r="E2586" t="s">
        <v>212</v>
      </c>
      <c r="F2586">
        <v>29</v>
      </c>
      <c r="G2586" t="s">
        <v>3</v>
      </c>
      <c r="H2586" t="s">
        <v>213</v>
      </c>
      <c r="I2586" t="s">
        <v>213</v>
      </c>
      <c r="J2586">
        <v>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2</v>
      </c>
      <c r="AA2586">
        <v>2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</row>
    <row r="2587" spans="1:34" x14ac:dyDescent="0.25">
      <c r="A2587" t="s">
        <v>5429</v>
      </c>
      <c r="B2587" t="s">
        <v>5430</v>
      </c>
      <c r="C2587">
        <v>121.483535</v>
      </c>
      <c r="D2587">
        <v>31.270164000000001</v>
      </c>
      <c r="E2587" t="s">
        <v>2</v>
      </c>
      <c r="F2587">
        <v>64</v>
      </c>
      <c r="G2587" t="s">
        <v>3</v>
      </c>
      <c r="H2587" t="s">
        <v>4</v>
      </c>
      <c r="I2587" t="s">
        <v>4</v>
      </c>
      <c r="J2587">
        <v>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</v>
      </c>
      <c r="Y2587">
        <v>0</v>
      </c>
      <c r="Z2587">
        <v>0</v>
      </c>
      <c r="AA2587">
        <v>0</v>
      </c>
      <c r="AB2587">
        <v>0</v>
      </c>
      <c r="AC2587">
        <v>1</v>
      </c>
      <c r="AD2587">
        <v>1</v>
      </c>
      <c r="AE2587">
        <v>1</v>
      </c>
      <c r="AF2587">
        <v>0</v>
      </c>
      <c r="AG2587">
        <v>0</v>
      </c>
      <c r="AH2587">
        <v>0</v>
      </c>
    </row>
    <row r="2588" spans="1:34" x14ac:dyDescent="0.25">
      <c r="A2588" t="s">
        <v>5431</v>
      </c>
      <c r="B2588" t="s">
        <v>5432</v>
      </c>
      <c r="C2588">
        <v>121.38236000000001</v>
      </c>
      <c r="D2588">
        <v>31.134139999999999</v>
      </c>
      <c r="E2588" t="s">
        <v>76</v>
      </c>
      <c r="F2588">
        <v>3</v>
      </c>
      <c r="G2588" t="s">
        <v>22</v>
      </c>
      <c r="H2588" t="s">
        <v>40</v>
      </c>
      <c r="I2588" t="s">
        <v>77</v>
      </c>
      <c r="J2588">
        <v>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2</v>
      </c>
      <c r="S2588">
        <v>2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</row>
    <row r="2589" spans="1:34" x14ac:dyDescent="0.25">
      <c r="A2589" t="s">
        <v>5433</v>
      </c>
      <c r="B2589" t="s">
        <v>2889</v>
      </c>
      <c r="C2589">
        <v>121.512123</v>
      </c>
      <c r="D2589">
        <v>31.261119000000001</v>
      </c>
      <c r="E2589" t="s">
        <v>16</v>
      </c>
      <c r="F2589">
        <v>1</v>
      </c>
      <c r="G2589" t="s">
        <v>31</v>
      </c>
      <c r="H2589" t="s">
        <v>406</v>
      </c>
      <c r="I2589" t="s">
        <v>406</v>
      </c>
      <c r="J2589">
        <v>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>
        <v>0</v>
      </c>
      <c r="AB2589">
        <v>0</v>
      </c>
      <c r="AC2589">
        <v>0</v>
      </c>
      <c r="AD2589">
        <v>0</v>
      </c>
      <c r="AE2589">
        <v>2</v>
      </c>
      <c r="AF2589">
        <v>0</v>
      </c>
      <c r="AG2589">
        <v>0</v>
      </c>
      <c r="AH2589">
        <v>0</v>
      </c>
    </row>
    <row r="2590" spans="1:34" x14ac:dyDescent="0.25">
      <c r="A2590" t="s">
        <v>5434</v>
      </c>
      <c r="B2590" t="s">
        <v>5435</v>
      </c>
      <c r="C2590">
        <v>121.43746600999999</v>
      </c>
      <c r="D2590">
        <v>31.194927419999999</v>
      </c>
      <c r="E2590" t="s">
        <v>198</v>
      </c>
      <c r="F2590">
        <v>1596</v>
      </c>
      <c r="G2590" t="s">
        <v>31</v>
      </c>
      <c r="H2590" t="s">
        <v>32</v>
      </c>
      <c r="I2590" t="s">
        <v>1328</v>
      </c>
      <c r="J2590">
        <v>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1</v>
      </c>
      <c r="AC2590">
        <v>0</v>
      </c>
      <c r="AD2590">
        <v>1</v>
      </c>
      <c r="AE2590">
        <v>1</v>
      </c>
      <c r="AF2590">
        <v>0</v>
      </c>
      <c r="AG2590">
        <v>0</v>
      </c>
      <c r="AH2590">
        <v>0</v>
      </c>
    </row>
    <row r="2591" spans="1:34" x14ac:dyDescent="0.25">
      <c r="A2591" t="s">
        <v>5436</v>
      </c>
      <c r="B2591" t="s">
        <v>5437</v>
      </c>
      <c r="C2591">
        <v>121.35503</v>
      </c>
      <c r="D2591">
        <v>31.405139999999999</v>
      </c>
      <c r="E2591" t="s">
        <v>26</v>
      </c>
      <c r="F2591">
        <v>4</v>
      </c>
      <c r="G2591" t="s">
        <v>22</v>
      </c>
      <c r="H2591" t="s">
        <v>27</v>
      </c>
      <c r="I2591" t="s">
        <v>157</v>
      </c>
      <c r="J2591">
        <v>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1</v>
      </c>
      <c r="AE2591">
        <v>0</v>
      </c>
      <c r="AF2591">
        <v>1</v>
      </c>
      <c r="AG2591">
        <v>0</v>
      </c>
      <c r="AH2591">
        <v>0</v>
      </c>
    </row>
    <row r="2592" spans="1:34" x14ac:dyDescent="0.25">
      <c r="A2592" t="s">
        <v>5438</v>
      </c>
      <c r="B2592" t="s">
        <v>5439</v>
      </c>
      <c r="C2592">
        <v>121.43649000000001</v>
      </c>
      <c r="D2592">
        <v>31.177230000000002</v>
      </c>
      <c r="E2592" t="s">
        <v>212</v>
      </c>
      <c r="F2592">
        <v>22</v>
      </c>
      <c r="G2592" t="s">
        <v>3</v>
      </c>
      <c r="H2592" t="s">
        <v>213</v>
      </c>
      <c r="I2592" t="s">
        <v>213</v>
      </c>
      <c r="J2592">
        <v>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1</v>
      </c>
      <c r="Y2592">
        <v>1</v>
      </c>
      <c r="Z2592">
        <v>0</v>
      </c>
      <c r="AA2592">
        <v>0</v>
      </c>
      <c r="AB2592">
        <v>1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</row>
    <row r="2593" spans="1:34" x14ac:dyDescent="0.25">
      <c r="A2593" t="s">
        <v>5440</v>
      </c>
      <c r="B2593" t="s">
        <v>5441</v>
      </c>
      <c r="C2593">
        <v>121.444857176</v>
      </c>
      <c r="D2593">
        <v>31.2433936786</v>
      </c>
      <c r="E2593" t="s">
        <v>16</v>
      </c>
      <c r="F2593">
        <v>406</v>
      </c>
      <c r="G2593" t="s">
        <v>8</v>
      </c>
      <c r="H2593" t="s">
        <v>655</v>
      </c>
      <c r="I2593" t="s">
        <v>656</v>
      </c>
      <c r="J2593">
        <v>4</v>
      </c>
      <c r="K2593">
        <v>0</v>
      </c>
      <c r="L2593">
        <v>0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</v>
      </c>
      <c r="AH2593">
        <v>0</v>
      </c>
    </row>
    <row r="2594" spans="1:34" x14ac:dyDescent="0.25">
      <c r="A2594" t="s">
        <v>5442</v>
      </c>
      <c r="B2594" t="s">
        <v>5443</v>
      </c>
      <c r="C2594">
        <v>121.56253417800001</v>
      </c>
      <c r="D2594">
        <v>31.212872761900002</v>
      </c>
      <c r="E2594" t="s">
        <v>7</v>
      </c>
      <c r="F2594">
        <v>1611</v>
      </c>
      <c r="G2594" t="s">
        <v>31</v>
      </c>
      <c r="H2594" t="s">
        <v>7</v>
      </c>
      <c r="I2594" t="s">
        <v>364</v>
      </c>
      <c r="J2594">
        <v>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1</v>
      </c>
      <c r="AC2594">
        <v>1</v>
      </c>
      <c r="AD2594">
        <v>0</v>
      </c>
      <c r="AE2594">
        <v>1</v>
      </c>
      <c r="AF2594">
        <v>0</v>
      </c>
      <c r="AG2594">
        <v>0</v>
      </c>
      <c r="AH2594">
        <v>0</v>
      </c>
    </row>
    <row r="2595" spans="1:34" x14ac:dyDescent="0.25">
      <c r="A2595" t="s">
        <v>5444</v>
      </c>
      <c r="B2595" t="s">
        <v>5445</v>
      </c>
      <c r="C2595">
        <v>121.44479</v>
      </c>
      <c r="D2595">
        <v>31.243289999999998</v>
      </c>
      <c r="E2595" t="s">
        <v>26</v>
      </c>
      <c r="F2595">
        <v>47</v>
      </c>
      <c r="G2595" t="s">
        <v>22</v>
      </c>
      <c r="H2595" t="s">
        <v>27</v>
      </c>
      <c r="I2595" t="s">
        <v>27</v>
      </c>
      <c r="J2595">
        <v>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1</v>
      </c>
      <c r="W2595">
        <v>1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</row>
    <row r="2596" spans="1:34" x14ac:dyDescent="0.25">
      <c r="A2596" t="s">
        <v>5446</v>
      </c>
      <c r="B2596" t="s">
        <v>5447</v>
      </c>
      <c r="C2596">
        <v>121.41701999999999</v>
      </c>
      <c r="D2596">
        <v>31.174630000000001</v>
      </c>
      <c r="E2596" t="s">
        <v>76</v>
      </c>
      <c r="F2596">
        <v>48</v>
      </c>
      <c r="G2596" t="s">
        <v>22</v>
      </c>
      <c r="H2596" t="s">
        <v>40</v>
      </c>
      <c r="I2596" t="s">
        <v>77</v>
      </c>
      <c r="J2596">
        <v>4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0</v>
      </c>
      <c r="Y2596">
        <v>0</v>
      </c>
      <c r="Z2596">
        <v>0</v>
      </c>
      <c r="AA2596">
        <v>1</v>
      </c>
      <c r="AB2596">
        <v>1</v>
      </c>
      <c r="AC2596">
        <v>0</v>
      </c>
      <c r="AD2596">
        <v>1</v>
      </c>
      <c r="AE2596">
        <v>0</v>
      </c>
      <c r="AF2596">
        <v>0</v>
      </c>
      <c r="AG2596">
        <v>0</v>
      </c>
      <c r="AH2596">
        <v>0</v>
      </c>
    </row>
    <row r="2597" spans="1:34" x14ac:dyDescent="0.25">
      <c r="A2597" t="s">
        <v>5448</v>
      </c>
      <c r="B2597" t="s">
        <v>5449</v>
      </c>
      <c r="C2597">
        <v>121.448722</v>
      </c>
      <c r="D2597">
        <v>31.223193999999999</v>
      </c>
      <c r="E2597" t="s">
        <v>16</v>
      </c>
      <c r="F2597">
        <v>27</v>
      </c>
      <c r="G2597" t="s">
        <v>31</v>
      </c>
      <c r="H2597" t="s">
        <v>7</v>
      </c>
      <c r="I2597" t="s">
        <v>5450</v>
      </c>
      <c r="J2597">
        <v>4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3</v>
      </c>
      <c r="AF2597">
        <v>0</v>
      </c>
      <c r="AG2597">
        <v>0</v>
      </c>
      <c r="AH2597">
        <v>0</v>
      </c>
    </row>
    <row r="2598" spans="1:34" x14ac:dyDescent="0.25">
      <c r="A2598" t="s">
        <v>5451</v>
      </c>
      <c r="B2598" t="s">
        <v>5452</v>
      </c>
      <c r="C2598">
        <v>121.50676</v>
      </c>
      <c r="D2598">
        <v>31.241019999999999</v>
      </c>
      <c r="E2598" t="s">
        <v>198</v>
      </c>
      <c r="F2598">
        <v>303</v>
      </c>
      <c r="G2598" t="s">
        <v>31</v>
      </c>
      <c r="H2598" t="s">
        <v>32</v>
      </c>
      <c r="I2598" t="s">
        <v>32</v>
      </c>
      <c r="J2598">
        <v>4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2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2</v>
      </c>
      <c r="AD2598">
        <v>0</v>
      </c>
      <c r="AE2598">
        <v>0</v>
      </c>
      <c r="AF2598">
        <v>0</v>
      </c>
      <c r="AG2598">
        <v>0</v>
      </c>
      <c r="AH2598">
        <v>0</v>
      </c>
    </row>
    <row r="2599" spans="1:34" x14ac:dyDescent="0.25">
      <c r="A2599" t="s">
        <v>5453</v>
      </c>
      <c r="B2599" t="s">
        <v>5454</v>
      </c>
      <c r="C2599">
        <v>121.28398300000001</v>
      </c>
      <c r="D2599">
        <v>31.239999000000001</v>
      </c>
      <c r="E2599" t="s">
        <v>30</v>
      </c>
      <c r="F2599">
        <v>47</v>
      </c>
      <c r="G2599" t="s">
        <v>31</v>
      </c>
      <c r="H2599" t="s">
        <v>616</v>
      </c>
      <c r="I2599" t="s">
        <v>628</v>
      </c>
      <c r="J2599">
        <v>4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4</v>
      </c>
      <c r="AG2599">
        <v>0</v>
      </c>
      <c r="AH2599">
        <v>0</v>
      </c>
    </row>
    <row r="2600" spans="1:34" x14ac:dyDescent="0.25">
      <c r="A2600" t="s">
        <v>5455</v>
      </c>
      <c r="B2600" t="s">
        <v>5456</v>
      </c>
      <c r="C2600">
        <v>121.468319892881</v>
      </c>
      <c r="D2600">
        <v>31.206102871830499</v>
      </c>
      <c r="E2600" t="s">
        <v>428</v>
      </c>
      <c r="F2600">
        <v>1121</v>
      </c>
      <c r="G2600" t="s">
        <v>31</v>
      </c>
      <c r="H2600" t="s">
        <v>496</v>
      </c>
      <c r="I2600" t="s">
        <v>1060</v>
      </c>
      <c r="J2600">
        <v>4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2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0</v>
      </c>
      <c r="AG2600">
        <v>0</v>
      </c>
      <c r="AH2600">
        <v>0</v>
      </c>
    </row>
    <row r="2601" spans="1:34" x14ac:dyDescent="0.25">
      <c r="A2601" t="s">
        <v>5457</v>
      </c>
      <c r="B2601" t="s">
        <v>5458</v>
      </c>
      <c r="C2601">
        <v>121.4723053</v>
      </c>
      <c r="D2601">
        <v>31.249360981999999</v>
      </c>
      <c r="E2601" t="s">
        <v>16</v>
      </c>
      <c r="F2601">
        <v>174</v>
      </c>
      <c r="G2601" t="s">
        <v>22</v>
      </c>
      <c r="H2601" t="s">
        <v>40</v>
      </c>
      <c r="I2601" t="s">
        <v>41</v>
      </c>
      <c r="J2601">
        <v>4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2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</row>
    <row r="2602" spans="1:34" x14ac:dyDescent="0.25">
      <c r="A2602" t="s">
        <v>5459</v>
      </c>
      <c r="B2602" t="s">
        <v>5460</v>
      </c>
      <c r="C2602">
        <v>121.39496258600001</v>
      </c>
      <c r="D2602">
        <v>31.224499318900001</v>
      </c>
      <c r="E2602" t="s">
        <v>16</v>
      </c>
      <c r="F2602">
        <v>3218</v>
      </c>
      <c r="G2602" t="s">
        <v>3</v>
      </c>
      <c r="H2602" t="s">
        <v>4</v>
      </c>
      <c r="I2602" t="s">
        <v>4</v>
      </c>
      <c r="J2602">
        <v>4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</v>
      </c>
      <c r="AH2602">
        <v>0</v>
      </c>
    </row>
    <row r="2603" spans="1:34" x14ac:dyDescent="0.25">
      <c r="A2603" t="s">
        <v>5461</v>
      </c>
      <c r="B2603" t="s">
        <v>5462</v>
      </c>
      <c r="C2603">
        <v>121.43457277</v>
      </c>
      <c r="D2603">
        <v>31.189562739799999</v>
      </c>
      <c r="E2603" t="s">
        <v>57</v>
      </c>
      <c r="F2603">
        <v>115</v>
      </c>
      <c r="G2603" t="s">
        <v>8</v>
      </c>
      <c r="H2603" t="s">
        <v>58</v>
      </c>
      <c r="I2603" t="s">
        <v>57</v>
      </c>
      <c r="J2603">
        <v>4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3</v>
      </c>
      <c r="W2603">
        <v>0</v>
      </c>
      <c r="X2603">
        <v>0</v>
      </c>
      <c r="Y2603">
        <v>0</v>
      </c>
      <c r="Z2603">
        <v>0</v>
      </c>
      <c r="AA2603">
        <v>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</row>
    <row r="2604" spans="1:34" x14ac:dyDescent="0.25">
      <c r="A2604" t="s">
        <v>5463</v>
      </c>
      <c r="B2604" t="s">
        <v>5464</v>
      </c>
      <c r="C2604">
        <v>121.38199615000001</v>
      </c>
      <c r="D2604">
        <v>31.156570433999999</v>
      </c>
      <c r="E2604" t="s">
        <v>26</v>
      </c>
      <c r="F2604">
        <v>509</v>
      </c>
      <c r="G2604" t="s">
        <v>22</v>
      </c>
      <c r="H2604" t="s">
        <v>27</v>
      </c>
      <c r="I2604" t="s">
        <v>27</v>
      </c>
      <c r="J2604">
        <v>4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2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0</v>
      </c>
      <c r="AH2604">
        <v>0</v>
      </c>
    </row>
    <row r="2605" spans="1:34" x14ac:dyDescent="0.25">
      <c r="A2605" t="s">
        <v>5465</v>
      </c>
      <c r="B2605" t="s">
        <v>5466</v>
      </c>
      <c r="C2605">
        <v>121.38531999999999</v>
      </c>
      <c r="D2605">
        <v>31.25299</v>
      </c>
      <c r="E2605" t="s">
        <v>1309</v>
      </c>
      <c r="F2605">
        <v>3376</v>
      </c>
      <c r="G2605" t="s">
        <v>31</v>
      </c>
      <c r="H2605" t="s">
        <v>1310</v>
      </c>
      <c r="I2605" t="s">
        <v>1310</v>
      </c>
      <c r="J2605">
        <v>4</v>
      </c>
      <c r="K2605">
        <v>0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1</v>
      </c>
      <c r="AC2605">
        <v>0</v>
      </c>
      <c r="AD2605">
        <v>0</v>
      </c>
      <c r="AE2605">
        <v>2</v>
      </c>
      <c r="AF2605">
        <v>0</v>
      </c>
      <c r="AG2605">
        <v>0</v>
      </c>
      <c r="AH2605">
        <v>0</v>
      </c>
    </row>
    <row r="2606" spans="1:34" x14ac:dyDescent="0.25">
      <c r="A2606" t="s">
        <v>5467</v>
      </c>
      <c r="B2606" t="s">
        <v>5468</v>
      </c>
      <c r="C2606">
        <v>121.46810531616499</v>
      </c>
      <c r="D2606">
        <v>31.2060478129894</v>
      </c>
      <c r="E2606" t="s">
        <v>7</v>
      </c>
      <c r="F2606">
        <v>952</v>
      </c>
      <c r="G2606" t="s">
        <v>31</v>
      </c>
      <c r="H2606" t="s">
        <v>406</v>
      </c>
      <c r="I2606" t="s">
        <v>406</v>
      </c>
      <c r="J2606">
        <v>4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0</v>
      </c>
      <c r="Y2606">
        <v>0</v>
      </c>
      <c r="Z2606">
        <v>0</v>
      </c>
      <c r="AA2606">
        <v>1</v>
      </c>
      <c r="AB2606">
        <v>0</v>
      </c>
      <c r="AC2606">
        <v>0</v>
      </c>
      <c r="AD2606">
        <v>1</v>
      </c>
      <c r="AE2606">
        <v>0</v>
      </c>
      <c r="AF2606">
        <v>0</v>
      </c>
      <c r="AG2606">
        <v>1</v>
      </c>
      <c r="AH2606">
        <v>0</v>
      </c>
    </row>
    <row r="2607" spans="1:34" x14ac:dyDescent="0.25">
      <c r="A2607" t="s">
        <v>5469</v>
      </c>
      <c r="B2607" t="s">
        <v>5470</v>
      </c>
      <c r="C2607">
        <v>121.56864175699999</v>
      </c>
      <c r="D2607">
        <v>31.2604601886</v>
      </c>
      <c r="E2607" t="s">
        <v>109</v>
      </c>
      <c r="F2607">
        <v>48</v>
      </c>
      <c r="G2607" t="s">
        <v>22</v>
      </c>
      <c r="H2607" t="s">
        <v>515</v>
      </c>
      <c r="I2607" t="s">
        <v>515</v>
      </c>
      <c r="J2607">
        <v>4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1</v>
      </c>
      <c r="W2607">
        <v>0</v>
      </c>
      <c r="X2607">
        <v>2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</row>
    <row r="2608" spans="1:34" x14ac:dyDescent="0.25">
      <c r="A2608" t="s">
        <v>5471</v>
      </c>
      <c r="B2608" t="s">
        <v>5472</v>
      </c>
      <c r="C2608">
        <v>121.47043927308</v>
      </c>
      <c r="D2608">
        <v>31.205163725256</v>
      </c>
      <c r="E2608" t="s">
        <v>30</v>
      </c>
      <c r="F2608">
        <v>827</v>
      </c>
      <c r="G2608" t="s">
        <v>31</v>
      </c>
      <c r="H2608" t="s">
        <v>616</v>
      </c>
      <c r="I2608" t="s">
        <v>628</v>
      </c>
      <c r="J2608">
        <v>4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</v>
      </c>
      <c r="AD2608">
        <v>0</v>
      </c>
      <c r="AE2608">
        <v>0</v>
      </c>
      <c r="AF2608">
        <v>0</v>
      </c>
      <c r="AG2608">
        <v>1</v>
      </c>
      <c r="AH2608">
        <v>1</v>
      </c>
    </row>
    <row r="2609" spans="1:34" x14ac:dyDescent="0.25">
      <c r="A2609" t="s">
        <v>5473</v>
      </c>
      <c r="B2609" t="s">
        <v>5474</v>
      </c>
      <c r="C2609">
        <v>121.36693938000001</v>
      </c>
      <c r="D2609">
        <v>31.190225550000001</v>
      </c>
      <c r="E2609" t="s">
        <v>39</v>
      </c>
      <c r="F2609">
        <v>489</v>
      </c>
      <c r="G2609" t="s">
        <v>22</v>
      </c>
      <c r="H2609" t="s">
        <v>40</v>
      </c>
      <c r="I2609" t="s">
        <v>41</v>
      </c>
      <c r="J2609">
        <v>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</v>
      </c>
      <c r="T2609">
        <v>1</v>
      </c>
      <c r="U2609">
        <v>0</v>
      </c>
      <c r="V2609">
        <v>0</v>
      </c>
      <c r="W2609">
        <v>1</v>
      </c>
      <c r="X2609">
        <v>0</v>
      </c>
      <c r="Y2609">
        <v>0</v>
      </c>
      <c r="Z2609">
        <v>0</v>
      </c>
      <c r="AA2609">
        <v>1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</row>
    <row r="2610" spans="1:34" x14ac:dyDescent="0.25">
      <c r="A2610" t="s">
        <v>5475</v>
      </c>
      <c r="B2610" t="s">
        <v>5476</v>
      </c>
      <c r="C2610">
        <v>121.522124730671</v>
      </c>
      <c r="D2610">
        <v>31.232349758830001</v>
      </c>
      <c r="E2610" t="s">
        <v>71</v>
      </c>
      <c r="F2610">
        <v>2667</v>
      </c>
      <c r="G2610" t="s">
        <v>31</v>
      </c>
      <c r="H2610" t="s">
        <v>72</v>
      </c>
      <c r="I2610" t="s">
        <v>2121</v>
      </c>
      <c r="J2610">
        <v>4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1</v>
      </c>
      <c r="AA2610">
        <v>0</v>
      </c>
      <c r="AB2610">
        <v>0</v>
      </c>
      <c r="AC2610">
        <v>2</v>
      </c>
      <c r="AD2610">
        <v>1</v>
      </c>
      <c r="AE2610">
        <v>0</v>
      </c>
      <c r="AF2610">
        <v>0</v>
      </c>
      <c r="AG2610">
        <v>0</v>
      </c>
      <c r="AH2610">
        <v>0</v>
      </c>
    </row>
    <row r="2611" spans="1:34" x14ac:dyDescent="0.25">
      <c r="A2611" t="s">
        <v>5477</v>
      </c>
      <c r="B2611" t="s">
        <v>5478</v>
      </c>
      <c r="C2611">
        <v>121.51464</v>
      </c>
      <c r="D2611">
        <v>31.181784</v>
      </c>
      <c r="E2611" t="s">
        <v>16</v>
      </c>
      <c r="F2611">
        <v>11</v>
      </c>
      <c r="G2611" t="s">
        <v>22</v>
      </c>
      <c r="H2611" t="s">
        <v>27</v>
      </c>
      <c r="I2611" t="s">
        <v>27</v>
      </c>
      <c r="J2611">
        <v>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1</v>
      </c>
      <c r="AD2611">
        <v>0</v>
      </c>
      <c r="AE2611">
        <v>0</v>
      </c>
      <c r="AF2611">
        <v>2</v>
      </c>
      <c r="AG2611">
        <v>0</v>
      </c>
      <c r="AH2611">
        <v>0</v>
      </c>
    </row>
    <row r="2612" spans="1:34" x14ac:dyDescent="0.25">
      <c r="A2612" t="s">
        <v>5479</v>
      </c>
      <c r="B2612" t="s">
        <v>5480</v>
      </c>
      <c r="C2612">
        <v>121.49382</v>
      </c>
      <c r="D2612">
        <v>31.282350000000001</v>
      </c>
      <c r="E2612" t="s">
        <v>205</v>
      </c>
      <c r="F2612">
        <v>63</v>
      </c>
      <c r="G2612" t="s">
        <v>22</v>
      </c>
      <c r="H2612" t="s">
        <v>27</v>
      </c>
      <c r="I2612" t="s">
        <v>157</v>
      </c>
      <c r="J2612">
        <v>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1</v>
      </c>
      <c r="AC2612">
        <v>0</v>
      </c>
      <c r="AD2612">
        <v>0</v>
      </c>
      <c r="AE2612">
        <v>1</v>
      </c>
      <c r="AF2612">
        <v>1</v>
      </c>
      <c r="AG2612">
        <v>0</v>
      </c>
      <c r="AH2612">
        <v>0</v>
      </c>
    </row>
    <row r="2613" spans="1:34" x14ac:dyDescent="0.25">
      <c r="A2613" t="s">
        <v>5481</v>
      </c>
      <c r="B2613" t="s">
        <v>5482</v>
      </c>
      <c r="C2613">
        <v>121.442589054</v>
      </c>
      <c r="D2613">
        <v>31.186609792999999</v>
      </c>
      <c r="E2613" t="s">
        <v>832</v>
      </c>
      <c r="F2613">
        <v>360</v>
      </c>
      <c r="G2613" t="s">
        <v>31</v>
      </c>
      <c r="H2613" t="s">
        <v>32</v>
      </c>
      <c r="I2613" t="s">
        <v>1328</v>
      </c>
      <c r="J2613">
        <v>4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0</v>
      </c>
      <c r="W2613">
        <v>1</v>
      </c>
      <c r="X2613">
        <v>0</v>
      </c>
      <c r="Y2613">
        <v>1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0</v>
      </c>
    </row>
    <row r="2614" spans="1:34" x14ac:dyDescent="0.25">
      <c r="A2614" t="s">
        <v>5483</v>
      </c>
      <c r="B2614" t="s">
        <v>5484</v>
      </c>
      <c r="C2614">
        <v>121.46409</v>
      </c>
      <c r="D2614">
        <v>31.233799999999999</v>
      </c>
      <c r="E2614" t="s">
        <v>1969</v>
      </c>
      <c r="F2614">
        <v>1493</v>
      </c>
      <c r="G2614" t="s">
        <v>31</v>
      </c>
      <c r="H2614" t="s">
        <v>1816</v>
      </c>
      <c r="I2614" t="s">
        <v>1970</v>
      </c>
      <c r="J2614">
        <v>4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1</v>
      </c>
      <c r="AC2614">
        <v>2</v>
      </c>
      <c r="AD2614">
        <v>1</v>
      </c>
      <c r="AE2614">
        <v>0</v>
      </c>
      <c r="AF2614">
        <v>0</v>
      </c>
      <c r="AG2614">
        <v>0</v>
      </c>
      <c r="AH2614">
        <v>0</v>
      </c>
    </row>
    <row r="2615" spans="1:34" x14ac:dyDescent="0.25">
      <c r="A2615" t="s">
        <v>5485</v>
      </c>
      <c r="B2615" t="s">
        <v>5486</v>
      </c>
      <c r="C2615">
        <v>121.479</v>
      </c>
      <c r="D2615">
        <v>31.239899999999999</v>
      </c>
      <c r="E2615" t="s">
        <v>109</v>
      </c>
      <c r="F2615">
        <v>59</v>
      </c>
      <c r="G2615" t="s">
        <v>3</v>
      </c>
      <c r="H2615" t="s">
        <v>4</v>
      </c>
      <c r="I2615" t="s">
        <v>4</v>
      </c>
      <c r="J2615">
        <v>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3</v>
      </c>
      <c r="R2615">
        <v>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</row>
    <row r="2616" spans="1:34" x14ac:dyDescent="0.25">
      <c r="A2616" t="s">
        <v>5487</v>
      </c>
      <c r="B2616" t="s">
        <v>5488</v>
      </c>
      <c r="C2616">
        <v>121.4149997</v>
      </c>
      <c r="D2616">
        <v>31.012338700000001</v>
      </c>
      <c r="E2616" t="s">
        <v>30</v>
      </c>
      <c r="F2616">
        <v>34</v>
      </c>
      <c r="G2616" t="s">
        <v>31</v>
      </c>
      <c r="H2616" t="s">
        <v>616</v>
      </c>
      <c r="I2616" t="s">
        <v>628</v>
      </c>
      <c r="J2616">
        <v>4</v>
      </c>
      <c r="K2616">
        <v>1</v>
      </c>
      <c r="L2616">
        <v>3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</row>
    <row r="2617" spans="1:34" x14ac:dyDescent="0.25">
      <c r="A2617" t="s">
        <v>5489</v>
      </c>
      <c r="B2617" t="s">
        <v>5490</v>
      </c>
      <c r="C2617">
        <v>121.597072</v>
      </c>
      <c r="D2617">
        <v>31.225909999999999</v>
      </c>
      <c r="E2617" t="s">
        <v>71</v>
      </c>
      <c r="F2617">
        <v>22</v>
      </c>
      <c r="G2617" t="s">
        <v>31</v>
      </c>
      <c r="H2617" t="s">
        <v>72</v>
      </c>
      <c r="I2617" t="s">
        <v>3354</v>
      </c>
      <c r="J2617">
        <v>4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4</v>
      </c>
      <c r="AE2617">
        <v>0</v>
      </c>
      <c r="AF2617">
        <v>0</v>
      </c>
      <c r="AG2617">
        <v>0</v>
      </c>
      <c r="AH2617">
        <v>0</v>
      </c>
    </row>
    <row r="2618" spans="1:34" x14ac:dyDescent="0.25">
      <c r="A2618" t="s">
        <v>5491</v>
      </c>
      <c r="B2618" t="s">
        <v>5492</v>
      </c>
      <c r="C2618">
        <v>121.4485876</v>
      </c>
      <c r="D2618">
        <v>31.325275099999999</v>
      </c>
      <c r="E2618" t="s">
        <v>832</v>
      </c>
      <c r="F2618">
        <v>576</v>
      </c>
      <c r="G2618" t="s">
        <v>31</v>
      </c>
      <c r="H2618" t="s">
        <v>504</v>
      </c>
      <c r="I2618" t="s">
        <v>2035</v>
      </c>
      <c r="J2618">
        <v>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1</v>
      </c>
      <c r="AE2618">
        <v>1</v>
      </c>
      <c r="AF2618">
        <v>1</v>
      </c>
      <c r="AG2618">
        <v>1</v>
      </c>
      <c r="AH2618">
        <v>0</v>
      </c>
    </row>
    <row r="2619" spans="1:34" x14ac:dyDescent="0.25">
      <c r="A2619" t="s">
        <v>5493</v>
      </c>
      <c r="B2619" t="s">
        <v>5494</v>
      </c>
      <c r="C2619">
        <v>121.446432</v>
      </c>
      <c r="D2619">
        <v>31.223208</v>
      </c>
      <c r="E2619" t="s">
        <v>39</v>
      </c>
      <c r="F2619">
        <v>1027</v>
      </c>
      <c r="G2619" t="s">
        <v>22</v>
      </c>
      <c r="H2619" t="s">
        <v>40</v>
      </c>
      <c r="I2619" t="s">
        <v>41</v>
      </c>
      <c r="J2619">
        <v>4</v>
      </c>
      <c r="K2619">
        <v>0</v>
      </c>
      <c r="L2619">
        <v>0</v>
      </c>
      <c r="M2619">
        <v>0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2</v>
      </c>
      <c r="AE2619">
        <v>0</v>
      </c>
      <c r="AF2619">
        <v>0</v>
      </c>
      <c r="AG2619">
        <v>0</v>
      </c>
      <c r="AH2619">
        <v>0</v>
      </c>
    </row>
    <row r="2620" spans="1:34" x14ac:dyDescent="0.25">
      <c r="A2620" t="s">
        <v>5495</v>
      </c>
      <c r="B2620" t="s">
        <v>5496</v>
      </c>
      <c r="C2620">
        <v>121.361265</v>
      </c>
      <c r="D2620">
        <v>31.244092909999999</v>
      </c>
      <c r="E2620" t="s">
        <v>654</v>
      </c>
      <c r="F2620">
        <v>12</v>
      </c>
      <c r="G2620" t="s">
        <v>8</v>
      </c>
      <c r="H2620" t="s">
        <v>9</v>
      </c>
      <c r="I2620" t="s">
        <v>10</v>
      </c>
      <c r="J2620">
        <v>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1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1</v>
      </c>
      <c r="AH2620">
        <v>1</v>
      </c>
    </row>
    <row r="2621" spans="1:34" x14ac:dyDescent="0.25">
      <c r="A2621" t="s">
        <v>5497</v>
      </c>
      <c r="B2621" t="s">
        <v>5498</v>
      </c>
      <c r="C2621">
        <v>121.47963</v>
      </c>
      <c r="D2621">
        <v>31.210809999999999</v>
      </c>
      <c r="E2621" t="s">
        <v>295</v>
      </c>
      <c r="F2621">
        <v>116</v>
      </c>
      <c r="G2621" t="s">
        <v>22</v>
      </c>
      <c r="H2621" t="s">
        <v>96</v>
      </c>
      <c r="I2621" t="s">
        <v>96</v>
      </c>
      <c r="J2621">
        <v>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3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</row>
    <row r="2622" spans="1:34" x14ac:dyDescent="0.25">
      <c r="A2622" t="s">
        <v>5499</v>
      </c>
      <c r="B2622" t="s">
        <v>5500</v>
      </c>
      <c r="C2622">
        <v>121.38697000000001</v>
      </c>
      <c r="D2622">
        <v>31.211449000000002</v>
      </c>
      <c r="E2622" t="s">
        <v>26</v>
      </c>
      <c r="F2622">
        <v>13</v>
      </c>
      <c r="G2622" t="s">
        <v>22</v>
      </c>
      <c r="H2622" t="s">
        <v>27</v>
      </c>
      <c r="I2622" t="s">
        <v>27</v>
      </c>
      <c r="J2622">
        <v>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  <c r="AA2622">
        <v>0</v>
      </c>
      <c r="AB2622">
        <v>1</v>
      </c>
      <c r="AC2622">
        <v>0</v>
      </c>
      <c r="AD2622">
        <v>2</v>
      </c>
      <c r="AE2622">
        <v>0</v>
      </c>
      <c r="AF2622">
        <v>0</v>
      </c>
      <c r="AG2622">
        <v>0</v>
      </c>
      <c r="AH2622">
        <v>0</v>
      </c>
    </row>
    <row r="2623" spans="1:34" x14ac:dyDescent="0.25">
      <c r="A2623" t="s">
        <v>5501</v>
      </c>
      <c r="B2623" t="s">
        <v>5502</v>
      </c>
      <c r="C2623">
        <v>121.51321</v>
      </c>
      <c r="D2623">
        <v>31.302040000000002</v>
      </c>
      <c r="E2623" t="s">
        <v>1028</v>
      </c>
      <c r="F2623">
        <v>739</v>
      </c>
      <c r="G2623" t="s">
        <v>31</v>
      </c>
      <c r="H2623" t="s">
        <v>2136</v>
      </c>
      <c r="I2623" t="s">
        <v>2137</v>
      </c>
      <c r="J2623">
        <v>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1</v>
      </c>
      <c r="AB2623">
        <v>1</v>
      </c>
      <c r="AC2623">
        <v>0</v>
      </c>
      <c r="AD2623">
        <v>0</v>
      </c>
      <c r="AE2623">
        <v>1</v>
      </c>
      <c r="AF2623">
        <v>0</v>
      </c>
      <c r="AG2623">
        <v>0</v>
      </c>
      <c r="AH2623">
        <v>0</v>
      </c>
    </row>
    <row r="2624" spans="1:34" x14ac:dyDescent="0.25">
      <c r="A2624" t="s">
        <v>5503</v>
      </c>
      <c r="B2624" t="s">
        <v>5504</v>
      </c>
      <c r="C2624">
        <v>121.48148</v>
      </c>
      <c r="D2624">
        <v>31.206040000000002</v>
      </c>
      <c r="E2624" t="s">
        <v>1110</v>
      </c>
      <c r="F2624">
        <v>91</v>
      </c>
      <c r="G2624" t="s">
        <v>31</v>
      </c>
      <c r="H2624" t="s">
        <v>616</v>
      </c>
      <c r="I2624" t="s">
        <v>904</v>
      </c>
      <c r="J2624">
        <v>4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2</v>
      </c>
      <c r="AG2624">
        <v>0</v>
      </c>
      <c r="AH2624">
        <v>1</v>
      </c>
    </row>
    <row r="2625" spans="1:34" x14ac:dyDescent="0.25">
      <c r="A2625" t="s">
        <v>5505</v>
      </c>
      <c r="B2625" t="s">
        <v>5506</v>
      </c>
      <c r="C2625">
        <v>121.4286</v>
      </c>
      <c r="D2625">
        <v>31.174849999999999</v>
      </c>
      <c r="E2625" t="s">
        <v>47</v>
      </c>
      <c r="F2625">
        <v>126</v>
      </c>
      <c r="G2625" t="s">
        <v>48</v>
      </c>
      <c r="H2625" t="s">
        <v>667</v>
      </c>
      <c r="I2625" t="s">
        <v>667</v>
      </c>
      <c r="J2625">
        <v>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2</v>
      </c>
      <c r="Z2625">
        <v>1</v>
      </c>
      <c r="AA2625">
        <v>0</v>
      </c>
      <c r="AB2625">
        <v>1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</row>
    <row r="2626" spans="1:34" x14ac:dyDescent="0.25">
      <c r="A2626" t="s">
        <v>5507</v>
      </c>
      <c r="B2626" t="s">
        <v>5508</v>
      </c>
      <c r="C2626">
        <v>121.331958484</v>
      </c>
      <c r="D2626">
        <v>31.193284698900001</v>
      </c>
      <c r="E2626" t="s">
        <v>455</v>
      </c>
      <c r="F2626">
        <v>7919</v>
      </c>
      <c r="G2626" t="s">
        <v>22</v>
      </c>
      <c r="H2626" t="s">
        <v>40</v>
      </c>
      <c r="I2626" t="s">
        <v>456</v>
      </c>
      <c r="J2626">
        <v>4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2</v>
      </c>
      <c r="AC2626">
        <v>0</v>
      </c>
      <c r="AD2626">
        <v>1</v>
      </c>
      <c r="AE2626">
        <v>0</v>
      </c>
      <c r="AF2626">
        <v>0</v>
      </c>
      <c r="AG2626">
        <v>1</v>
      </c>
      <c r="AH2626">
        <v>0</v>
      </c>
    </row>
    <row r="2627" spans="1:34" x14ac:dyDescent="0.25">
      <c r="A2627" t="s">
        <v>5509</v>
      </c>
      <c r="B2627" t="s">
        <v>5510</v>
      </c>
      <c r="C2627">
        <v>121.4029</v>
      </c>
      <c r="D2627">
        <v>31.006779999999999</v>
      </c>
      <c r="E2627" t="s">
        <v>2316</v>
      </c>
      <c r="F2627">
        <v>46</v>
      </c>
      <c r="G2627" t="s">
        <v>31</v>
      </c>
      <c r="H2627" t="s">
        <v>1482</v>
      </c>
      <c r="I2627" t="s">
        <v>1482</v>
      </c>
      <c r="J2627">
        <v>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</v>
      </c>
      <c r="R2627">
        <v>1</v>
      </c>
      <c r="S2627">
        <v>2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</row>
    <row r="2628" spans="1:34" x14ac:dyDescent="0.25">
      <c r="A2628" t="s">
        <v>5511</v>
      </c>
      <c r="B2628" t="s">
        <v>5512</v>
      </c>
      <c r="C2628">
        <v>121.4724976</v>
      </c>
      <c r="D2628">
        <v>31.242403800000002</v>
      </c>
      <c r="E2628" t="s">
        <v>406</v>
      </c>
      <c r="F2628">
        <v>1025</v>
      </c>
      <c r="G2628" t="s">
        <v>31</v>
      </c>
      <c r="H2628" t="s">
        <v>406</v>
      </c>
      <c r="I2628" t="s">
        <v>406</v>
      </c>
      <c r="J2628">
        <v>4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</v>
      </c>
      <c r="Y2628">
        <v>0</v>
      </c>
      <c r="Z2628">
        <v>1</v>
      </c>
      <c r="AA2628">
        <v>1</v>
      </c>
      <c r="AB2628">
        <v>0</v>
      </c>
      <c r="AC2628">
        <v>0</v>
      </c>
      <c r="AD2628">
        <v>0</v>
      </c>
      <c r="AE2628">
        <v>0</v>
      </c>
      <c r="AF2628">
        <v>1</v>
      </c>
      <c r="AG2628">
        <v>0</v>
      </c>
      <c r="AH2628">
        <v>0</v>
      </c>
    </row>
    <row r="2629" spans="1:34" x14ac:dyDescent="0.25">
      <c r="A2629" t="s">
        <v>5513</v>
      </c>
      <c r="B2629" t="s">
        <v>5514</v>
      </c>
      <c r="C2629">
        <v>121.51837</v>
      </c>
      <c r="D2629">
        <v>31.29344</v>
      </c>
      <c r="E2629" t="s">
        <v>30</v>
      </c>
      <c r="F2629">
        <v>390</v>
      </c>
      <c r="G2629" t="s">
        <v>31</v>
      </c>
      <c r="H2629" t="s">
        <v>616</v>
      </c>
      <c r="I2629" t="s">
        <v>628</v>
      </c>
      <c r="J2629">
        <v>4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3</v>
      </c>
      <c r="AE2629">
        <v>0</v>
      </c>
      <c r="AF2629">
        <v>0</v>
      </c>
      <c r="AG2629">
        <v>0</v>
      </c>
      <c r="AH2629">
        <v>0</v>
      </c>
    </row>
    <row r="2630" spans="1:34" x14ac:dyDescent="0.25">
      <c r="A2630" t="s">
        <v>5515</v>
      </c>
      <c r="B2630" t="s">
        <v>5516</v>
      </c>
      <c r="C2630">
        <v>121.57871</v>
      </c>
      <c r="D2630">
        <v>31.256620000000002</v>
      </c>
      <c r="E2630" t="s">
        <v>495</v>
      </c>
      <c r="F2630">
        <v>265</v>
      </c>
      <c r="G2630" t="s">
        <v>31</v>
      </c>
      <c r="H2630" t="s">
        <v>496</v>
      </c>
      <c r="I2630" t="s">
        <v>495</v>
      </c>
      <c r="J2630">
        <v>4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2</v>
      </c>
      <c r="AC2630">
        <v>1</v>
      </c>
      <c r="AD2630">
        <v>1</v>
      </c>
      <c r="AE2630">
        <v>0</v>
      </c>
      <c r="AF2630">
        <v>0</v>
      </c>
      <c r="AG2630">
        <v>0</v>
      </c>
      <c r="AH2630">
        <v>0</v>
      </c>
    </row>
    <row r="2631" spans="1:34" x14ac:dyDescent="0.25">
      <c r="A2631" t="s">
        <v>5517</v>
      </c>
      <c r="B2631" t="s">
        <v>5518</v>
      </c>
      <c r="C2631">
        <v>121.39220415299999</v>
      </c>
      <c r="D2631">
        <v>31.212184728099999</v>
      </c>
      <c r="E2631" t="s">
        <v>16</v>
      </c>
      <c r="F2631">
        <v>11</v>
      </c>
      <c r="G2631" t="s">
        <v>22</v>
      </c>
      <c r="H2631" t="s">
        <v>40</v>
      </c>
      <c r="I2631" t="s">
        <v>77</v>
      </c>
      <c r="J2631">
        <v>4</v>
      </c>
      <c r="K2631">
        <v>0</v>
      </c>
      <c r="L2631">
        <v>0</v>
      </c>
      <c r="M2631">
        <v>1</v>
      </c>
      <c r="N2631">
        <v>1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0</v>
      </c>
    </row>
    <row r="2632" spans="1:34" x14ac:dyDescent="0.25">
      <c r="A2632" t="s">
        <v>5519</v>
      </c>
      <c r="B2632" t="s">
        <v>5520</v>
      </c>
      <c r="C2632">
        <v>121.35725558599999</v>
      </c>
      <c r="D2632">
        <v>31.191599675700001</v>
      </c>
      <c r="E2632" t="s">
        <v>16</v>
      </c>
      <c r="F2632">
        <v>2150</v>
      </c>
      <c r="G2632" t="s">
        <v>8</v>
      </c>
      <c r="H2632" t="s">
        <v>58</v>
      </c>
      <c r="I2632" t="s">
        <v>332</v>
      </c>
      <c r="J2632">
        <v>4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1</v>
      </c>
      <c r="AF2632">
        <v>0</v>
      </c>
      <c r="AG2632">
        <v>0</v>
      </c>
      <c r="AH2632">
        <v>1</v>
      </c>
    </row>
    <row r="2633" spans="1:34" x14ac:dyDescent="0.25">
      <c r="A2633" t="s">
        <v>5521</v>
      </c>
      <c r="B2633" t="s">
        <v>5522</v>
      </c>
      <c r="C2633">
        <v>121.44803</v>
      </c>
      <c r="D2633">
        <v>31.247910000000001</v>
      </c>
      <c r="E2633" t="s">
        <v>26</v>
      </c>
      <c r="F2633">
        <v>62</v>
      </c>
      <c r="G2633" t="s">
        <v>22</v>
      </c>
      <c r="H2633" t="s">
        <v>27</v>
      </c>
      <c r="I2633" t="s">
        <v>157</v>
      </c>
      <c r="J2633">
        <v>4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2</v>
      </c>
      <c r="X2633">
        <v>1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</row>
    <row r="2634" spans="1:34" x14ac:dyDescent="0.25">
      <c r="A2634" t="s">
        <v>5523</v>
      </c>
      <c r="B2634" t="s">
        <v>5524</v>
      </c>
      <c r="C2634">
        <v>121.432</v>
      </c>
      <c r="D2634">
        <v>31.137</v>
      </c>
      <c r="E2634" t="s">
        <v>428</v>
      </c>
      <c r="F2634">
        <v>97</v>
      </c>
      <c r="G2634" t="s">
        <v>31</v>
      </c>
      <c r="H2634" t="s">
        <v>1609</v>
      </c>
      <c r="I2634" t="s">
        <v>1609</v>
      </c>
      <c r="J2634">
        <v>4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2</v>
      </c>
      <c r="X2634">
        <v>1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0</v>
      </c>
      <c r="AG2634">
        <v>0</v>
      </c>
      <c r="AH2634">
        <v>0</v>
      </c>
    </row>
    <row r="2635" spans="1:34" x14ac:dyDescent="0.25">
      <c r="A2635" t="s">
        <v>5525</v>
      </c>
      <c r="B2635" t="s">
        <v>5526</v>
      </c>
      <c r="C2635">
        <v>121.47622073799999</v>
      </c>
      <c r="D2635">
        <v>31.232292344000001</v>
      </c>
      <c r="E2635" t="s">
        <v>198</v>
      </c>
      <c r="F2635">
        <v>1828</v>
      </c>
      <c r="G2635" t="s">
        <v>31</v>
      </c>
      <c r="H2635" t="s">
        <v>32</v>
      </c>
      <c r="I2635" t="s">
        <v>1328</v>
      </c>
      <c r="J2635">
        <v>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1</v>
      </c>
      <c r="Y2635">
        <v>0</v>
      </c>
      <c r="Z2635">
        <v>0</v>
      </c>
      <c r="AA2635">
        <v>0</v>
      </c>
      <c r="AB2635">
        <v>0</v>
      </c>
      <c r="AC2635">
        <v>2</v>
      </c>
      <c r="AD2635">
        <v>0</v>
      </c>
      <c r="AE2635">
        <v>0</v>
      </c>
      <c r="AF2635">
        <v>0</v>
      </c>
      <c r="AG2635">
        <v>0</v>
      </c>
      <c r="AH2635">
        <v>0</v>
      </c>
    </row>
    <row r="2636" spans="1:34" x14ac:dyDescent="0.25">
      <c r="A2636" t="s">
        <v>5527</v>
      </c>
      <c r="B2636" t="s">
        <v>5528</v>
      </c>
      <c r="C2636">
        <v>121.385783</v>
      </c>
      <c r="D2636">
        <v>31.177036999999999</v>
      </c>
      <c r="E2636" t="s">
        <v>1309</v>
      </c>
      <c r="F2636">
        <v>17</v>
      </c>
      <c r="G2636" t="s">
        <v>31</v>
      </c>
      <c r="H2636" t="s">
        <v>1310</v>
      </c>
      <c r="I2636" t="s">
        <v>1310</v>
      </c>
      <c r="J2636">
        <v>4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2</v>
      </c>
      <c r="AD2636">
        <v>2</v>
      </c>
      <c r="AE2636">
        <v>0</v>
      </c>
      <c r="AF2636">
        <v>0</v>
      </c>
      <c r="AG2636">
        <v>0</v>
      </c>
      <c r="AH2636">
        <v>0</v>
      </c>
    </row>
    <row r="2637" spans="1:34" x14ac:dyDescent="0.25">
      <c r="A2637" t="s">
        <v>5529</v>
      </c>
      <c r="B2637" t="s">
        <v>5530</v>
      </c>
      <c r="C2637">
        <v>121.37706582</v>
      </c>
      <c r="D2637">
        <v>31.170519156000001</v>
      </c>
      <c r="E2637" t="s">
        <v>463</v>
      </c>
      <c r="F2637">
        <v>313</v>
      </c>
      <c r="G2637" t="s">
        <v>3</v>
      </c>
      <c r="H2637" t="s">
        <v>135</v>
      </c>
      <c r="I2637" t="s">
        <v>135</v>
      </c>
      <c r="J2637">
        <v>4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2</v>
      </c>
      <c r="AD2637">
        <v>1</v>
      </c>
      <c r="AE2637">
        <v>0</v>
      </c>
      <c r="AF2637">
        <v>0</v>
      </c>
      <c r="AG2637">
        <v>1</v>
      </c>
      <c r="AH2637">
        <v>0</v>
      </c>
    </row>
    <row r="2638" spans="1:34" x14ac:dyDescent="0.25">
      <c r="A2638" t="s">
        <v>5531</v>
      </c>
      <c r="B2638" t="s">
        <v>5532</v>
      </c>
      <c r="C2638">
        <v>121.434301</v>
      </c>
      <c r="D2638">
        <v>31.235313999999999</v>
      </c>
      <c r="E2638" t="s">
        <v>16</v>
      </c>
      <c r="F2638">
        <v>21</v>
      </c>
      <c r="G2638" t="s">
        <v>22</v>
      </c>
      <c r="H2638" t="s">
        <v>584</v>
      </c>
      <c r="I2638" t="s">
        <v>584</v>
      </c>
      <c r="J2638">
        <v>4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1</v>
      </c>
      <c r="X2638">
        <v>0</v>
      </c>
      <c r="Y2638">
        <v>2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</row>
    <row r="2639" spans="1:34" x14ac:dyDescent="0.25">
      <c r="A2639" t="s">
        <v>5533</v>
      </c>
      <c r="B2639" t="s">
        <v>5534</v>
      </c>
      <c r="C2639">
        <v>121.72499999999999</v>
      </c>
      <c r="D2639">
        <v>31.072900000000001</v>
      </c>
      <c r="E2639" t="s">
        <v>26</v>
      </c>
      <c r="F2639">
        <v>70</v>
      </c>
      <c r="G2639" t="s">
        <v>22</v>
      </c>
      <c r="H2639" t="s">
        <v>27</v>
      </c>
      <c r="I2639" t="s">
        <v>27</v>
      </c>
      <c r="J2639">
        <v>4</v>
      </c>
      <c r="K2639">
        <v>2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</row>
    <row r="2640" spans="1:34" x14ac:dyDescent="0.25">
      <c r="A2640" t="s">
        <v>5535</v>
      </c>
      <c r="B2640" t="s">
        <v>5536</v>
      </c>
      <c r="C2640">
        <v>121.45748853000001</v>
      </c>
      <c r="D2640">
        <v>31.216045730000001</v>
      </c>
      <c r="E2640" t="s">
        <v>406</v>
      </c>
      <c r="F2640">
        <v>0</v>
      </c>
      <c r="G2640" t="s">
        <v>31</v>
      </c>
      <c r="H2640" t="s">
        <v>406</v>
      </c>
      <c r="I2640" t="s">
        <v>406</v>
      </c>
      <c r="J2640">
        <v>4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</v>
      </c>
      <c r="X2640">
        <v>1</v>
      </c>
      <c r="Y2640">
        <v>0</v>
      </c>
      <c r="Z2640">
        <v>1</v>
      </c>
      <c r="AA2640">
        <v>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</row>
    <row r="2641" spans="1:34" x14ac:dyDescent="0.25">
      <c r="A2641" t="s">
        <v>5537</v>
      </c>
      <c r="B2641" t="s">
        <v>5538</v>
      </c>
      <c r="C2641">
        <v>121.42987358000001</v>
      </c>
      <c r="D2641">
        <v>31.181643480999998</v>
      </c>
      <c r="E2641" t="s">
        <v>16</v>
      </c>
      <c r="F2641">
        <v>49</v>
      </c>
      <c r="G2641" t="s">
        <v>22</v>
      </c>
      <c r="H2641" t="s">
        <v>259</v>
      </c>
      <c r="I2641" t="s">
        <v>259</v>
      </c>
      <c r="J2641">
        <v>4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1</v>
      </c>
      <c r="Y2641">
        <v>0</v>
      </c>
      <c r="Z2641">
        <v>1</v>
      </c>
      <c r="AA2641">
        <v>0</v>
      </c>
      <c r="AB2641">
        <v>1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</row>
    <row r="2642" spans="1:34" x14ac:dyDescent="0.25">
      <c r="A2642" t="s">
        <v>5539</v>
      </c>
      <c r="B2642" t="s">
        <v>5540</v>
      </c>
      <c r="C2642">
        <v>121.43724</v>
      </c>
      <c r="D2642">
        <v>31.230740000000001</v>
      </c>
      <c r="E2642" t="s">
        <v>428</v>
      </c>
      <c r="F2642">
        <v>350</v>
      </c>
      <c r="G2642" t="s">
        <v>31</v>
      </c>
      <c r="H2642" t="s">
        <v>429</v>
      </c>
      <c r="I2642" t="s">
        <v>3150</v>
      </c>
      <c r="J2642">
        <v>4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</v>
      </c>
      <c r="AD2642">
        <v>1</v>
      </c>
      <c r="AE2642">
        <v>0</v>
      </c>
      <c r="AF2642">
        <v>0</v>
      </c>
      <c r="AG2642">
        <v>0</v>
      </c>
      <c r="AH2642">
        <v>1</v>
      </c>
    </row>
    <row r="2643" spans="1:34" x14ac:dyDescent="0.25">
      <c r="A2643" t="s">
        <v>5541</v>
      </c>
      <c r="B2643" t="s">
        <v>5542</v>
      </c>
      <c r="C2643">
        <v>121.37409</v>
      </c>
      <c r="D2643">
        <v>31.216170000000002</v>
      </c>
      <c r="E2643" t="s">
        <v>428</v>
      </c>
      <c r="F2643">
        <v>286</v>
      </c>
      <c r="G2643" t="s">
        <v>31</v>
      </c>
      <c r="H2643" t="s">
        <v>429</v>
      </c>
      <c r="I2643" t="s">
        <v>1598</v>
      </c>
      <c r="J2643">
        <v>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1</v>
      </c>
      <c r="AB2643">
        <v>0</v>
      </c>
      <c r="AC2643">
        <v>1</v>
      </c>
      <c r="AD2643">
        <v>0</v>
      </c>
      <c r="AE2643">
        <v>0</v>
      </c>
      <c r="AF2643">
        <v>0</v>
      </c>
      <c r="AG2643">
        <v>0</v>
      </c>
      <c r="AH2643">
        <v>1</v>
      </c>
    </row>
    <row r="2644" spans="1:34" x14ac:dyDescent="0.25">
      <c r="A2644" t="s">
        <v>5543</v>
      </c>
      <c r="B2644" t="s">
        <v>5544</v>
      </c>
      <c r="C2644">
        <v>121.46339999999999</v>
      </c>
      <c r="D2644">
        <v>31.27431</v>
      </c>
      <c r="E2644" t="s">
        <v>16</v>
      </c>
      <c r="F2644">
        <v>8</v>
      </c>
      <c r="G2644" t="s">
        <v>22</v>
      </c>
      <c r="H2644" t="s">
        <v>449</v>
      </c>
      <c r="I2644" t="s">
        <v>450</v>
      </c>
      <c r="J2644">
        <v>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3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</row>
    <row r="2645" spans="1:34" x14ac:dyDescent="0.25">
      <c r="A2645" t="s">
        <v>5545</v>
      </c>
      <c r="B2645" t="s">
        <v>5546</v>
      </c>
      <c r="C2645">
        <v>121.52155</v>
      </c>
      <c r="D2645">
        <v>31.28801</v>
      </c>
      <c r="E2645" t="s">
        <v>823</v>
      </c>
      <c r="F2645">
        <v>3</v>
      </c>
      <c r="G2645" t="s">
        <v>824</v>
      </c>
      <c r="H2645" t="s">
        <v>3424</v>
      </c>
      <c r="I2645" t="s">
        <v>5547</v>
      </c>
      <c r="J2645">
        <v>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1</v>
      </c>
      <c r="V2645">
        <v>0</v>
      </c>
      <c r="W2645">
        <v>0</v>
      </c>
      <c r="X2645">
        <v>0</v>
      </c>
      <c r="Y2645">
        <v>2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</row>
    <row r="2646" spans="1:34" x14ac:dyDescent="0.25">
      <c r="A2646" t="s">
        <v>5548</v>
      </c>
      <c r="B2646" t="s">
        <v>5549</v>
      </c>
      <c r="C2646">
        <v>121.47199000000001</v>
      </c>
      <c r="D2646">
        <v>31.195910000000001</v>
      </c>
      <c r="E2646" t="s">
        <v>127</v>
      </c>
      <c r="F2646">
        <v>275</v>
      </c>
      <c r="G2646" t="s">
        <v>8</v>
      </c>
      <c r="H2646" t="s">
        <v>2067</v>
      </c>
      <c r="I2646" t="s">
        <v>2068</v>
      </c>
      <c r="J2646">
        <v>4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1</v>
      </c>
      <c r="AG2646">
        <v>0</v>
      </c>
      <c r="AH2646">
        <v>0</v>
      </c>
    </row>
    <row r="2647" spans="1:34" x14ac:dyDescent="0.25">
      <c r="A2647" t="s">
        <v>5550</v>
      </c>
      <c r="B2647" t="s">
        <v>5551</v>
      </c>
      <c r="C2647">
        <v>121.539942</v>
      </c>
      <c r="D2647">
        <v>31.265521</v>
      </c>
      <c r="E2647" t="s">
        <v>328</v>
      </c>
      <c r="F2647">
        <v>333</v>
      </c>
      <c r="G2647" t="s">
        <v>8</v>
      </c>
      <c r="H2647" t="s">
        <v>9</v>
      </c>
      <c r="I2647" t="s">
        <v>285</v>
      </c>
      <c r="J2647">
        <v>4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1</v>
      </c>
      <c r="AA2647">
        <v>1</v>
      </c>
      <c r="AB2647">
        <v>0</v>
      </c>
      <c r="AC2647">
        <v>1</v>
      </c>
      <c r="AD2647">
        <v>1</v>
      </c>
      <c r="AE2647">
        <v>0</v>
      </c>
      <c r="AF2647">
        <v>0</v>
      </c>
      <c r="AG2647">
        <v>0</v>
      </c>
      <c r="AH2647">
        <v>0</v>
      </c>
    </row>
    <row r="2648" spans="1:34" x14ac:dyDescent="0.25">
      <c r="A2648" t="s">
        <v>5552</v>
      </c>
      <c r="B2648" t="s">
        <v>5553</v>
      </c>
      <c r="C2648">
        <v>121.51250958</v>
      </c>
      <c r="D2648">
        <v>31.297787723999999</v>
      </c>
      <c r="E2648" t="s">
        <v>656</v>
      </c>
      <c r="F2648">
        <v>306</v>
      </c>
      <c r="G2648" t="s">
        <v>8</v>
      </c>
      <c r="H2648" t="s">
        <v>655</v>
      </c>
      <c r="I2648" t="s">
        <v>656</v>
      </c>
      <c r="J2648">
        <v>4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1</v>
      </c>
      <c r="AE2648">
        <v>0</v>
      </c>
      <c r="AF2648">
        <v>0</v>
      </c>
      <c r="AG2648">
        <v>1</v>
      </c>
      <c r="AH2648">
        <v>0</v>
      </c>
    </row>
    <row r="2649" spans="1:34" x14ac:dyDescent="0.25">
      <c r="A2649" t="s">
        <v>5554</v>
      </c>
      <c r="B2649" t="s">
        <v>5555</v>
      </c>
      <c r="C2649">
        <v>121.39033999999999</v>
      </c>
      <c r="D2649">
        <v>31.24607</v>
      </c>
      <c r="E2649" t="s">
        <v>26</v>
      </c>
      <c r="F2649">
        <v>17</v>
      </c>
      <c r="G2649" t="s">
        <v>22</v>
      </c>
      <c r="H2649" t="s">
        <v>27</v>
      </c>
      <c r="I2649" t="s">
        <v>157</v>
      </c>
      <c r="J2649">
        <v>4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1</v>
      </c>
      <c r="T2649">
        <v>0</v>
      </c>
      <c r="U2649">
        <v>0</v>
      </c>
      <c r="V2649">
        <v>0</v>
      </c>
      <c r="W2649">
        <v>0</v>
      </c>
      <c r="X2649">
        <v>1</v>
      </c>
      <c r="Y2649">
        <v>0</v>
      </c>
      <c r="Z2649">
        <v>0</v>
      </c>
      <c r="AA2649">
        <v>0</v>
      </c>
      <c r="AB2649">
        <v>2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</row>
    <row r="2650" spans="1:34" x14ac:dyDescent="0.25">
      <c r="A2650" t="s">
        <v>5556</v>
      </c>
      <c r="B2650" t="s">
        <v>5557</v>
      </c>
      <c r="C2650">
        <v>121.44605900000001</v>
      </c>
      <c r="D2650">
        <v>31.223354</v>
      </c>
      <c r="E2650" t="s">
        <v>127</v>
      </c>
      <c r="F2650">
        <v>145</v>
      </c>
      <c r="G2650" t="s">
        <v>31</v>
      </c>
      <c r="H2650" t="s">
        <v>504</v>
      </c>
      <c r="I2650" t="s">
        <v>504</v>
      </c>
      <c r="J2650">
        <v>4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>
        <v>1</v>
      </c>
      <c r="AG2650">
        <v>0</v>
      </c>
      <c r="AH2650">
        <v>0</v>
      </c>
    </row>
    <row r="2651" spans="1:34" x14ac:dyDescent="0.25">
      <c r="A2651" t="s">
        <v>5558</v>
      </c>
      <c r="B2651" t="s">
        <v>5559</v>
      </c>
      <c r="C2651">
        <v>121.437265499999</v>
      </c>
      <c r="D2651">
        <v>31.236289799999899</v>
      </c>
      <c r="E2651" t="s">
        <v>428</v>
      </c>
      <c r="F2651">
        <v>125</v>
      </c>
      <c r="G2651" t="s">
        <v>31</v>
      </c>
      <c r="H2651" t="s">
        <v>429</v>
      </c>
      <c r="I2651" t="s">
        <v>936</v>
      </c>
      <c r="J2651">
        <v>4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1</v>
      </c>
      <c r="AF2651">
        <v>2</v>
      </c>
      <c r="AG2651">
        <v>0</v>
      </c>
      <c r="AH2651">
        <v>0</v>
      </c>
    </row>
    <row r="2652" spans="1:34" x14ac:dyDescent="0.25">
      <c r="A2652" t="s">
        <v>5560</v>
      </c>
      <c r="B2652" t="s">
        <v>5561</v>
      </c>
      <c r="C2652">
        <v>121.437923</v>
      </c>
      <c r="D2652">
        <v>31.240258000000001</v>
      </c>
      <c r="E2652" t="s">
        <v>39</v>
      </c>
      <c r="F2652">
        <v>493</v>
      </c>
      <c r="G2652" t="s">
        <v>22</v>
      </c>
      <c r="H2652" t="s">
        <v>40</v>
      </c>
      <c r="I2652" t="s">
        <v>41</v>
      </c>
      <c r="J2652">
        <v>4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1</v>
      </c>
      <c r="X2652">
        <v>1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1</v>
      </c>
      <c r="AF2652">
        <v>0</v>
      </c>
      <c r="AG2652">
        <v>0</v>
      </c>
      <c r="AH2652">
        <v>0</v>
      </c>
    </row>
    <row r="2653" spans="1:34" x14ac:dyDescent="0.25">
      <c r="A2653" t="s">
        <v>5562</v>
      </c>
      <c r="B2653" t="s">
        <v>5563</v>
      </c>
      <c r="C2653">
        <v>121.43729</v>
      </c>
      <c r="D2653">
        <v>31.178599999999999</v>
      </c>
      <c r="E2653" t="s">
        <v>76</v>
      </c>
      <c r="F2653">
        <v>401</v>
      </c>
      <c r="G2653" t="s">
        <v>22</v>
      </c>
      <c r="H2653" t="s">
        <v>40</v>
      </c>
      <c r="I2653" t="s">
        <v>77</v>
      </c>
      <c r="J2653">
        <v>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3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</row>
    <row r="2654" spans="1:34" x14ac:dyDescent="0.25">
      <c r="A2654" t="s">
        <v>5564</v>
      </c>
      <c r="B2654" t="s">
        <v>5565</v>
      </c>
      <c r="C2654">
        <v>121.50953355999999</v>
      </c>
      <c r="D2654">
        <v>31.272808104999999</v>
      </c>
      <c r="E2654" t="s">
        <v>39</v>
      </c>
      <c r="F2654">
        <v>382</v>
      </c>
      <c r="G2654" t="s">
        <v>22</v>
      </c>
      <c r="H2654" t="s">
        <v>40</v>
      </c>
      <c r="I2654" t="s">
        <v>41</v>
      </c>
      <c r="J2654">
        <v>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1</v>
      </c>
      <c r="AG2654">
        <v>0</v>
      </c>
      <c r="AH2654">
        <v>0</v>
      </c>
    </row>
    <row r="2655" spans="1:34" x14ac:dyDescent="0.25">
      <c r="A2655" t="s">
        <v>5566</v>
      </c>
      <c r="B2655" t="s">
        <v>5567</v>
      </c>
      <c r="C2655">
        <v>121.31607</v>
      </c>
      <c r="D2655">
        <v>31.146609999999999</v>
      </c>
      <c r="E2655" t="s">
        <v>1309</v>
      </c>
      <c r="F2655">
        <v>22</v>
      </c>
      <c r="G2655" t="s">
        <v>31</v>
      </c>
      <c r="H2655" t="s">
        <v>1310</v>
      </c>
      <c r="I2655" t="s">
        <v>1310</v>
      </c>
      <c r="J2655">
        <v>4</v>
      </c>
      <c r="K2655">
        <v>0</v>
      </c>
      <c r="L2655">
        <v>0</v>
      </c>
      <c r="M2655">
        <v>0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2</v>
      </c>
      <c r="AE2655">
        <v>0</v>
      </c>
      <c r="AF2655">
        <v>0</v>
      </c>
      <c r="AG2655">
        <v>0</v>
      </c>
      <c r="AH2655">
        <v>0</v>
      </c>
    </row>
    <row r="2656" spans="1:34" x14ac:dyDescent="0.25">
      <c r="A2656" t="s">
        <v>5568</v>
      </c>
      <c r="B2656" t="s">
        <v>5569</v>
      </c>
      <c r="C2656">
        <v>121.75811</v>
      </c>
      <c r="D2656">
        <v>31.101790000000001</v>
      </c>
      <c r="E2656" t="s">
        <v>745</v>
      </c>
      <c r="F2656">
        <v>12</v>
      </c>
      <c r="G2656" t="s">
        <v>22</v>
      </c>
      <c r="H2656" t="s">
        <v>96</v>
      </c>
      <c r="I2656" t="s">
        <v>96</v>
      </c>
      <c r="J2656">
        <v>4</v>
      </c>
      <c r="K2656">
        <v>0</v>
      </c>
      <c r="L2656">
        <v>0</v>
      </c>
      <c r="M2656">
        <v>1</v>
      </c>
      <c r="N2656">
        <v>0</v>
      </c>
      <c r="O2656">
        <v>1</v>
      </c>
      <c r="P2656">
        <v>0</v>
      </c>
      <c r="Q2656">
        <v>0</v>
      </c>
      <c r="R2656">
        <v>1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</row>
    <row r="2657" spans="1:34" x14ac:dyDescent="0.25">
      <c r="A2657" t="s">
        <v>5570</v>
      </c>
      <c r="B2657" t="s">
        <v>5571</v>
      </c>
      <c r="C2657">
        <v>121.432197586</v>
      </c>
      <c r="D2657">
        <v>31.191980683200001</v>
      </c>
      <c r="E2657" t="s">
        <v>16</v>
      </c>
      <c r="F2657">
        <v>280</v>
      </c>
      <c r="G2657" t="s">
        <v>8</v>
      </c>
      <c r="H2657" t="s">
        <v>329</v>
      </c>
      <c r="I2657" t="s">
        <v>328</v>
      </c>
      <c r="J2657">
        <v>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0</v>
      </c>
      <c r="AB2657">
        <v>0</v>
      </c>
      <c r="AC2657">
        <v>0</v>
      </c>
      <c r="AD2657">
        <v>1</v>
      </c>
      <c r="AE2657">
        <v>2</v>
      </c>
      <c r="AF2657">
        <v>0</v>
      </c>
      <c r="AG2657">
        <v>0</v>
      </c>
      <c r="AH2657">
        <v>0</v>
      </c>
    </row>
    <row r="2658" spans="1:34" x14ac:dyDescent="0.25">
      <c r="A2658" t="s">
        <v>5572</v>
      </c>
      <c r="B2658" t="s">
        <v>5573</v>
      </c>
      <c r="C2658">
        <v>121.40555885000001</v>
      </c>
      <c r="D2658">
        <v>31.134018043000001</v>
      </c>
      <c r="E2658" t="s">
        <v>134</v>
      </c>
      <c r="F2658">
        <v>8</v>
      </c>
      <c r="G2658" t="s">
        <v>3</v>
      </c>
      <c r="H2658" t="s">
        <v>135</v>
      </c>
      <c r="I2658" t="s">
        <v>135</v>
      </c>
      <c r="J2658">
        <v>4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0</v>
      </c>
      <c r="AB2658">
        <v>0</v>
      </c>
      <c r="AC2658">
        <v>0</v>
      </c>
      <c r="AD2658">
        <v>2</v>
      </c>
      <c r="AE2658">
        <v>0</v>
      </c>
      <c r="AF2658">
        <v>0</v>
      </c>
      <c r="AG2658">
        <v>0</v>
      </c>
      <c r="AH2658">
        <v>0</v>
      </c>
    </row>
    <row r="2659" spans="1:34" x14ac:dyDescent="0.25">
      <c r="A2659" t="s">
        <v>5574</v>
      </c>
      <c r="B2659" t="s">
        <v>5575</v>
      </c>
      <c r="C2659">
        <v>121.52273</v>
      </c>
      <c r="D2659">
        <v>31.279689999999999</v>
      </c>
      <c r="E2659" t="s">
        <v>1309</v>
      </c>
      <c r="F2659">
        <v>481</v>
      </c>
      <c r="G2659" t="s">
        <v>31</v>
      </c>
      <c r="H2659" t="s">
        <v>1310</v>
      </c>
      <c r="I2659" t="s">
        <v>1321</v>
      </c>
      <c r="J2659">
        <v>4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</v>
      </c>
      <c r="AD2659">
        <v>0</v>
      </c>
      <c r="AE2659">
        <v>1</v>
      </c>
      <c r="AF2659">
        <v>1</v>
      </c>
      <c r="AG2659">
        <v>1</v>
      </c>
      <c r="AH2659">
        <v>0</v>
      </c>
    </row>
    <row r="2660" spans="1:34" x14ac:dyDescent="0.25">
      <c r="A2660" t="s">
        <v>5576</v>
      </c>
      <c r="B2660" t="s">
        <v>5577</v>
      </c>
      <c r="C2660">
        <v>121.5357218</v>
      </c>
      <c r="D2660">
        <v>31.178568500000001</v>
      </c>
      <c r="E2660" t="s">
        <v>7</v>
      </c>
      <c r="F2660">
        <v>1179</v>
      </c>
      <c r="G2660" t="s">
        <v>31</v>
      </c>
      <c r="H2660" t="s">
        <v>406</v>
      </c>
      <c r="I2660" t="s">
        <v>406</v>
      </c>
      <c r="J2660">
        <v>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1</v>
      </c>
      <c r="AE2660">
        <v>1</v>
      </c>
      <c r="AF2660">
        <v>0</v>
      </c>
      <c r="AG2660">
        <v>0</v>
      </c>
      <c r="AH2660">
        <v>0</v>
      </c>
    </row>
    <row r="2661" spans="1:34" x14ac:dyDescent="0.25">
      <c r="A2661" t="s">
        <v>5578</v>
      </c>
      <c r="B2661" t="s">
        <v>5579</v>
      </c>
      <c r="C2661">
        <v>121.43123</v>
      </c>
      <c r="D2661">
        <v>31.152080000000002</v>
      </c>
      <c r="E2661" t="s">
        <v>428</v>
      </c>
      <c r="F2661">
        <v>293</v>
      </c>
      <c r="G2661" t="s">
        <v>31</v>
      </c>
      <c r="H2661" t="s">
        <v>429</v>
      </c>
      <c r="I2661" t="s">
        <v>430</v>
      </c>
      <c r="J2661">
        <v>4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1</v>
      </c>
      <c r="W2661">
        <v>2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</row>
    <row r="2662" spans="1:34" x14ac:dyDescent="0.25">
      <c r="A2662" t="s">
        <v>5580</v>
      </c>
      <c r="B2662" t="s">
        <v>5581</v>
      </c>
      <c r="C2662">
        <v>121.522941</v>
      </c>
      <c r="D2662">
        <v>31.279810999999999</v>
      </c>
      <c r="E2662" t="s">
        <v>1005</v>
      </c>
      <c r="F2662">
        <v>25</v>
      </c>
      <c r="G2662" t="s">
        <v>22</v>
      </c>
      <c r="H2662" t="s">
        <v>40</v>
      </c>
      <c r="I2662" t="s">
        <v>41</v>
      </c>
      <c r="J2662">
        <v>4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1</v>
      </c>
      <c r="AG2662">
        <v>0</v>
      </c>
      <c r="AH2662">
        <v>0</v>
      </c>
    </row>
    <row r="2663" spans="1:34" x14ac:dyDescent="0.25">
      <c r="A2663" t="s">
        <v>5582</v>
      </c>
      <c r="B2663" t="s">
        <v>5583</v>
      </c>
      <c r="C2663">
        <v>121.47548999999999</v>
      </c>
      <c r="D2663">
        <v>31.23462</v>
      </c>
      <c r="E2663" t="s">
        <v>1609</v>
      </c>
      <c r="F2663">
        <v>2593</v>
      </c>
      <c r="G2663" t="s">
        <v>31</v>
      </c>
      <c r="H2663" t="s">
        <v>1609</v>
      </c>
      <c r="I2663" t="s">
        <v>1609</v>
      </c>
      <c r="J2663">
        <v>4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</v>
      </c>
      <c r="X2663">
        <v>0</v>
      </c>
      <c r="Y2663">
        <v>0</v>
      </c>
      <c r="Z2663">
        <v>0</v>
      </c>
      <c r="AA2663">
        <v>1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0</v>
      </c>
    </row>
    <row r="2664" spans="1:34" x14ac:dyDescent="0.25">
      <c r="A2664" t="s">
        <v>5584</v>
      </c>
      <c r="B2664" t="s">
        <v>5585</v>
      </c>
      <c r="C2664">
        <v>121.38923</v>
      </c>
      <c r="D2664">
        <v>31.21546</v>
      </c>
      <c r="E2664" t="s">
        <v>205</v>
      </c>
      <c r="F2664">
        <v>19</v>
      </c>
      <c r="G2664" t="s">
        <v>22</v>
      </c>
      <c r="H2664" t="s">
        <v>27</v>
      </c>
      <c r="I2664" t="s">
        <v>157</v>
      </c>
      <c r="J2664">
        <v>4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1</v>
      </c>
      <c r="V2664">
        <v>0</v>
      </c>
      <c r="W2664">
        <v>0</v>
      </c>
      <c r="X2664">
        <v>1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</row>
    <row r="2665" spans="1:34" x14ac:dyDescent="0.25">
      <c r="A2665" t="s">
        <v>5586</v>
      </c>
      <c r="B2665" t="s">
        <v>5587</v>
      </c>
      <c r="C2665">
        <v>121.43002</v>
      </c>
      <c r="D2665">
        <v>31.21256</v>
      </c>
      <c r="E2665" t="s">
        <v>3114</v>
      </c>
      <c r="F2665">
        <v>78</v>
      </c>
      <c r="G2665" t="s">
        <v>31</v>
      </c>
      <c r="H2665" t="s">
        <v>3115</v>
      </c>
      <c r="I2665" t="s">
        <v>3115</v>
      </c>
      <c r="J2665">
        <v>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2</v>
      </c>
      <c r="AD2665">
        <v>1</v>
      </c>
      <c r="AE2665">
        <v>1</v>
      </c>
      <c r="AF2665">
        <v>0</v>
      </c>
      <c r="AG2665">
        <v>0</v>
      </c>
      <c r="AH2665">
        <v>0</v>
      </c>
    </row>
    <row r="2666" spans="1:34" x14ac:dyDescent="0.25">
      <c r="A2666" t="s">
        <v>5588</v>
      </c>
      <c r="B2666" t="s">
        <v>5589</v>
      </c>
      <c r="C2666">
        <v>121.48860773</v>
      </c>
      <c r="D2666">
        <v>31.171605051</v>
      </c>
      <c r="E2666" t="s">
        <v>16</v>
      </c>
      <c r="F2666">
        <v>745</v>
      </c>
      <c r="G2666" t="s">
        <v>31</v>
      </c>
      <c r="H2666" t="s">
        <v>1609</v>
      </c>
      <c r="I2666" t="s">
        <v>1609</v>
      </c>
      <c r="J2666">
        <v>4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</v>
      </c>
      <c r="X2666">
        <v>0</v>
      </c>
      <c r="Y2666">
        <v>0</v>
      </c>
      <c r="Z2666">
        <v>1</v>
      </c>
      <c r="AA2666">
        <v>0</v>
      </c>
      <c r="AB2666">
        <v>0</v>
      </c>
      <c r="AC2666">
        <v>1</v>
      </c>
      <c r="AD2666">
        <v>0</v>
      </c>
      <c r="AE2666">
        <v>1</v>
      </c>
      <c r="AF2666">
        <v>0</v>
      </c>
      <c r="AG2666">
        <v>0</v>
      </c>
      <c r="AH2666">
        <v>0</v>
      </c>
    </row>
    <row r="2667" spans="1:34" x14ac:dyDescent="0.25">
      <c r="A2667" t="s">
        <v>5590</v>
      </c>
      <c r="B2667" t="s">
        <v>5591</v>
      </c>
      <c r="C2667">
        <v>121.502739492823</v>
      </c>
      <c r="D2667">
        <v>31.305558756975199</v>
      </c>
      <c r="E2667" t="s">
        <v>127</v>
      </c>
      <c r="F2667">
        <v>149</v>
      </c>
      <c r="G2667" t="s">
        <v>31</v>
      </c>
      <c r="H2667" t="s">
        <v>1352</v>
      </c>
      <c r="I2667" t="s">
        <v>1352</v>
      </c>
      <c r="J2667">
        <v>4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2</v>
      </c>
      <c r="X2667">
        <v>1</v>
      </c>
      <c r="Y2667">
        <v>1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</row>
    <row r="2668" spans="1:34" x14ac:dyDescent="0.25">
      <c r="A2668" t="s">
        <v>5592</v>
      </c>
      <c r="B2668" t="s">
        <v>5593</v>
      </c>
      <c r="C2668">
        <v>121.404473</v>
      </c>
      <c r="D2668">
        <v>31.170888000000001</v>
      </c>
      <c r="E2668" t="s">
        <v>109</v>
      </c>
      <c r="F2668">
        <v>202</v>
      </c>
      <c r="G2668" t="s">
        <v>22</v>
      </c>
      <c r="H2668" t="s">
        <v>189</v>
      </c>
      <c r="I2668" t="s">
        <v>189</v>
      </c>
      <c r="J2668">
        <v>4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3</v>
      </c>
      <c r="W2668">
        <v>0</v>
      </c>
      <c r="X2668">
        <v>1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</row>
    <row r="2669" spans="1:34" x14ac:dyDescent="0.25">
      <c r="A2669" t="s">
        <v>5594</v>
      </c>
      <c r="B2669" t="s">
        <v>5595</v>
      </c>
      <c r="C2669">
        <v>121.49393600000001</v>
      </c>
      <c r="D2669">
        <v>31.174258999999999</v>
      </c>
      <c r="E2669" t="s">
        <v>3622</v>
      </c>
      <c r="F2669">
        <v>136</v>
      </c>
      <c r="G2669" t="s">
        <v>245</v>
      </c>
      <c r="H2669" t="s">
        <v>246</v>
      </c>
      <c r="I2669" t="s">
        <v>246</v>
      </c>
      <c r="J2669">
        <v>4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2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0</v>
      </c>
    </row>
    <row r="2670" spans="1:34" x14ac:dyDescent="0.25">
      <c r="A2670" t="s">
        <v>5596</v>
      </c>
      <c r="B2670" t="s">
        <v>5597</v>
      </c>
      <c r="C2670">
        <v>121.47163</v>
      </c>
      <c r="D2670">
        <v>31.232849999999999</v>
      </c>
      <c r="E2670" t="s">
        <v>428</v>
      </c>
      <c r="F2670">
        <v>513</v>
      </c>
      <c r="G2670" t="s">
        <v>31</v>
      </c>
      <c r="H2670" t="s">
        <v>72</v>
      </c>
      <c r="I2670" t="s">
        <v>73</v>
      </c>
      <c r="J2670">
        <v>4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0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1</v>
      </c>
    </row>
    <row r="2671" spans="1:34" x14ac:dyDescent="0.25">
      <c r="A2671" t="s">
        <v>5598</v>
      </c>
      <c r="B2671" t="s">
        <v>5599</v>
      </c>
      <c r="C2671">
        <v>121.47051</v>
      </c>
      <c r="D2671">
        <v>31.205950000000001</v>
      </c>
      <c r="E2671" t="s">
        <v>30</v>
      </c>
      <c r="F2671">
        <v>693</v>
      </c>
      <c r="G2671" t="s">
        <v>31</v>
      </c>
      <c r="H2671" t="s">
        <v>616</v>
      </c>
      <c r="I2671" t="s">
        <v>628</v>
      </c>
      <c r="J2671">
        <v>4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2</v>
      </c>
      <c r="AE2671">
        <v>0</v>
      </c>
      <c r="AF2671">
        <v>0</v>
      </c>
      <c r="AG2671">
        <v>0</v>
      </c>
      <c r="AH2671">
        <v>0</v>
      </c>
    </row>
    <row r="2672" spans="1:34" x14ac:dyDescent="0.25">
      <c r="A2672" t="s">
        <v>5600</v>
      </c>
      <c r="B2672" t="s">
        <v>5601</v>
      </c>
      <c r="C2672">
        <v>121.37034</v>
      </c>
      <c r="D2672">
        <v>31.218302000000001</v>
      </c>
      <c r="E2672" t="s">
        <v>26</v>
      </c>
      <c r="F2672">
        <v>100</v>
      </c>
      <c r="G2672" t="s">
        <v>22</v>
      </c>
      <c r="H2672" t="s">
        <v>27</v>
      </c>
      <c r="I2672" t="s">
        <v>27</v>
      </c>
      <c r="J2672">
        <v>4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>
        <v>1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</row>
    <row r="2673" spans="1:34" x14ac:dyDescent="0.25">
      <c r="A2673" t="s">
        <v>5602</v>
      </c>
      <c r="B2673" t="s">
        <v>5603</v>
      </c>
      <c r="C2673">
        <v>121.50700000000001</v>
      </c>
      <c r="D2673">
        <v>31.239699999999999</v>
      </c>
      <c r="E2673" t="s">
        <v>109</v>
      </c>
      <c r="F2673">
        <v>1455</v>
      </c>
      <c r="G2673" t="s">
        <v>22</v>
      </c>
      <c r="H2673" t="s">
        <v>189</v>
      </c>
      <c r="I2673" t="s">
        <v>189</v>
      </c>
      <c r="J2673">
        <v>4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0</v>
      </c>
      <c r="X2673">
        <v>0</v>
      </c>
      <c r="Y2673">
        <v>1</v>
      </c>
      <c r="Z2673">
        <v>1</v>
      </c>
      <c r="AA2673">
        <v>0</v>
      </c>
      <c r="AB2673">
        <v>1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</row>
    <row r="2674" spans="1:34" x14ac:dyDescent="0.25">
      <c r="A2674" t="s">
        <v>5604</v>
      </c>
      <c r="B2674" t="s">
        <v>5605</v>
      </c>
      <c r="C2674">
        <v>121.446347</v>
      </c>
      <c r="D2674">
        <v>31.224032000000001</v>
      </c>
      <c r="E2674" t="s">
        <v>127</v>
      </c>
      <c r="F2674">
        <v>146</v>
      </c>
      <c r="G2674" t="s">
        <v>31</v>
      </c>
      <c r="H2674" t="s">
        <v>1816</v>
      </c>
      <c r="I2674" t="s">
        <v>1970</v>
      </c>
      <c r="J2674">
        <v>4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1</v>
      </c>
      <c r="AD2674">
        <v>0</v>
      </c>
      <c r="AE2674">
        <v>0</v>
      </c>
      <c r="AF2674">
        <v>0</v>
      </c>
      <c r="AG2674">
        <v>0</v>
      </c>
      <c r="AH2674">
        <v>0</v>
      </c>
    </row>
    <row r="2675" spans="1:34" x14ac:dyDescent="0.25">
      <c r="A2675" t="s">
        <v>5606</v>
      </c>
      <c r="B2675" t="s">
        <v>5607</v>
      </c>
      <c r="C2675">
        <v>121.40747</v>
      </c>
      <c r="D2675">
        <v>31.147680000000001</v>
      </c>
      <c r="E2675" t="s">
        <v>463</v>
      </c>
      <c r="F2675">
        <v>755</v>
      </c>
      <c r="G2675" t="s">
        <v>3</v>
      </c>
      <c r="H2675" t="s">
        <v>135</v>
      </c>
      <c r="I2675" t="s">
        <v>135</v>
      </c>
      <c r="J2675">
        <v>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3</v>
      </c>
      <c r="AH2675">
        <v>1</v>
      </c>
    </row>
    <row r="2676" spans="1:34" x14ac:dyDescent="0.25">
      <c r="A2676" t="s">
        <v>5608</v>
      </c>
      <c r="B2676" t="s">
        <v>5609</v>
      </c>
      <c r="C2676">
        <v>121.40858247</v>
      </c>
      <c r="D2676">
        <v>31.228773742000001</v>
      </c>
      <c r="E2676" t="s">
        <v>259</v>
      </c>
      <c r="F2676">
        <v>1387</v>
      </c>
      <c r="G2676" t="s">
        <v>22</v>
      </c>
      <c r="H2676" t="s">
        <v>259</v>
      </c>
      <c r="I2676" t="s">
        <v>259</v>
      </c>
      <c r="J2676">
        <v>4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3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</row>
    <row r="2677" spans="1:34" x14ac:dyDescent="0.25">
      <c r="A2677" t="s">
        <v>5610</v>
      </c>
      <c r="B2677" t="s">
        <v>5611</v>
      </c>
      <c r="C2677">
        <v>121.47499999999999</v>
      </c>
      <c r="D2677">
        <v>31.231300000000001</v>
      </c>
      <c r="E2677" t="s">
        <v>428</v>
      </c>
      <c r="F2677">
        <v>6</v>
      </c>
      <c r="G2677" t="s">
        <v>31</v>
      </c>
      <c r="H2677" t="s">
        <v>429</v>
      </c>
      <c r="I2677" t="s">
        <v>5612</v>
      </c>
      <c r="J2677">
        <v>4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</v>
      </c>
      <c r="R2677">
        <v>1</v>
      </c>
      <c r="S2677">
        <v>0</v>
      </c>
      <c r="T2677">
        <v>1</v>
      </c>
      <c r="U2677">
        <v>0</v>
      </c>
      <c r="V2677">
        <v>0</v>
      </c>
      <c r="W2677">
        <v>0</v>
      </c>
      <c r="X2677">
        <v>1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</row>
    <row r="2678" spans="1:34" x14ac:dyDescent="0.25">
      <c r="A2678" t="s">
        <v>5613</v>
      </c>
      <c r="B2678" t="s">
        <v>5614</v>
      </c>
      <c r="C2678">
        <v>121.505718738</v>
      </c>
      <c r="D2678">
        <v>31.2196240741</v>
      </c>
      <c r="E2678" t="s">
        <v>1815</v>
      </c>
      <c r="F2678">
        <v>369</v>
      </c>
      <c r="G2678" t="s">
        <v>31</v>
      </c>
      <c r="H2678" t="s">
        <v>1816</v>
      </c>
      <c r="I2678" t="s">
        <v>1816</v>
      </c>
      <c r="J2678">
        <v>4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0</v>
      </c>
      <c r="AE2678">
        <v>2</v>
      </c>
      <c r="AF2678">
        <v>0</v>
      </c>
      <c r="AG2678">
        <v>0</v>
      </c>
      <c r="AH2678">
        <v>0</v>
      </c>
    </row>
    <row r="2679" spans="1:34" x14ac:dyDescent="0.25">
      <c r="A2679" t="s">
        <v>5615</v>
      </c>
      <c r="B2679" t="s">
        <v>5616</v>
      </c>
      <c r="C2679">
        <v>121.479132103</v>
      </c>
      <c r="D2679">
        <v>31.270301419700001</v>
      </c>
      <c r="E2679" t="s">
        <v>1815</v>
      </c>
      <c r="F2679">
        <v>2926</v>
      </c>
      <c r="G2679" t="s">
        <v>31</v>
      </c>
      <c r="H2679" t="s">
        <v>1816</v>
      </c>
      <c r="I2679" t="s">
        <v>1970</v>
      </c>
      <c r="J2679">
        <v>4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2</v>
      </c>
      <c r="AD2679">
        <v>1</v>
      </c>
      <c r="AE2679">
        <v>0</v>
      </c>
      <c r="AF2679">
        <v>0</v>
      </c>
      <c r="AG2679">
        <v>0</v>
      </c>
      <c r="AH2679">
        <v>0</v>
      </c>
    </row>
    <row r="2680" spans="1:34" x14ac:dyDescent="0.25">
      <c r="A2680" t="s">
        <v>5617</v>
      </c>
      <c r="B2680" t="s">
        <v>5618</v>
      </c>
      <c r="C2680">
        <v>121.44161224</v>
      </c>
      <c r="D2680">
        <v>31.243530273000001</v>
      </c>
      <c r="E2680" t="s">
        <v>561</v>
      </c>
      <c r="F2680">
        <v>155</v>
      </c>
      <c r="G2680" t="s">
        <v>22</v>
      </c>
      <c r="H2680" t="s">
        <v>449</v>
      </c>
      <c r="I2680" t="s">
        <v>450</v>
      </c>
      <c r="J2680">
        <v>4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2</v>
      </c>
      <c r="X2680">
        <v>0</v>
      </c>
      <c r="Y2680">
        <v>0</v>
      </c>
      <c r="Z2680">
        <v>0</v>
      </c>
      <c r="AA2680">
        <v>2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</row>
    <row r="2681" spans="1:34" x14ac:dyDescent="0.25">
      <c r="A2681" t="s">
        <v>5619</v>
      </c>
      <c r="B2681" t="s">
        <v>5620</v>
      </c>
      <c r="C2681">
        <v>121.40461000000001</v>
      </c>
      <c r="D2681">
        <v>31.210789999999999</v>
      </c>
      <c r="E2681" t="s">
        <v>406</v>
      </c>
      <c r="F2681">
        <v>543</v>
      </c>
      <c r="G2681" t="s">
        <v>31</v>
      </c>
      <c r="H2681" t="s">
        <v>406</v>
      </c>
      <c r="I2681" t="s">
        <v>406</v>
      </c>
      <c r="J2681">
        <v>4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2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</v>
      </c>
      <c r="AH2681">
        <v>1</v>
      </c>
    </row>
    <row r="2682" spans="1:34" x14ac:dyDescent="0.25">
      <c r="A2682" t="s">
        <v>5621</v>
      </c>
      <c r="B2682" t="s">
        <v>5622</v>
      </c>
      <c r="C2682">
        <v>121.48399999999999</v>
      </c>
      <c r="D2682">
        <v>31.252600000000001</v>
      </c>
      <c r="E2682" t="s">
        <v>495</v>
      </c>
      <c r="F2682">
        <v>149</v>
      </c>
      <c r="G2682" t="s">
        <v>31</v>
      </c>
      <c r="H2682" t="s">
        <v>496</v>
      </c>
      <c r="I2682" t="s">
        <v>1060</v>
      </c>
      <c r="J2682">
        <v>4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0</v>
      </c>
      <c r="AA2682">
        <v>2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0</v>
      </c>
      <c r="AH2682">
        <v>0</v>
      </c>
    </row>
    <row r="2683" spans="1:34" x14ac:dyDescent="0.25">
      <c r="A2683" t="s">
        <v>5623</v>
      </c>
      <c r="B2683" t="s">
        <v>5624</v>
      </c>
      <c r="C2683">
        <v>121.478684</v>
      </c>
      <c r="D2683">
        <v>31.224495999999998</v>
      </c>
      <c r="E2683" t="s">
        <v>328</v>
      </c>
      <c r="F2683">
        <v>1095</v>
      </c>
      <c r="G2683" t="s">
        <v>8</v>
      </c>
      <c r="H2683" t="s">
        <v>329</v>
      </c>
      <c r="I2683" t="s">
        <v>328</v>
      </c>
      <c r="J2683">
        <v>4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v>0</v>
      </c>
      <c r="Z2683">
        <v>1</v>
      </c>
      <c r="AA2683">
        <v>1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0</v>
      </c>
      <c r="AH2683">
        <v>0</v>
      </c>
    </row>
    <row r="2684" spans="1:34" x14ac:dyDescent="0.25">
      <c r="A2684" t="s">
        <v>5625</v>
      </c>
      <c r="B2684" t="s">
        <v>5626</v>
      </c>
      <c r="C2684">
        <v>121.441630054</v>
      </c>
      <c r="D2684">
        <v>31.243005792999998</v>
      </c>
      <c r="E2684" t="s">
        <v>198</v>
      </c>
      <c r="F2684">
        <v>1155</v>
      </c>
      <c r="G2684" t="s">
        <v>31</v>
      </c>
      <c r="H2684" t="s">
        <v>32</v>
      </c>
      <c r="I2684" t="s">
        <v>1328</v>
      </c>
      <c r="J2684">
        <v>4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1</v>
      </c>
      <c r="AA2684">
        <v>0</v>
      </c>
      <c r="AB2684">
        <v>0</v>
      </c>
      <c r="AC2684">
        <v>0</v>
      </c>
      <c r="AD2684">
        <v>0</v>
      </c>
      <c r="AE2684">
        <v>1</v>
      </c>
      <c r="AF2684">
        <v>0</v>
      </c>
      <c r="AG2684">
        <v>1</v>
      </c>
      <c r="AH2684">
        <v>1</v>
      </c>
    </row>
    <row r="2685" spans="1:34" x14ac:dyDescent="0.25">
      <c r="A2685" t="s">
        <v>5627</v>
      </c>
      <c r="B2685" t="s">
        <v>5628</v>
      </c>
      <c r="C2685">
        <v>121.21611</v>
      </c>
      <c r="D2685">
        <v>31.282769999999999</v>
      </c>
      <c r="E2685" t="s">
        <v>295</v>
      </c>
      <c r="F2685">
        <v>3038</v>
      </c>
      <c r="G2685" t="s">
        <v>22</v>
      </c>
      <c r="H2685" t="s">
        <v>23</v>
      </c>
      <c r="I2685" t="s">
        <v>23</v>
      </c>
      <c r="J2685">
        <v>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0</v>
      </c>
      <c r="W2685">
        <v>2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</v>
      </c>
      <c r="AD2685">
        <v>0</v>
      </c>
      <c r="AE2685">
        <v>0</v>
      </c>
      <c r="AF2685">
        <v>0</v>
      </c>
      <c r="AG2685">
        <v>0</v>
      </c>
      <c r="AH2685">
        <v>0</v>
      </c>
    </row>
    <row r="2686" spans="1:34" x14ac:dyDescent="0.25">
      <c r="A2686" t="s">
        <v>5629</v>
      </c>
      <c r="B2686" t="s">
        <v>5630</v>
      </c>
      <c r="C2686">
        <v>121.80293</v>
      </c>
      <c r="D2686">
        <v>31.149830000000001</v>
      </c>
      <c r="E2686" t="s">
        <v>455</v>
      </c>
      <c r="F2686">
        <v>6350</v>
      </c>
      <c r="G2686" t="s">
        <v>22</v>
      </c>
      <c r="H2686" t="s">
        <v>40</v>
      </c>
      <c r="I2686" t="s">
        <v>456</v>
      </c>
      <c r="J2686">
        <v>4</v>
      </c>
      <c r="K2686">
        <v>2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</v>
      </c>
      <c r="AD2686">
        <v>0</v>
      </c>
      <c r="AE2686">
        <v>0</v>
      </c>
      <c r="AF2686">
        <v>0</v>
      </c>
      <c r="AG2686">
        <v>1</v>
      </c>
      <c r="AH2686">
        <v>0</v>
      </c>
    </row>
    <row r="2687" spans="1:34" x14ac:dyDescent="0.25">
      <c r="A2687" t="s">
        <v>5631</v>
      </c>
      <c r="B2687" t="s">
        <v>5632</v>
      </c>
      <c r="C2687">
        <v>121.38927213494</v>
      </c>
      <c r="D2687">
        <v>31.205823974548998</v>
      </c>
      <c r="E2687" t="s">
        <v>428</v>
      </c>
      <c r="F2687">
        <v>138</v>
      </c>
      <c r="G2687" t="s">
        <v>31</v>
      </c>
      <c r="H2687" t="s">
        <v>429</v>
      </c>
      <c r="I2687" t="s">
        <v>430</v>
      </c>
      <c r="J2687">
        <v>4</v>
      </c>
      <c r="K2687">
        <v>2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1</v>
      </c>
      <c r="AF2687">
        <v>0</v>
      </c>
      <c r="AG2687">
        <v>0</v>
      </c>
      <c r="AH2687">
        <v>0</v>
      </c>
    </row>
    <row r="2688" spans="1:34" x14ac:dyDescent="0.25">
      <c r="A2688" t="s">
        <v>5633</v>
      </c>
      <c r="B2688" t="s">
        <v>5634</v>
      </c>
      <c r="C2688">
        <v>121.58144153000001</v>
      </c>
      <c r="D2688">
        <v>31.274447558999999</v>
      </c>
      <c r="E2688" t="s">
        <v>1005</v>
      </c>
      <c r="F2688">
        <v>369</v>
      </c>
      <c r="G2688" t="s">
        <v>22</v>
      </c>
      <c r="H2688" t="s">
        <v>40</v>
      </c>
      <c r="I2688" t="s">
        <v>77</v>
      </c>
      <c r="J2688">
        <v>4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3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1</v>
      </c>
      <c r="AG2688">
        <v>0</v>
      </c>
      <c r="AH2688">
        <v>0</v>
      </c>
    </row>
    <row r="2689" spans="1:34" x14ac:dyDescent="0.25">
      <c r="A2689" t="s">
        <v>5635</v>
      </c>
      <c r="B2689" t="s">
        <v>5636</v>
      </c>
      <c r="C2689">
        <v>121.478586491</v>
      </c>
      <c r="D2689">
        <v>31.270525464799999</v>
      </c>
      <c r="E2689" t="s">
        <v>1028</v>
      </c>
      <c r="F2689">
        <v>2341</v>
      </c>
      <c r="G2689" t="s">
        <v>31</v>
      </c>
      <c r="H2689" t="s">
        <v>1029</v>
      </c>
      <c r="I2689" t="s">
        <v>1029</v>
      </c>
      <c r="J2689">
        <v>4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3</v>
      </c>
      <c r="AF2689">
        <v>0</v>
      </c>
      <c r="AG2689">
        <v>0</v>
      </c>
      <c r="AH2689">
        <v>0</v>
      </c>
    </row>
    <row r="2690" spans="1:34" x14ac:dyDescent="0.25">
      <c r="A2690" t="s">
        <v>5637</v>
      </c>
      <c r="B2690" t="s">
        <v>5638</v>
      </c>
      <c r="C2690">
        <v>121.459811054</v>
      </c>
      <c r="D2690">
        <v>31.229479792999999</v>
      </c>
      <c r="E2690" t="s">
        <v>428</v>
      </c>
      <c r="F2690">
        <v>911</v>
      </c>
      <c r="G2690" t="s">
        <v>31</v>
      </c>
      <c r="H2690" t="s">
        <v>429</v>
      </c>
      <c r="I2690" t="s">
        <v>3150</v>
      </c>
      <c r="J2690">
        <v>4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3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</v>
      </c>
      <c r="AF2690">
        <v>0</v>
      </c>
      <c r="AG2690">
        <v>0</v>
      </c>
      <c r="AH2690">
        <v>0</v>
      </c>
    </row>
    <row r="2691" spans="1:34" x14ac:dyDescent="0.25">
      <c r="A2691" t="s">
        <v>5639</v>
      </c>
      <c r="B2691" t="s">
        <v>5640</v>
      </c>
      <c r="C2691">
        <v>121.489654</v>
      </c>
      <c r="D2691">
        <v>31.235389000000001</v>
      </c>
      <c r="E2691" t="s">
        <v>7</v>
      </c>
      <c r="F2691">
        <v>450</v>
      </c>
      <c r="G2691" t="s">
        <v>31</v>
      </c>
      <c r="H2691" t="s">
        <v>406</v>
      </c>
      <c r="I2691" t="s">
        <v>406</v>
      </c>
      <c r="J2691">
        <v>4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1</v>
      </c>
      <c r="V2691">
        <v>0</v>
      </c>
      <c r="W2691">
        <v>1</v>
      </c>
      <c r="X2691">
        <v>1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</row>
    <row r="2692" spans="1:34" x14ac:dyDescent="0.25">
      <c r="A2692" t="s">
        <v>5641</v>
      </c>
      <c r="B2692" t="s">
        <v>5642</v>
      </c>
      <c r="C2692">
        <v>121.47179300000001</v>
      </c>
      <c r="D2692">
        <v>31.232234999999999</v>
      </c>
      <c r="E2692" t="s">
        <v>16</v>
      </c>
      <c r="F2692">
        <v>11</v>
      </c>
      <c r="G2692" t="s">
        <v>8</v>
      </c>
      <c r="H2692" t="s">
        <v>9</v>
      </c>
      <c r="I2692" t="s">
        <v>285</v>
      </c>
      <c r="J2692">
        <v>4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3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</row>
    <row r="2693" spans="1:34" x14ac:dyDescent="0.25">
      <c r="A2693" t="s">
        <v>5643</v>
      </c>
      <c r="B2693" t="s">
        <v>5644</v>
      </c>
      <c r="C2693">
        <v>121.3922</v>
      </c>
      <c r="D2693">
        <v>31.268253000000001</v>
      </c>
      <c r="E2693" t="s">
        <v>26</v>
      </c>
      <c r="F2693">
        <v>22</v>
      </c>
      <c r="G2693" t="s">
        <v>22</v>
      </c>
      <c r="H2693" t="s">
        <v>27</v>
      </c>
      <c r="I2693" t="s">
        <v>27</v>
      </c>
      <c r="J2693">
        <v>4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2</v>
      </c>
      <c r="Z2693">
        <v>2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</row>
    <row r="2694" spans="1:34" x14ac:dyDescent="0.25">
      <c r="A2694" t="s">
        <v>5645</v>
      </c>
      <c r="B2694" t="s">
        <v>5646</v>
      </c>
      <c r="C2694">
        <v>121.45387857999999</v>
      </c>
      <c r="D2694">
        <v>31.199132821999999</v>
      </c>
      <c r="E2694" t="s">
        <v>68</v>
      </c>
      <c r="F2694">
        <v>12</v>
      </c>
      <c r="G2694" t="s">
        <v>22</v>
      </c>
      <c r="H2694" t="s">
        <v>259</v>
      </c>
      <c r="I2694" t="s">
        <v>259</v>
      </c>
      <c r="J2694">
        <v>4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1</v>
      </c>
      <c r="U2694">
        <v>0</v>
      </c>
      <c r="V2694">
        <v>1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</row>
    <row r="2695" spans="1:34" x14ac:dyDescent="0.25">
      <c r="A2695" t="s">
        <v>5647</v>
      </c>
      <c r="B2695" t="s">
        <v>5648</v>
      </c>
      <c r="C2695">
        <v>121.51228</v>
      </c>
      <c r="D2695">
        <v>31.260059999999999</v>
      </c>
      <c r="E2695" t="s">
        <v>406</v>
      </c>
      <c r="F2695">
        <v>27</v>
      </c>
      <c r="G2695" t="s">
        <v>31</v>
      </c>
      <c r="H2695" t="s">
        <v>406</v>
      </c>
      <c r="I2695" t="s">
        <v>406</v>
      </c>
      <c r="J2695">
        <v>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</v>
      </c>
      <c r="X2695">
        <v>0</v>
      </c>
      <c r="Y2695">
        <v>2</v>
      </c>
      <c r="Z2695">
        <v>0</v>
      </c>
      <c r="AA2695">
        <v>1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</row>
    <row r="2696" spans="1:34" x14ac:dyDescent="0.25">
      <c r="A2696" t="s">
        <v>5649</v>
      </c>
      <c r="B2696" t="s">
        <v>5650</v>
      </c>
      <c r="C2696">
        <v>121.50274</v>
      </c>
      <c r="D2696">
        <v>31.250859999999999</v>
      </c>
      <c r="E2696" t="s">
        <v>162</v>
      </c>
      <c r="F2696">
        <v>1067</v>
      </c>
      <c r="G2696" t="s">
        <v>163</v>
      </c>
      <c r="H2696" t="s">
        <v>164</v>
      </c>
      <c r="I2696" t="s">
        <v>164</v>
      </c>
      <c r="J2696">
        <v>4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3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</row>
    <row r="2697" spans="1:34" x14ac:dyDescent="0.25">
      <c r="A2697" t="s">
        <v>5651</v>
      </c>
      <c r="B2697" t="s">
        <v>5652</v>
      </c>
      <c r="C2697">
        <v>121.45843146</v>
      </c>
      <c r="D2697">
        <v>31.229081993000001</v>
      </c>
      <c r="E2697" t="s">
        <v>495</v>
      </c>
      <c r="F2697">
        <v>1999</v>
      </c>
      <c r="G2697" t="s">
        <v>31</v>
      </c>
      <c r="H2697" t="s">
        <v>496</v>
      </c>
      <c r="I2697" t="s">
        <v>495</v>
      </c>
      <c r="J2697">
        <v>4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1</v>
      </c>
      <c r="Y2697">
        <v>0</v>
      </c>
      <c r="Z2697">
        <v>1</v>
      </c>
      <c r="AA2697">
        <v>0</v>
      </c>
      <c r="AB2697">
        <v>1</v>
      </c>
      <c r="AC2697">
        <v>0</v>
      </c>
      <c r="AD2697">
        <v>1</v>
      </c>
      <c r="AE2697">
        <v>0</v>
      </c>
      <c r="AF2697">
        <v>0</v>
      </c>
      <c r="AG2697">
        <v>0</v>
      </c>
      <c r="AH2697">
        <v>0</v>
      </c>
    </row>
    <row r="2698" spans="1:34" x14ac:dyDescent="0.25">
      <c r="A2698" t="s">
        <v>5653</v>
      </c>
      <c r="B2698" t="s">
        <v>5654</v>
      </c>
      <c r="C2698">
        <v>121.539479</v>
      </c>
      <c r="D2698">
        <v>31.264970000000002</v>
      </c>
      <c r="E2698" t="s">
        <v>428</v>
      </c>
      <c r="F2698">
        <v>204</v>
      </c>
      <c r="G2698" t="s">
        <v>31</v>
      </c>
      <c r="H2698" t="s">
        <v>429</v>
      </c>
      <c r="I2698" t="s">
        <v>430</v>
      </c>
      <c r="J2698">
        <v>4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1</v>
      </c>
      <c r="AD2698">
        <v>1</v>
      </c>
      <c r="AE2698">
        <v>1</v>
      </c>
      <c r="AF2698">
        <v>0</v>
      </c>
      <c r="AG2698">
        <v>0</v>
      </c>
      <c r="AH2698">
        <v>0</v>
      </c>
    </row>
    <row r="2699" spans="1:34" x14ac:dyDescent="0.25">
      <c r="A2699" t="s">
        <v>5655</v>
      </c>
      <c r="B2699" t="s">
        <v>5656</v>
      </c>
      <c r="C2699">
        <v>121.46699381000001</v>
      </c>
      <c r="D2699">
        <v>31.272292599</v>
      </c>
      <c r="E2699" t="s">
        <v>44</v>
      </c>
      <c r="F2699">
        <v>1015</v>
      </c>
      <c r="G2699" t="s">
        <v>3</v>
      </c>
      <c r="H2699" t="s">
        <v>4</v>
      </c>
      <c r="I2699" t="s">
        <v>4</v>
      </c>
      <c r="J2699">
        <v>4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>
        <v>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</row>
    <row r="2700" spans="1:34" x14ac:dyDescent="0.25">
      <c r="A2700" t="s">
        <v>5657</v>
      </c>
      <c r="B2700" t="s">
        <v>5658</v>
      </c>
      <c r="C2700">
        <v>121.47692600000001</v>
      </c>
      <c r="D2700">
        <v>31.23122</v>
      </c>
      <c r="E2700" t="s">
        <v>1772</v>
      </c>
      <c r="F2700">
        <v>1160</v>
      </c>
      <c r="G2700" t="s">
        <v>31</v>
      </c>
      <c r="H2700" t="s">
        <v>32</v>
      </c>
      <c r="I2700" t="s">
        <v>1328</v>
      </c>
      <c r="J2700">
        <v>4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</v>
      </c>
      <c r="V2700">
        <v>0</v>
      </c>
      <c r="W2700">
        <v>0</v>
      </c>
      <c r="X2700">
        <v>2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0</v>
      </c>
      <c r="AE2700">
        <v>0</v>
      </c>
      <c r="AF2700">
        <v>0</v>
      </c>
      <c r="AG2700">
        <v>0</v>
      </c>
      <c r="AH2700">
        <v>0</v>
      </c>
    </row>
    <row r="2701" spans="1:34" x14ac:dyDescent="0.25">
      <c r="A2701" t="s">
        <v>5659</v>
      </c>
      <c r="B2701" t="s">
        <v>5660</v>
      </c>
      <c r="C2701">
        <v>121.484328054</v>
      </c>
      <c r="D2701">
        <v>31.237211793</v>
      </c>
      <c r="E2701" t="s">
        <v>198</v>
      </c>
      <c r="F2701">
        <v>2262</v>
      </c>
      <c r="G2701" t="s">
        <v>31</v>
      </c>
      <c r="H2701" t="s">
        <v>32</v>
      </c>
      <c r="I2701" t="s">
        <v>1328</v>
      </c>
      <c r="J2701">
        <v>4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</v>
      </c>
      <c r="AE2701">
        <v>0</v>
      </c>
      <c r="AF2701">
        <v>1</v>
      </c>
      <c r="AG2701">
        <v>1</v>
      </c>
      <c r="AH2701">
        <v>0</v>
      </c>
    </row>
    <row r="2702" spans="1:34" x14ac:dyDescent="0.25">
      <c r="A2702" t="s">
        <v>5661</v>
      </c>
      <c r="B2702" t="s">
        <v>5662</v>
      </c>
      <c r="C2702">
        <v>121.480892</v>
      </c>
      <c r="D2702">
        <v>31.225268</v>
      </c>
      <c r="E2702" t="s">
        <v>127</v>
      </c>
      <c r="F2702">
        <v>11</v>
      </c>
      <c r="G2702" t="s">
        <v>31</v>
      </c>
      <c r="H2702" t="s">
        <v>496</v>
      </c>
      <c r="I2702" t="s">
        <v>495</v>
      </c>
      <c r="J2702">
        <v>4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3</v>
      </c>
      <c r="AE2702">
        <v>1</v>
      </c>
      <c r="AF2702">
        <v>0</v>
      </c>
      <c r="AG2702">
        <v>0</v>
      </c>
      <c r="AH2702">
        <v>0</v>
      </c>
    </row>
    <row r="2703" spans="1:34" x14ac:dyDescent="0.25">
      <c r="A2703" t="s">
        <v>5663</v>
      </c>
      <c r="B2703" t="s">
        <v>5664</v>
      </c>
      <c r="C2703">
        <v>121.38271</v>
      </c>
      <c r="D2703">
        <v>31.253630000000001</v>
      </c>
      <c r="E2703" t="s">
        <v>2</v>
      </c>
      <c r="F2703">
        <v>41</v>
      </c>
      <c r="G2703" t="s">
        <v>22</v>
      </c>
      <c r="H2703" t="s">
        <v>114</v>
      </c>
      <c r="I2703" t="s">
        <v>114</v>
      </c>
      <c r="J2703">
        <v>4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0</v>
      </c>
      <c r="AB2703">
        <v>1</v>
      </c>
      <c r="AC2703">
        <v>1</v>
      </c>
      <c r="AD2703">
        <v>0</v>
      </c>
      <c r="AE2703">
        <v>0</v>
      </c>
      <c r="AF2703">
        <v>0</v>
      </c>
      <c r="AG2703">
        <v>0</v>
      </c>
      <c r="AH2703">
        <v>0</v>
      </c>
    </row>
    <row r="2704" spans="1:34" x14ac:dyDescent="0.25">
      <c r="A2704" t="s">
        <v>5665</v>
      </c>
      <c r="B2704" t="s">
        <v>5666</v>
      </c>
      <c r="C2704">
        <v>121.45302</v>
      </c>
      <c r="D2704">
        <v>31.274470000000001</v>
      </c>
      <c r="E2704" t="s">
        <v>71</v>
      </c>
      <c r="F2704">
        <v>741</v>
      </c>
      <c r="G2704" t="s">
        <v>31</v>
      </c>
      <c r="H2704" t="s">
        <v>72</v>
      </c>
      <c r="I2704" t="s">
        <v>73</v>
      </c>
      <c r="J2704">
        <v>4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1</v>
      </c>
      <c r="T2704">
        <v>0</v>
      </c>
      <c r="U2704">
        <v>0</v>
      </c>
      <c r="V2704">
        <v>2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</row>
    <row r="2705" spans="1:34" x14ac:dyDescent="0.25">
      <c r="A2705" t="s">
        <v>5667</v>
      </c>
      <c r="B2705" t="s">
        <v>5668</v>
      </c>
      <c r="C2705">
        <v>121.47152548</v>
      </c>
      <c r="D2705">
        <v>31.230202321</v>
      </c>
      <c r="E2705" t="s">
        <v>71</v>
      </c>
      <c r="F2705">
        <v>441</v>
      </c>
      <c r="G2705" t="s">
        <v>31</v>
      </c>
      <c r="H2705" t="s">
        <v>72</v>
      </c>
      <c r="I2705" t="s">
        <v>240</v>
      </c>
      <c r="J2705">
        <v>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>
        <v>1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1</v>
      </c>
      <c r="AF2705">
        <v>0</v>
      </c>
      <c r="AG2705">
        <v>0</v>
      </c>
      <c r="AH2705">
        <v>0</v>
      </c>
    </row>
    <row r="2706" spans="1:34" x14ac:dyDescent="0.25">
      <c r="A2706" t="s">
        <v>5669</v>
      </c>
      <c r="B2706" t="s">
        <v>5670</v>
      </c>
      <c r="C2706">
        <v>121.44662</v>
      </c>
      <c r="D2706">
        <v>31.210429999999999</v>
      </c>
      <c r="E2706" t="s">
        <v>1309</v>
      </c>
      <c r="F2706">
        <v>425</v>
      </c>
      <c r="G2706" t="s">
        <v>31</v>
      </c>
      <c r="H2706" t="s">
        <v>1310</v>
      </c>
      <c r="I2706" t="s">
        <v>1321</v>
      </c>
      <c r="J2706">
        <v>4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2</v>
      </c>
      <c r="AD2706">
        <v>0</v>
      </c>
      <c r="AE2706">
        <v>0</v>
      </c>
      <c r="AF2706">
        <v>1</v>
      </c>
      <c r="AG2706">
        <v>0</v>
      </c>
      <c r="AH2706">
        <v>1</v>
      </c>
    </row>
    <row r="2707" spans="1:34" x14ac:dyDescent="0.25">
      <c r="A2707" t="s">
        <v>5671</v>
      </c>
      <c r="B2707" t="s">
        <v>5672</v>
      </c>
      <c r="C2707">
        <v>121.47381862</v>
      </c>
      <c r="D2707">
        <v>31.198538433</v>
      </c>
      <c r="E2707" t="s">
        <v>68</v>
      </c>
      <c r="F2707">
        <v>214</v>
      </c>
      <c r="G2707" t="s">
        <v>22</v>
      </c>
      <c r="H2707" t="s">
        <v>68</v>
      </c>
      <c r="I2707" t="s">
        <v>68</v>
      </c>
      <c r="J2707">
        <v>4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2</v>
      </c>
      <c r="U2707">
        <v>1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1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</row>
    <row r="2708" spans="1:34" x14ac:dyDescent="0.25">
      <c r="A2708" t="s">
        <v>5673</v>
      </c>
      <c r="B2708" t="s">
        <v>5674</v>
      </c>
      <c r="C2708">
        <v>121.4928</v>
      </c>
      <c r="D2708">
        <v>31.20806</v>
      </c>
      <c r="E2708" t="s">
        <v>745</v>
      </c>
      <c r="F2708">
        <v>14</v>
      </c>
      <c r="G2708" t="s">
        <v>22</v>
      </c>
      <c r="H2708" t="s">
        <v>96</v>
      </c>
      <c r="I2708" t="s">
        <v>96</v>
      </c>
      <c r="J2708">
        <v>4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</v>
      </c>
      <c r="X2708">
        <v>0</v>
      </c>
      <c r="Y2708">
        <v>0</v>
      </c>
      <c r="Z2708">
        <v>0</v>
      </c>
      <c r="AA2708">
        <v>0</v>
      </c>
      <c r="AB2708">
        <v>1</v>
      </c>
      <c r="AC2708">
        <v>2</v>
      </c>
      <c r="AD2708">
        <v>0</v>
      </c>
      <c r="AE2708">
        <v>0</v>
      </c>
      <c r="AF2708">
        <v>0</v>
      </c>
      <c r="AG2708">
        <v>0</v>
      </c>
      <c r="AH2708">
        <v>0</v>
      </c>
    </row>
    <row r="2709" spans="1:34" x14ac:dyDescent="0.25">
      <c r="A2709" t="s">
        <v>5675</v>
      </c>
      <c r="B2709" t="s">
        <v>5676</v>
      </c>
      <c r="C2709">
        <v>121.52455125</v>
      </c>
      <c r="D2709">
        <v>31.227504522</v>
      </c>
      <c r="E2709" t="s">
        <v>1309</v>
      </c>
      <c r="F2709">
        <v>247</v>
      </c>
      <c r="G2709" t="s">
        <v>31</v>
      </c>
      <c r="H2709" t="s">
        <v>1310</v>
      </c>
      <c r="I2709" t="s">
        <v>1310</v>
      </c>
      <c r="J2709">
        <v>4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4</v>
      </c>
      <c r="AE2709">
        <v>0</v>
      </c>
      <c r="AF2709">
        <v>0</v>
      </c>
      <c r="AG2709">
        <v>0</v>
      </c>
      <c r="AH2709">
        <v>0</v>
      </c>
    </row>
    <row r="2710" spans="1:34" x14ac:dyDescent="0.25">
      <c r="A2710" t="s">
        <v>5677</v>
      </c>
      <c r="B2710" t="s">
        <v>5678</v>
      </c>
      <c r="C2710">
        <v>121.468799</v>
      </c>
      <c r="D2710">
        <v>31.205943999999999</v>
      </c>
      <c r="E2710" t="s">
        <v>16</v>
      </c>
      <c r="F2710">
        <v>207</v>
      </c>
      <c r="G2710" t="s">
        <v>31</v>
      </c>
      <c r="H2710" t="s">
        <v>504</v>
      </c>
      <c r="I2710" t="s">
        <v>833</v>
      </c>
      <c r="J2710">
        <v>4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1</v>
      </c>
      <c r="AF2710">
        <v>0</v>
      </c>
      <c r="AG2710">
        <v>1</v>
      </c>
      <c r="AH2710">
        <v>0</v>
      </c>
    </row>
    <row r="2711" spans="1:34" x14ac:dyDescent="0.25">
      <c r="A2711" t="s">
        <v>5679</v>
      </c>
      <c r="B2711" t="s">
        <v>5680</v>
      </c>
      <c r="C2711">
        <v>121.46285</v>
      </c>
      <c r="D2711">
        <v>31.220759999999999</v>
      </c>
      <c r="E2711" t="s">
        <v>162</v>
      </c>
      <c r="F2711">
        <v>1974</v>
      </c>
      <c r="G2711" t="s">
        <v>163</v>
      </c>
      <c r="H2711" t="s">
        <v>164</v>
      </c>
      <c r="I2711" t="s">
        <v>164</v>
      </c>
      <c r="J2711">
        <v>4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2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1</v>
      </c>
      <c r="AH2711">
        <v>0</v>
      </c>
    </row>
    <row r="2712" spans="1:34" x14ac:dyDescent="0.25">
      <c r="A2712" t="s">
        <v>5681</v>
      </c>
      <c r="B2712" t="s">
        <v>5682</v>
      </c>
      <c r="C2712">
        <v>121.388627</v>
      </c>
      <c r="D2712">
        <v>31.107472999999999</v>
      </c>
      <c r="E2712" t="s">
        <v>7</v>
      </c>
      <c r="F2712">
        <v>1842</v>
      </c>
      <c r="G2712" t="s">
        <v>31</v>
      </c>
      <c r="H2712" t="s">
        <v>406</v>
      </c>
      <c r="I2712" t="s">
        <v>406</v>
      </c>
      <c r="J2712">
        <v>4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</v>
      </c>
      <c r="Y2712">
        <v>0</v>
      </c>
      <c r="Z2712">
        <v>0</v>
      </c>
      <c r="AA2712">
        <v>1</v>
      </c>
      <c r="AB2712">
        <v>0</v>
      </c>
      <c r="AC2712">
        <v>0</v>
      </c>
      <c r="AD2712">
        <v>0</v>
      </c>
      <c r="AE2712">
        <v>1</v>
      </c>
      <c r="AF2712">
        <v>0</v>
      </c>
      <c r="AG2712">
        <v>0</v>
      </c>
      <c r="AH2712">
        <v>0</v>
      </c>
    </row>
    <row r="2713" spans="1:34" x14ac:dyDescent="0.25">
      <c r="A2713" t="s">
        <v>5683</v>
      </c>
      <c r="B2713" t="s">
        <v>5684</v>
      </c>
      <c r="C2713">
        <v>121.518079</v>
      </c>
      <c r="D2713">
        <v>31.274873037599999</v>
      </c>
      <c r="E2713" t="s">
        <v>39</v>
      </c>
      <c r="F2713">
        <v>320</v>
      </c>
      <c r="G2713" t="s">
        <v>22</v>
      </c>
      <c r="H2713" t="s">
        <v>40</v>
      </c>
      <c r="I2713" t="s">
        <v>41</v>
      </c>
      <c r="J2713">
        <v>4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</v>
      </c>
      <c r="T2713">
        <v>1</v>
      </c>
      <c r="U2713">
        <v>0</v>
      </c>
      <c r="V2713">
        <v>0</v>
      </c>
      <c r="W2713">
        <v>1</v>
      </c>
      <c r="X2713">
        <v>0</v>
      </c>
      <c r="Y2713">
        <v>0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</row>
    <row r="2714" spans="1:34" x14ac:dyDescent="0.25">
      <c r="A2714" t="s">
        <v>5685</v>
      </c>
      <c r="B2714" t="s">
        <v>5686</v>
      </c>
      <c r="C2714">
        <v>121.437128</v>
      </c>
      <c r="D2714">
        <v>31.194700999999998</v>
      </c>
      <c r="E2714" t="s">
        <v>127</v>
      </c>
      <c r="F2714">
        <v>51</v>
      </c>
      <c r="G2714" t="s">
        <v>31</v>
      </c>
      <c r="H2714" t="s">
        <v>496</v>
      </c>
      <c r="I2714" t="s">
        <v>495</v>
      </c>
      <c r="J2714">
        <v>4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4</v>
      </c>
      <c r="AD2714">
        <v>0</v>
      </c>
      <c r="AE2714">
        <v>0</v>
      </c>
      <c r="AF2714">
        <v>0</v>
      </c>
      <c r="AG2714">
        <v>0</v>
      </c>
      <c r="AH2714">
        <v>0</v>
      </c>
    </row>
    <row r="2715" spans="1:34" x14ac:dyDescent="0.25">
      <c r="A2715" t="s">
        <v>5687</v>
      </c>
      <c r="B2715" t="s">
        <v>5688</v>
      </c>
      <c r="C2715">
        <v>121.49305</v>
      </c>
      <c r="D2715">
        <v>31.225339999999999</v>
      </c>
      <c r="E2715" t="s">
        <v>2</v>
      </c>
      <c r="F2715">
        <v>427</v>
      </c>
      <c r="G2715" t="s">
        <v>3</v>
      </c>
      <c r="H2715" t="s">
        <v>808</v>
      </c>
      <c r="I2715" t="s">
        <v>808</v>
      </c>
      <c r="J2715">
        <v>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2</v>
      </c>
      <c r="W2715">
        <v>2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</row>
    <row r="2716" spans="1:34" x14ac:dyDescent="0.25">
      <c r="A2716" t="s">
        <v>5689</v>
      </c>
      <c r="B2716" t="s">
        <v>5690</v>
      </c>
      <c r="C2716">
        <v>121.47450303799999</v>
      </c>
      <c r="D2716">
        <v>31.220851500199998</v>
      </c>
      <c r="E2716" t="s">
        <v>364</v>
      </c>
      <c r="F2716">
        <v>1791</v>
      </c>
      <c r="G2716" t="s">
        <v>31</v>
      </c>
      <c r="H2716" t="s">
        <v>616</v>
      </c>
      <c r="I2716" t="s">
        <v>616</v>
      </c>
      <c r="J2716">
        <v>4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1</v>
      </c>
      <c r="AD2716">
        <v>0</v>
      </c>
      <c r="AE2716">
        <v>1</v>
      </c>
      <c r="AF2716">
        <v>0</v>
      </c>
      <c r="AG2716">
        <v>1</v>
      </c>
      <c r="AH2716">
        <v>0</v>
      </c>
    </row>
    <row r="2717" spans="1:34" x14ac:dyDescent="0.25">
      <c r="A2717" t="s">
        <v>5691</v>
      </c>
      <c r="B2717" t="s">
        <v>5692</v>
      </c>
      <c r="C2717">
        <v>121.31930800000001</v>
      </c>
      <c r="D2717">
        <v>31.149971000000001</v>
      </c>
      <c r="E2717" t="s">
        <v>198</v>
      </c>
      <c r="F2717">
        <v>96</v>
      </c>
      <c r="G2717" t="s">
        <v>31</v>
      </c>
      <c r="H2717" t="s">
        <v>616</v>
      </c>
      <c r="I2717" t="s">
        <v>628</v>
      </c>
      <c r="J2717">
        <v>4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3</v>
      </c>
      <c r="AD2717">
        <v>0</v>
      </c>
      <c r="AE2717">
        <v>0</v>
      </c>
      <c r="AF2717">
        <v>1</v>
      </c>
      <c r="AG2717">
        <v>0</v>
      </c>
      <c r="AH2717">
        <v>0</v>
      </c>
    </row>
    <row r="2718" spans="1:34" x14ac:dyDescent="0.25">
      <c r="A2718" t="s">
        <v>5693</v>
      </c>
      <c r="B2718" t="s">
        <v>5694</v>
      </c>
      <c r="C2718">
        <v>121.37577771894</v>
      </c>
      <c r="D2718">
        <v>31.175405308003999</v>
      </c>
      <c r="E2718" t="s">
        <v>495</v>
      </c>
      <c r="F2718">
        <v>2696</v>
      </c>
      <c r="G2718" t="s">
        <v>31</v>
      </c>
      <c r="H2718" t="s">
        <v>496</v>
      </c>
      <c r="I2718" t="s">
        <v>495</v>
      </c>
      <c r="J2718">
        <v>4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  <c r="AB2718">
        <v>0</v>
      </c>
      <c r="AC2718">
        <v>0</v>
      </c>
      <c r="AD2718">
        <v>1</v>
      </c>
      <c r="AE2718">
        <v>1</v>
      </c>
      <c r="AF2718">
        <v>1</v>
      </c>
      <c r="AG2718">
        <v>0</v>
      </c>
      <c r="AH2718">
        <v>0</v>
      </c>
    </row>
    <row r="2719" spans="1:34" x14ac:dyDescent="0.25">
      <c r="A2719" t="s">
        <v>5695</v>
      </c>
      <c r="B2719" t="s">
        <v>5696</v>
      </c>
      <c r="C2719">
        <v>121.557357</v>
      </c>
      <c r="D2719">
        <v>31.271384999999999</v>
      </c>
      <c r="E2719" t="s">
        <v>127</v>
      </c>
      <c r="F2719">
        <v>259</v>
      </c>
      <c r="G2719" t="s">
        <v>31</v>
      </c>
      <c r="H2719" t="s">
        <v>406</v>
      </c>
      <c r="I2719" t="s">
        <v>406</v>
      </c>
      <c r="J2719">
        <v>4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</v>
      </c>
      <c r="AA2719">
        <v>0</v>
      </c>
      <c r="AB2719">
        <v>0</v>
      </c>
      <c r="AC2719">
        <v>2</v>
      </c>
      <c r="AD2719">
        <v>1</v>
      </c>
      <c r="AE2719">
        <v>0</v>
      </c>
      <c r="AF2719">
        <v>0</v>
      </c>
      <c r="AG2719">
        <v>0</v>
      </c>
      <c r="AH2719">
        <v>0</v>
      </c>
    </row>
    <row r="2720" spans="1:34" x14ac:dyDescent="0.25">
      <c r="A2720" t="s">
        <v>5697</v>
      </c>
      <c r="B2720" t="s">
        <v>1965</v>
      </c>
      <c r="C2720">
        <v>121.48097199999999</v>
      </c>
      <c r="D2720">
        <v>31.232847</v>
      </c>
      <c r="E2720" t="s">
        <v>16</v>
      </c>
      <c r="F2720">
        <v>2</v>
      </c>
      <c r="G2720" t="s">
        <v>8</v>
      </c>
      <c r="H2720" t="s">
        <v>9</v>
      </c>
      <c r="I2720" t="s">
        <v>285</v>
      </c>
      <c r="J2720">
        <v>4</v>
      </c>
      <c r="K2720">
        <v>0</v>
      </c>
      <c r="L2720">
        <v>0</v>
      </c>
      <c r="M2720">
        <v>0</v>
      </c>
      <c r="N2720">
        <v>2</v>
      </c>
      <c r="O2720">
        <v>2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</row>
    <row r="2721" spans="1:34" x14ac:dyDescent="0.25">
      <c r="A2721" t="s">
        <v>5698</v>
      </c>
      <c r="B2721" t="s">
        <v>5699</v>
      </c>
      <c r="C2721">
        <v>121.54447</v>
      </c>
      <c r="D2721">
        <v>31.224830000000001</v>
      </c>
      <c r="E2721" t="s">
        <v>1437</v>
      </c>
      <c r="F2721">
        <v>307</v>
      </c>
      <c r="G2721" t="s">
        <v>22</v>
      </c>
      <c r="H2721" t="s">
        <v>385</v>
      </c>
      <c r="I2721" t="s">
        <v>385</v>
      </c>
      <c r="J2721">
        <v>4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0</v>
      </c>
      <c r="AG2721">
        <v>0</v>
      </c>
      <c r="AH2721">
        <v>0</v>
      </c>
    </row>
    <row r="2722" spans="1:34" x14ac:dyDescent="0.25">
      <c r="A2722" t="s">
        <v>5700</v>
      </c>
      <c r="B2722" t="s">
        <v>279</v>
      </c>
      <c r="C2722">
        <v>121.473649949178</v>
      </c>
      <c r="D2722">
        <v>31.273178965439602</v>
      </c>
      <c r="E2722" t="s">
        <v>16</v>
      </c>
      <c r="F2722">
        <v>671</v>
      </c>
      <c r="G2722" t="s">
        <v>48</v>
      </c>
      <c r="H2722" t="s">
        <v>281</v>
      </c>
      <c r="I2722" t="s">
        <v>281</v>
      </c>
      <c r="J2722">
        <v>4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0</v>
      </c>
      <c r="AE2722">
        <v>0</v>
      </c>
      <c r="AF2722">
        <v>1</v>
      </c>
      <c r="AG2722">
        <v>0</v>
      </c>
      <c r="AH2722">
        <v>0</v>
      </c>
    </row>
    <row r="2723" spans="1:34" x14ac:dyDescent="0.25">
      <c r="A2723" t="s">
        <v>5701</v>
      </c>
      <c r="B2723" t="s">
        <v>5358</v>
      </c>
      <c r="C2723">
        <v>121.409204</v>
      </c>
      <c r="D2723">
        <v>31.271837999999999</v>
      </c>
      <c r="E2723" t="s">
        <v>127</v>
      </c>
      <c r="F2723">
        <v>38</v>
      </c>
      <c r="G2723" t="s">
        <v>31</v>
      </c>
      <c r="H2723" t="s">
        <v>1609</v>
      </c>
      <c r="I2723" t="s">
        <v>1609</v>
      </c>
      <c r="J2723">
        <v>4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0</v>
      </c>
      <c r="W2723">
        <v>0</v>
      </c>
      <c r="X2723">
        <v>2</v>
      </c>
      <c r="Y2723">
        <v>1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</row>
    <row r="2724" spans="1:34" x14ac:dyDescent="0.25">
      <c r="A2724" t="s">
        <v>5702</v>
      </c>
      <c r="B2724" t="s">
        <v>5703</v>
      </c>
      <c r="C2724">
        <v>121.49135</v>
      </c>
      <c r="D2724">
        <v>31.29053</v>
      </c>
      <c r="E2724" t="s">
        <v>1131</v>
      </c>
      <c r="F2724">
        <v>151</v>
      </c>
      <c r="G2724" t="s">
        <v>31</v>
      </c>
      <c r="H2724" t="s">
        <v>504</v>
      </c>
      <c r="I2724" t="s">
        <v>505</v>
      </c>
      <c r="J2724">
        <v>4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1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1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</row>
    <row r="2725" spans="1:34" x14ac:dyDescent="0.25">
      <c r="A2725" t="s">
        <v>5704</v>
      </c>
      <c r="B2725" t="s">
        <v>5705</v>
      </c>
      <c r="C2725">
        <v>121.45971</v>
      </c>
      <c r="D2725">
        <v>31.195180000000001</v>
      </c>
      <c r="E2725" t="s">
        <v>428</v>
      </c>
      <c r="F2725">
        <v>91</v>
      </c>
      <c r="G2725" t="s">
        <v>31</v>
      </c>
      <c r="H2725" t="s">
        <v>429</v>
      </c>
      <c r="I2725" t="s">
        <v>3335</v>
      </c>
      <c r="J2725">
        <v>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</v>
      </c>
      <c r="AG2725">
        <v>1</v>
      </c>
      <c r="AH2725">
        <v>1</v>
      </c>
    </row>
    <row r="2726" spans="1:34" x14ac:dyDescent="0.25">
      <c r="A2726" t="s">
        <v>5706</v>
      </c>
      <c r="B2726" t="s">
        <v>5707</v>
      </c>
      <c r="C2726">
        <v>121.4373808</v>
      </c>
      <c r="D2726">
        <v>31.238025400000001</v>
      </c>
      <c r="E2726" t="s">
        <v>1131</v>
      </c>
      <c r="F2726">
        <v>1221</v>
      </c>
      <c r="G2726" t="s">
        <v>31</v>
      </c>
      <c r="H2726" t="s">
        <v>504</v>
      </c>
      <c r="I2726" t="s">
        <v>1132</v>
      </c>
      <c r="J2726">
        <v>4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</v>
      </c>
      <c r="X2726">
        <v>1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</v>
      </c>
      <c r="AF2726">
        <v>1</v>
      </c>
      <c r="AG2726">
        <v>0</v>
      </c>
      <c r="AH2726">
        <v>0</v>
      </c>
    </row>
    <row r="2727" spans="1:34" x14ac:dyDescent="0.25">
      <c r="A2727" t="s">
        <v>5708</v>
      </c>
      <c r="B2727" t="s">
        <v>5709</v>
      </c>
      <c r="C2727">
        <v>121.53993</v>
      </c>
      <c r="D2727">
        <v>31.264230000000001</v>
      </c>
      <c r="E2727" t="s">
        <v>1772</v>
      </c>
      <c r="F2727">
        <v>95</v>
      </c>
      <c r="G2727" t="s">
        <v>3</v>
      </c>
      <c r="H2727" t="s">
        <v>213</v>
      </c>
      <c r="I2727" t="s">
        <v>213</v>
      </c>
      <c r="J2727">
        <v>4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4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</row>
    <row r="2728" spans="1:34" x14ac:dyDescent="0.25">
      <c r="A2728" t="s">
        <v>5710</v>
      </c>
      <c r="B2728" t="s">
        <v>5711</v>
      </c>
      <c r="C2728">
        <v>121.11260430999999</v>
      </c>
      <c r="D2728">
        <v>31.147615175999999</v>
      </c>
      <c r="E2728" t="s">
        <v>16</v>
      </c>
      <c r="F2728">
        <v>27</v>
      </c>
      <c r="G2728" t="s">
        <v>22</v>
      </c>
      <c r="H2728" t="s">
        <v>385</v>
      </c>
      <c r="I2728" t="s">
        <v>385</v>
      </c>
      <c r="J2728">
        <v>4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1</v>
      </c>
      <c r="U2728">
        <v>1</v>
      </c>
      <c r="V2728">
        <v>1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</row>
    <row r="2729" spans="1:34" x14ac:dyDescent="0.25">
      <c r="A2729" t="s">
        <v>5712</v>
      </c>
      <c r="B2729" t="s">
        <v>5713</v>
      </c>
      <c r="C2729">
        <v>121.44984693000001</v>
      </c>
      <c r="D2729">
        <v>31.220437979</v>
      </c>
      <c r="E2729" t="s">
        <v>406</v>
      </c>
      <c r="F2729">
        <v>1956</v>
      </c>
      <c r="G2729" t="s">
        <v>31</v>
      </c>
      <c r="H2729" t="s">
        <v>406</v>
      </c>
      <c r="I2729" t="s">
        <v>406</v>
      </c>
      <c r="J2729">
        <v>4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</v>
      </c>
      <c r="Y2729">
        <v>1</v>
      </c>
      <c r="Z2729">
        <v>1</v>
      </c>
      <c r="AA2729">
        <v>1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</row>
    <row r="2730" spans="1:34" x14ac:dyDescent="0.25">
      <c r="A2730" t="s">
        <v>5714</v>
      </c>
      <c r="B2730" t="s">
        <v>5715</v>
      </c>
      <c r="C2730">
        <v>121.49533939</v>
      </c>
      <c r="D2730">
        <v>31.390468050999999</v>
      </c>
      <c r="E2730" t="s">
        <v>16</v>
      </c>
      <c r="F2730">
        <v>163</v>
      </c>
      <c r="G2730" t="s">
        <v>22</v>
      </c>
      <c r="H2730" t="s">
        <v>40</v>
      </c>
      <c r="I2730" t="s">
        <v>77</v>
      </c>
      <c r="J2730">
        <v>4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</v>
      </c>
      <c r="AD2730">
        <v>0</v>
      </c>
      <c r="AE2730">
        <v>1</v>
      </c>
      <c r="AF2730">
        <v>0</v>
      </c>
      <c r="AG2730">
        <v>0</v>
      </c>
      <c r="AH2730">
        <v>0</v>
      </c>
    </row>
    <row r="2731" spans="1:34" x14ac:dyDescent="0.25">
      <c r="A2731" t="s">
        <v>5716</v>
      </c>
      <c r="B2731" t="s">
        <v>5717</v>
      </c>
      <c r="C2731">
        <v>121.4577</v>
      </c>
      <c r="D2731">
        <v>31.220770000000002</v>
      </c>
      <c r="E2731" t="s">
        <v>553</v>
      </c>
      <c r="F2731">
        <v>5419</v>
      </c>
      <c r="G2731" t="s">
        <v>31</v>
      </c>
      <c r="H2731" t="s">
        <v>496</v>
      </c>
      <c r="I2731" t="s">
        <v>554</v>
      </c>
      <c r="J2731">
        <v>4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</v>
      </c>
      <c r="AC2731">
        <v>0</v>
      </c>
      <c r="AD2731">
        <v>1</v>
      </c>
      <c r="AE2731">
        <v>1</v>
      </c>
      <c r="AF2731">
        <v>0</v>
      </c>
      <c r="AG2731">
        <v>0</v>
      </c>
      <c r="AH2731">
        <v>0</v>
      </c>
    </row>
    <row r="2732" spans="1:34" x14ac:dyDescent="0.25">
      <c r="A2732" t="s">
        <v>5718</v>
      </c>
      <c r="B2732" t="s">
        <v>5719</v>
      </c>
      <c r="C2732">
        <v>121.19495357</v>
      </c>
      <c r="D2732">
        <v>31.092315826</v>
      </c>
      <c r="E2732" t="s">
        <v>979</v>
      </c>
      <c r="F2732">
        <v>1315</v>
      </c>
      <c r="G2732" t="s">
        <v>8</v>
      </c>
      <c r="H2732" t="s">
        <v>58</v>
      </c>
      <c r="I2732" t="s">
        <v>332</v>
      </c>
      <c r="J2732">
        <v>4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2</v>
      </c>
      <c r="W2732">
        <v>0</v>
      </c>
      <c r="X2732">
        <v>1</v>
      </c>
      <c r="Y2732">
        <v>0</v>
      </c>
      <c r="Z2732">
        <v>0</v>
      </c>
      <c r="AA2732">
        <v>1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</row>
    <row r="2733" spans="1:34" x14ac:dyDescent="0.25">
      <c r="A2733" t="s">
        <v>5720</v>
      </c>
      <c r="B2733" t="s">
        <v>5721</v>
      </c>
      <c r="C2733">
        <v>121.57493433</v>
      </c>
      <c r="D2733">
        <v>31.344434168999999</v>
      </c>
      <c r="E2733" t="s">
        <v>16</v>
      </c>
      <c r="F2733">
        <v>4</v>
      </c>
      <c r="G2733" t="s">
        <v>3</v>
      </c>
      <c r="H2733" t="s">
        <v>213</v>
      </c>
      <c r="I2733" t="s">
        <v>213</v>
      </c>
      <c r="J2733">
        <v>4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3</v>
      </c>
      <c r="X2733">
        <v>1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</row>
    <row r="2734" spans="1:34" x14ac:dyDescent="0.25">
      <c r="A2734" t="s">
        <v>5722</v>
      </c>
      <c r="B2734" t="s">
        <v>5723</v>
      </c>
      <c r="C2734">
        <v>121.53496250000001</v>
      </c>
      <c r="D2734">
        <v>31.288235196999999</v>
      </c>
      <c r="E2734" t="s">
        <v>39</v>
      </c>
      <c r="F2734">
        <v>660</v>
      </c>
      <c r="G2734" t="s">
        <v>22</v>
      </c>
      <c r="H2734" t="s">
        <v>40</v>
      </c>
      <c r="I2734" t="s">
        <v>41</v>
      </c>
      <c r="J2734">
        <v>4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2</v>
      </c>
      <c r="AB2734">
        <v>0</v>
      </c>
      <c r="AC2734">
        <v>1</v>
      </c>
      <c r="AD2734">
        <v>0</v>
      </c>
      <c r="AE2734">
        <v>0</v>
      </c>
      <c r="AF2734">
        <v>0</v>
      </c>
      <c r="AG2734">
        <v>0</v>
      </c>
      <c r="AH2734">
        <v>0</v>
      </c>
    </row>
    <row r="2735" spans="1:34" x14ac:dyDescent="0.25">
      <c r="A2735" t="s">
        <v>5724</v>
      </c>
      <c r="B2735" t="s">
        <v>1707</v>
      </c>
      <c r="C2735">
        <v>121.416820990179</v>
      </c>
      <c r="D2735">
        <v>31.189085988627699</v>
      </c>
      <c r="E2735" t="s">
        <v>127</v>
      </c>
      <c r="F2735">
        <v>73</v>
      </c>
      <c r="G2735" t="s">
        <v>31</v>
      </c>
      <c r="H2735" t="s">
        <v>406</v>
      </c>
      <c r="I2735" t="s">
        <v>406</v>
      </c>
      <c r="J2735">
        <v>4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0</v>
      </c>
      <c r="W2735">
        <v>3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</row>
    <row r="2736" spans="1:34" x14ac:dyDescent="0.25">
      <c r="A2736" t="s">
        <v>5725</v>
      </c>
      <c r="B2736" t="s">
        <v>5726</v>
      </c>
      <c r="C2736">
        <v>121.39046848</v>
      </c>
      <c r="D2736">
        <v>31.179736042999998</v>
      </c>
      <c r="E2736" t="s">
        <v>16</v>
      </c>
      <c r="F2736">
        <v>9</v>
      </c>
      <c r="G2736" t="s">
        <v>22</v>
      </c>
      <c r="H2736" t="s">
        <v>40</v>
      </c>
      <c r="I2736" t="s">
        <v>77</v>
      </c>
      <c r="J2736">
        <v>4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0</v>
      </c>
      <c r="X2736">
        <v>0</v>
      </c>
      <c r="Y2736">
        <v>1</v>
      </c>
      <c r="Z2736">
        <v>0</v>
      </c>
      <c r="AA2736">
        <v>0</v>
      </c>
      <c r="AB2736">
        <v>1</v>
      </c>
      <c r="AC2736">
        <v>1</v>
      </c>
      <c r="AD2736">
        <v>0</v>
      </c>
      <c r="AE2736">
        <v>0</v>
      </c>
      <c r="AF2736">
        <v>0</v>
      </c>
      <c r="AG2736">
        <v>0</v>
      </c>
      <c r="AH2736">
        <v>0</v>
      </c>
    </row>
    <row r="2737" spans="1:34" x14ac:dyDescent="0.25">
      <c r="A2737" t="s">
        <v>5727</v>
      </c>
      <c r="B2737" t="s">
        <v>5728</v>
      </c>
      <c r="C2737">
        <v>121.49901</v>
      </c>
      <c r="D2737">
        <v>31.236730000000001</v>
      </c>
      <c r="E2737" t="s">
        <v>656</v>
      </c>
      <c r="F2737">
        <v>316</v>
      </c>
      <c r="G2737" t="s">
        <v>8</v>
      </c>
      <c r="H2737" t="s">
        <v>655</v>
      </c>
      <c r="I2737" t="s">
        <v>656</v>
      </c>
      <c r="J2737">
        <v>4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3</v>
      </c>
      <c r="AE2737">
        <v>1</v>
      </c>
      <c r="AF2737">
        <v>0</v>
      </c>
      <c r="AG2737">
        <v>0</v>
      </c>
      <c r="AH2737">
        <v>0</v>
      </c>
    </row>
    <row r="2738" spans="1:34" x14ac:dyDescent="0.25">
      <c r="A2738" t="s">
        <v>5729</v>
      </c>
      <c r="B2738" t="s">
        <v>5730</v>
      </c>
      <c r="C2738">
        <v>121.50929927</v>
      </c>
      <c r="D2738">
        <v>31.238815674000001</v>
      </c>
      <c r="E2738" t="s">
        <v>109</v>
      </c>
      <c r="F2738">
        <v>380</v>
      </c>
      <c r="G2738" t="s">
        <v>22</v>
      </c>
      <c r="H2738" t="s">
        <v>189</v>
      </c>
      <c r="I2738" t="s">
        <v>189</v>
      </c>
      <c r="J2738">
        <v>4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2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1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</row>
    <row r="2739" spans="1:34" x14ac:dyDescent="0.25">
      <c r="A2739" t="s">
        <v>5731</v>
      </c>
      <c r="B2739" t="s">
        <v>5732</v>
      </c>
      <c r="C2739">
        <v>121.46566799999999</v>
      </c>
      <c r="D2739">
        <v>31.221658999999999</v>
      </c>
      <c r="E2739" t="s">
        <v>7</v>
      </c>
      <c r="F2739">
        <v>573</v>
      </c>
      <c r="G2739" t="s">
        <v>22</v>
      </c>
      <c r="H2739" t="s">
        <v>40</v>
      </c>
      <c r="I2739" t="s">
        <v>77</v>
      </c>
      <c r="J2739">
        <v>4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</v>
      </c>
      <c r="W2739">
        <v>0</v>
      </c>
      <c r="X2739">
        <v>1</v>
      </c>
      <c r="Y2739">
        <v>0</v>
      </c>
      <c r="Z2739">
        <v>1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</row>
    <row r="2740" spans="1:34" x14ac:dyDescent="0.25">
      <c r="A2740" t="s">
        <v>5733</v>
      </c>
      <c r="B2740" t="s">
        <v>5734</v>
      </c>
      <c r="C2740">
        <v>121.40273999999999</v>
      </c>
      <c r="D2740">
        <v>31.207539000000001</v>
      </c>
      <c r="E2740" t="s">
        <v>26</v>
      </c>
      <c r="F2740">
        <v>12</v>
      </c>
      <c r="G2740" t="s">
        <v>22</v>
      </c>
      <c r="H2740" t="s">
        <v>27</v>
      </c>
      <c r="I2740" t="s">
        <v>27</v>
      </c>
      <c r="J2740">
        <v>4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1</v>
      </c>
      <c r="V2740">
        <v>0</v>
      </c>
      <c r="W2740">
        <v>0</v>
      </c>
      <c r="X2740">
        <v>0</v>
      </c>
      <c r="Y2740">
        <v>1</v>
      </c>
      <c r="Z2740">
        <v>1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</row>
    <row r="2741" spans="1:34" x14ac:dyDescent="0.25">
      <c r="A2741" t="s">
        <v>5735</v>
      </c>
      <c r="B2741" t="s">
        <v>5736</v>
      </c>
      <c r="C2741">
        <v>121.451302054</v>
      </c>
      <c r="D2741">
        <v>31.226277793000001</v>
      </c>
      <c r="E2741" t="s">
        <v>71</v>
      </c>
      <c r="F2741">
        <v>1214</v>
      </c>
      <c r="G2741" t="s">
        <v>31</v>
      </c>
      <c r="H2741" t="s">
        <v>72</v>
      </c>
      <c r="I2741" t="s">
        <v>2121</v>
      </c>
      <c r="J2741">
        <v>4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2</v>
      </c>
      <c r="AF2741">
        <v>0</v>
      </c>
      <c r="AG2741">
        <v>1</v>
      </c>
      <c r="AH2741">
        <v>0</v>
      </c>
    </row>
    <row r="2742" spans="1:34" x14ac:dyDescent="0.25">
      <c r="A2742" t="s">
        <v>5737</v>
      </c>
      <c r="B2742" t="s">
        <v>5738</v>
      </c>
      <c r="C2742">
        <v>121.43744436999999</v>
      </c>
      <c r="D2742">
        <v>31.183228790000001</v>
      </c>
      <c r="E2742" t="s">
        <v>71</v>
      </c>
      <c r="F2742">
        <v>228</v>
      </c>
      <c r="G2742" t="s">
        <v>31</v>
      </c>
      <c r="H2742" t="s">
        <v>72</v>
      </c>
      <c r="I2742" t="s">
        <v>73</v>
      </c>
      <c r="J2742">
        <v>4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1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0</v>
      </c>
      <c r="AE2742">
        <v>0</v>
      </c>
      <c r="AF2742">
        <v>0</v>
      </c>
      <c r="AG2742">
        <v>1</v>
      </c>
      <c r="AH2742">
        <v>0</v>
      </c>
    </row>
    <row r="2743" spans="1:34" x14ac:dyDescent="0.25">
      <c r="A2743" t="s">
        <v>5739</v>
      </c>
      <c r="B2743" t="s">
        <v>5740</v>
      </c>
      <c r="C2743">
        <v>121.43559905399999</v>
      </c>
      <c r="D2743">
        <v>31.192727793</v>
      </c>
      <c r="E2743" t="s">
        <v>198</v>
      </c>
      <c r="F2743">
        <v>953</v>
      </c>
      <c r="G2743" t="s">
        <v>31</v>
      </c>
      <c r="H2743" t="s">
        <v>32</v>
      </c>
      <c r="I2743" t="s">
        <v>1328</v>
      </c>
      <c r="J2743">
        <v>4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1</v>
      </c>
      <c r="U2743">
        <v>0</v>
      </c>
      <c r="V2743">
        <v>0</v>
      </c>
      <c r="W2743">
        <v>2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</row>
    <row r="2744" spans="1:34" x14ac:dyDescent="0.25">
      <c r="A2744" t="s">
        <v>5741</v>
      </c>
      <c r="B2744" t="s">
        <v>5742</v>
      </c>
      <c r="C2744">
        <v>121.44073</v>
      </c>
      <c r="D2744">
        <v>31.181439999999998</v>
      </c>
      <c r="E2744" t="s">
        <v>373</v>
      </c>
      <c r="F2744">
        <v>954</v>
      </c>
      <c r="G2744" t="s">
        <v>163</v>
      </c>
      <c r="H2744" t="s">
        <v>374</v>
      </c>
      <c r="I2744" t="s">
        <v>374</v>
      </c>
      <c r="J2744">
        <v>4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v>2</v>
      </c>
      <c r="AE2744">
        <v>0</v>
      </c>
      <c r="AF2744">
        <v>0</v>
      </c>
      <c r="AG2744">
        <v>0</v>
      </c>
      <c r="AH2744">
        <v>0</v>
      </c>
    </row>
    <row r="2745" spans="1:34" x14ac:dyDescent="0.25">
      <c r="A2745" t="s">
        <v>5743</v>
      </c>
      <c r="B2745" t="s">
        <v>5744</v>
      </c>
      <c r="C2745">
        <v>121.442611</v>
      </c>
      <c r="D2745">
        <v>31.194623</v>
      </c>
      <c r="E2745" t="s">
        <v>16</v>
      </c>
      <c r="F2745">
        <v>9</v>
      </c>
      <c r="G2745" t="s">
        <v>22</v>
      </c>
      <c r="H2745" t="s">
        <v>40</v>
      </c>
      <c r="I2745" t="s">
        <v>77</v>
      </c>
      <c r="J2745">
        <v>4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0</v>
      </c>
      <c r="Y2745">
        <v>0</v>
      </c>
      <c r="Z2745">
        <v>1</v>
      </c>
      <c r="AA2745">
        <v>0</v>
      </c>
      <c r="AB2745">
        <v>0</v>
      </c>
      <c r="AC2745">
        <v>1</v>
      </c>
      <c r="AD2745">
        <v>0</v>
      </c>
      <c r="AE2745">
        <v>0</v>
      </c>
      <c r="AF2745">
        <v>1</v>
      </c>
      <c r="AG2745">
        <v>0</v>
      </c>
      <c r="AH2745">
        <v>0</v>
      </c>
    </row>
    <row r="2746" spans="1:34" x14ac:dyDescent="0.25">
      <c r="A2746" t="s">
        <v>5745</v>
      </c>
      <c r="B2746" t="s">
        <v>5746</v>
      </c>
      <c r="C2746">
        <v>121.45824382000001</v>
      </c>
      <c r="D2746">
        <v>31.215062494000001</v>
      </c>
      <c r="E2746" t="s">
        <v>39</v>
      </c>
      <c r="F2746">
        <v>833</v>
      </c>
      <c r="G2746" t="s">
        <v>22</v>
      </c>
      <c r="H2746" t="s">
        <v>40</v>
      </c>
      <c r="I2746" t="s">
        <v>41</v>
      </c>
      <c r="J2746">
        <v>4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2</v>
      </c>
      <c r="AG2746">
        <v>0</v>
      </c>
      <c r="AH2746">
        <v>0</v>
      </c>
    </row>
    <row r="2747" spans="1:34" x14ac:dyDescent="0.25">
      <c r="A2747" t="s">
        <v>5747</v>
      </c>
      <c r="B2747" t="s">
        <v>5748</v>
      </c>
      <c r="C2747">
        <v>121.39220109999999</v>
      </c>
      <c r="D2747">
        <v>31.199390125000001</v>
      </c>
      <c r="E2747" t="s">
        <v>39</v>
      </c>
      <c r="F2747">
        <v>263</v>
      </c>
      <c r="G2747" t="s">
        <v>22</v>
      </c>
      <c r="H2747" t="s">
        <v>40</v>
      </c>
      <c r="I2747" t="s">
        <v>41</v>
      </c>
      <c r="J2747">
        <v>4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>
        <v>0</v>
      </c>
      <c r="W2747">
        <v>1</v>
      </c>
      <c r="X2747">
        <v>0</v>
      </c>
      <c r="Y2747">
        <v>1</v>
      </c>
      <c r="Z2747">
        <v>0</v>
      </c>
      <c r="AA2747">
        <v>0</v>
      </c>
      <c r="AB2747">
        <v>0</v>
      </c>
      <c r="AC2747">
        <v>0</v>
      </c>
      <c r="AD2747">
        <v>1</v>
      </c>
      <c r="AE2747">
        <v>0</v>
      </c>
      <c r="AF2747">
        <v>0</v>
      </c>
      <c r="AG2747">
        <v>0</v>
      </c>
      <c r="AH2747">
        <v>0</v>
      </c>
    </row>
    <row r="2748" spans="1:34" x14ac:dyDescent="0.25">
      <c r="A2748" t="s">
        <v>5749</v>
      </c>
      <c r="B2748" t="s">
        <v>5750</v>
      </c>
      <c r="C2748">
        <v>121.53241216000001</v>
      </c>
      <c r="D2748">
        <v>31.314170167</v>
      </c>
      <c r="E2748" t="s">
        <v>428</v>
      </c>
      <c r="F2748">
        <v>38</v>
      </c>
      <c r="G2748" t="s">
        <v>31</v>
      </c>
      <c r="H2748" t="s">
        <v>429</v>
      </c>
      <c r="I2748" t="s">
        <v>5751</v>
      </c>
      <c r="J2748">
        <v>4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0</v>
      </c>
      <c r="AB2748">
        <v>0</v>
      </c>
      <c r="AC2748">
        <v>1</v>
      </c>
      <c r="AD2748">
        <v>2</v>
      </c>
      <c r="AE2748">
        <v>0</v>
      </c>
      <c r="AF2748">
        <v>0</v>
      </c>
      <c r="AG2748">
        <v>0</v>
      </c>
      <c r="AH2748">
        <v>0</v>
      </c>
    </row>
    <row r="2749" spans="1:34" x14ac:dyDescent="0.25">
      <c r="A2749" t="s">
        <v>5752</v>
      </c>
      <c r="B2749" t="s">
        <v>5753</v>
      </c>
      <c r="C2749">
        <v>121.455467</v>
      </c>
      <c r="D2749">
        <v>31.234016</v>
      </c>
      <c r="E2749" t="s">
        <v>16</v>
      </c>
      <c r="F2749">
        <v>0</v>
      </c>
      <c r="G2749" t="s">
        <v>31</v>
      </c>
      <c r="H2749" t="s">
        <v>72</v>
      </c>
      <c r="I2749" t="s">
        <v>1347</v>
      </c>
      <c r="J2749">
        <v>4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3</v>
      </c>
      <c r="AE2749">
        <v>1</v>
      </c>
      <c r="AF2749">
        <v>0</v>
      </c>
      <c r="AG2749">
        <v>0</v>
      </c>
      <c r="AH2749">
        <v>0</v>
      </c>
    </row>
    <row r="2750" spans="1:34" x14ac:dyDescent="0.25">
      <c r="A2750" t="s">
        <v>5754</v>
      </c>
      <c r="B2750" t="s">
        <v>5755</v>
      </c>
      <c r="C2750">
        <v>121.427007</v>
      </c>
      <c r="D2750">
        <v>31.140889000000001</v>
      </c>
      <c r="E2750" t="s">
        <v>745</v>
      </c>
      <c r="F2750">
        <v>243</v>
      </c>
      <c r="G2750" t="s">
        <v>22</v>
      </c>
      <c r="H2750" t="s">
        <v>96</v>
      </c>
      <c r="I2750" t="s">
        <v>96</v>
      </c>
      <c r="J2750">
        <v>4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>
        <v>2</v>
      </c>
      <c r="X2750">
        <v>0</v>
      </c>
      <c r="Y2750">
        <v>1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</row>
    <row r="2751" spans="1:34" x14ac:dyDescent="0.25">
      <c r="A2751" t="s">
        <v>5756</v>
      </c>
      <c r="B2751" t="s">
        <v>5757</v>
      </c>
      <c r="C2751">
        <v>121.496788</v>
      </c>
      <c r="D2751">
        <v>31.280487000000001</v>
      </c>
      <c r="E2751" t="s">
        <v>16</v>
      </c>
      <c r="F2751">
        <v>7</v>
      </c>
      <c r="G2751" t="s">
        <v>8</v>
      </c>
      <c r="H2751" t="s">
        <v>655</v>
      </c>
      <c r="I2751" t="s">
        <v>1762</v>
      </c>
      <c r="J2751">
        <v>4</v>
      </c>
      <c r="K2751">
        <v>2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2</v>
      </c>
    </row>
    <row r="2752" spans="1:34" x14ac:dyDescent="0.25">
      <c r="A2752" t="s">
        <v>5758</v>
      </c>
      <c r="B2752" t="s">
        <v>5759</v>
      </c>
      <c r="C2752">
        <v>121.44194</v>
      </c>
      <c r="D2752">
        <v>31.208300000000001</v>
      </c>
      <c r="E2752" t="s">
        <v>1573</v>
      </c>
      <c r="F2752">
        <v>297</v>
      </c>
      <c r="G2752" t="s">
        <v>8</v>
      </c>
      <c r="H2752" t="s">
        <v>9</v>
      </c>
      <c r="I2752" t="s">
        <v>10</v>
      </c>
      <c r="J2752">
        <v>4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2</v>
      </c>
      <c r="AD2752">
        <v>0</v>
      </c>
      <c r="AE2752">
        <v>0</v>
      </c>
      <c r="AF2752">
        <v>0</v>
      </c>
      <c r="AG2752">
        <v>0</v>
      </c>
      <c r="AH2752">
        <v>0</v>
      </c>
    </row>
    <row r="2753" spans="1:34" x14ac:dyDescent="0.25">
      <c r="A2753" t="s">
        <v>5760</v>
      </c>
      <c r="B2753" t="s">
        <v>5761</v>
      </c>
      <c r="C2753">
        <v>121.47275399999999</v>
      </c>
      <c r="D2753">
        <v>31.206316000000001</v>
      </c>
      <c r="E2753" t="s">
        <v>7</v>
      </c>
      <c r="F2753">
        <v>472</v>
      </c>
      <c r="G2753" t="s">
        <v>31</v>
      </c>
      <c r="H2753" t="s">
        <v>406</v>
      </c>
      <c r="I2753" t="s">
        <v>406</v>
      </c>
      <c r="J2753">
        <v>4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2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</row>
    <row r="2754" spans="1:34" x14ac:dyDescent="0.25">
      <c r="A2754" t="s">
        <v>5762</v>
      </c>
      <c r="B2754" t="s">
        <v>5763</v>
      </c>
      <c r="C2754">
        <v>121.51477</v>
      </c>
      <c r="D2754">
        <v>31.277429999999999</v>
      </c>
      <c r="E2754" t="s">
        <v>68</v>
      </c>
      <c r="F2754">
        <v>15</v>
      </c>
      <c r="G2754" t="s">
        <v>22</v>
      </c>
      <c r="H2754" t="s">
        <v>68</v>
      </c>
      <c r="I2754" t="s">
        <v>68</v>
      </c>
      <c r="J2754">
        <v>4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2</v>
      </c>
      <c r="W2754">
        <v>1</v>
      </c>
      <c r="X2754">
        <v>0</v>
      </c>
      <c r="Y2754">
        <v>0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</row>
    <row r="2755" spans="1:34" x14ac:dyDescent="0.25">
      <c r="A2755" t="s">
        <v>5764</v>
      </c>
      <c r="B2755" t="s">
        <v>5765</v>
      </c>
      <c r="C2755">
        <v>121.412181378</v>
      </c>
      <c r="D2755">
        <v>31.205978773199998</v>
      </c>
      <c r="E2755" t="s">
        <v>7</v>
      </c>
      <c r="F2755">
        <v>255</v>
      </c>
      <c r="G2755" t="s">
        <v>22</v>
      </c>
      <c r="H2755" t="s">
        <v>40</v>
      </c>
      <c r="I2755" t="s">
        <v>65</v>
      </c>
      <c r="J2755">
        <v>4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</v>
      </c>
      <c r="AB2755">
        <v>0</v>
      </c>
      <c r="AC2755">
        <v>1</v>
      </c>
      <c r="AD2755">
        <v>0</v>
      </c>
      <c r="AE2755">
        <v>0</v>
      </c>
      <c r="AF2755">
        <v>1</v>
      </c>
      <c r="AG2755">
        <v>0</v>
      </c>
      <c r="AH2755">
        <v>0</v>
      </c>
    </row>
    <row r="2756" spans="1:34" x14ac:dyDescent="0.25">
      <c r="A2756" t="s">
        <v>5766</v>
      </c>
      <c r="B2756" t="s">
        <v>5767</v>
      </c>
      <c r="C2756">
        <v>121.52121</v>
      </c>
      <c r="D2756">
        <v>31.228829999999999</v>
      </c>
      <c r="E2756" t="s">
        <v>198</v>
      </c>
      <c r="F2756">
        <v>86</v>
      </c>
      <c r="G2756" t="s">
        <v>31</v>
      </c>
      <c r="H2756" t="s">
        <v>32</v>
      </c>
      <c r="I2756" t="s">
        <v>32</v>
      </c>
      <c r="J2756">
        <v>4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3</v>
      </c>
      <c r="AD2756">
        <v>1</v>
      </c>
      <c r="AE2756">
        <v>0</v>
      </c>
      <c r="AF2756">
        <v>0</v>
      </c>
      <c r="AG2756">
        <v>0</v>
      </c>
      <c r="AH2756">
        <v>0</v>
      </c>
    </row>
    <row r="2757" spans="1:34" x14ac:dyDescent="0.25">
      <c r="A2757" t="s">
        <v>5768</v>
      </c>
      <c r="B2757" t="s">
        <v>5769</v>
      </c>
      <c r="C2757">
        <v>121.51747</v>
      </c>
      <c r="D2757">
        <v>31.30395</v>
      </c>
      <c r="E2757" t="s">
        <v>561</v>
      </c>
      <c r="F2757">
        <v>19</v>
      </c>
      <c r="G2757" t="s">
        <v>22</v>
      </c>
      <c r="H2757" t="s">
        <v>449</v>
      </c>
      <c r="I2757" t="s">
        <v>450</v>
      </c>
      <c r="J2757">
        <v>4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1</v>
      </c>
      <c r="AC2757">
        <v>2</v>
      </c>
      <c r="AD2757">
        <v>0</v>
      </c>
      <c r="AE2757">
        <v>0</v>
      </c>
      <c r="AF2757">
        <v>0</v>
      </c>
      <c r="AG2757">
        <v>0</v>
      </c>
      <c r="AH2757">
        <v>0</v>
      </c>
    </row>
    <row r="2758" spans="1:34" x14ac:dyDescent="0.25">
      <c r="A2758" t="s">
        <v>5770</v>
      </c>
      <c r="B2758" t="s">
        <v>5771</v>
      </c>
      <c r="C2758">
        <v>121.498678938</v>
      </c>
      <c r="D2758">
        <v>31.1749335226</v>
      </c>
      <c r="E2758" t="s">
        <v>16</v>
      </c>
      <c r="F2758">
        <v>148</v>
      </c>
      <c r="G2758" t="s">
        <v>31</v>
      </c>
      <c r="H2758" t="s">
        <v>429</v>
      </c>
      <c r="I2758" t="s">
        <v>1598</v>
      </c>
      <c r="J2758">
        <v>4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2</v>
      </c>
      <c r="AE2758">
        <v>0</v>
      </c>
      <c r="AF2758">
        <v>0</v>
      </c>
      <c r="AG2758">
        <v>0</v>
      </c>
      <c r="AH2758">
        <v>0</v>
      </c>
    </row>
    <row r="2759" spans="1:34" x14ac:dyDescent="0.25">
      <c r="A2759" t="s">
        <v>5772</v>
      </c>
      <c r="B2759" t="s">
        <v>5773</v>
      </c>
      <c r="C2759">
        <v>121.51532</v>
      </c>
      <c r="D2759">
        <v>31.22747</v>
      </c>
      <c r="E2759" t="s">
        <v>656</v>
      </c>
      <c r="F2759">
        <v>2181</v>
      </c>
      <c r="G2759" t="s">
        <v>8</v>
      </c>
      <c r="H2759" t="s">
        <v>655</v>
      </c>
      <c r="I2759" t="s">
        <v>656</v>
      </c>
      <c r="J2759">
        <v>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1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</v>
      </c>
      <c r="AF2759">
        <v>1</v>
      </c>
      <c r="AG2759">
        <v>0</v>
      </c>
      <c r="AH2759">
        <v>0</v>
      </c>
    </row>
    <row r="2760" spans="1:34" x14ac:dyDescent="0.25">
      <c r="A2760" t="s">
        <v>5774</v>
      </c>
      <c r="B2760" t="s">
        <v>5775</v>
      </c>
      <c r="C2760">
        <v>121.46824599999999</v>
      </c>
      <c r="D2760">
        <v>31.206467</v>
      </c>
      <c r="E2760" t="s">
        <v>406</v>
      </c>
      <c r="F2760">
        <v>1053</v>
      </c>
      <c r="G2760" t="s">
        <v>31</v>
      </c>
      <c r="H2760" t="s">
        <v>406</v>
      </c>
      <c r="I2760" t="s">
        <v>406</v>
      </c>
      <c r="J2760">
        <v>4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>
        <v>1</v>
      </c>
      <c r="Z2760">
        <v>1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</row>
    <row r="2761" spans="1:34" x14ac:dyDescent="0.25">
      <c r="A2761" t="s">
        <v>5776</v>
      </c>
      <c r="B2761" t="s">
        <v>5777</v>
      </c>
      <c r="C2761">
        <v>121.40300000000001</v>
      </c>
      <c r="D2761">
        <v>31.2197</v>
      </c>
      <c r="E2761" t="s">
        <v>109</v>
      </c>
      <c r="F2761">
        <v>244</v>
      </c>
      <c r="G2761" t="s">
        <v>22</v>
      </c>
      <c r="H2761" t="s">
        <v>189</v>
      </c>
      <c r="I2761" t="s">
        <v>189</v>
      </c>
      <c r="J2761">
        <v>4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1</v>
      </c>
      <c r="Y2761">
        <v>2</v>
      </c>
      <c r="Z2761">
        <v>1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</row>
    <row r="2762" spans="1:34" x14ac:dyDescent="0.25">
      <c r="A2762" t="s">
        <v>5778</v>
      </c>
      <c r="B2762" t="s">
        <v>5779</v>
      </c>
      <c r="C2762">
        <v>121.34808</v>
      </c>
      <c r="D2762">
        <v>31.264710000000001</v>
      </c>
      <c r="E2762" t="s">
        <v>76</v>
      </c>
      <c r="F2762">
        <v>46</v>
      </c>
      <c r="G2762" t="s">
        <v>22</v>
      </c>
      <c r="H2762" t="s">
        <v>40</v>
      </c>
      <c r="I2762" t="s">
        <v>77</v>
      </c>
      <c r="J2762">
        <v>4</v>
      </c>
      <c r="K2762">
        <v>0</v>
      </c>
      <c r="L2762">
        <v>0</v>
      </c>
      <c r="M2762">
        <v>0</v>
      </c>
      <c r="N2762">
        <v>1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2</v>
      </c>
      <c r="AG2762">
        <v>0</v>
      </c>
      <c r="AH2762">
        <v>0</v>
      </c>
    </row>
    <row r="2763" spans="1:34" x14ac:dyDescent="0.25">
      <c r="A2763" t="s">
        <v>5780</v>
      </c>
      <c r="B2763" t="s">
        <v>5781</v>
      </c>
      <c r="C2763">
        <v>121.47190734</v>
      </c>
      <c r="D2763">
        <v>31.242804013000001</v>
      </c>
      <c r="E2763" t="s">
        <v>1131</v>
      </c>
      <c r="F2763">
        <v>370</v>
      </c>
      <c r="G2763" t="s">
        <v>8</v>
      </c>
      <c r="H2763" t="s">
        <v>655</v>
      </c>
      <c r="I2763" t="s">
        <v>4458</v>
      </c>
      <c r="J2763">
        <v>4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2</v>
      </c>
      <c r="AB2763">
        <v>1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</row>
    <row r="2764" spans="1:34" x14ac:dyDescent="0.25">
      <c r="A2764" t="s">
        <v>5782</v>
      </c>
      <c r="B2764" t="s">
        <v>5783</v>
      </c>
      <c r="C2764">
        <v>121.476084738</v>
      </c>
      <c r="D2764">
        <v>31.232834355600001</v>
      </c>
      <c r="E2764" t="s">
        <v>16</v>
      </c>
      <c r="F2764">
        <v>1716</v>
      </c>
      <c r="G2764" t="s">
        <v>8</v>
      </c>
      <c r="H2764" t="s">
        <v>329</v>
      </c>
      <c r="I2764" t="s">
        <v>328</v>
      </c>
      <c r="J2764">
        <v>4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1</v>
      </c>
      <c r="X2764">
        <v>0</v>
      </c>
      <c r="Y2764">
        <v>1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1</v>
      </c>
      <c r="AF2764">
        <v>0</v>
      </c>
      <c r="AG2764">
        <v>0</v>
      </c>
      <c r="AH2764">
        <v>0</v>
      </c>
    </row>
    <row r="2765" spans="1:34" x14ac:dyDescent="0.25">
      <c r="A2765" t="s">
        <v>5784</v>
      </c>
      <c r="B2765" t="s">
        <v>5785</v>
      </c>
      <c r="C2765">
        <v>121.30947999999999</v>
      </c>
      <c r="D2765">
        <v>31.291</v>
      </c>
      <c r="E2765" t="s">
        <v>7</v>
      </c>
      <c r="F2765">
        <v>2301</v>
      </c>
      <c r="G2765" t="s">
        <v>8</v>
      </c>
      <c r="H2765" t="s">
        <v>58</v>
      </c>
      <c r="I2765" t="s">
        <v>332</v>
      </c>
      <c r="J2765">
        <v>4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1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2</v>
      </c>
      <c r="AF2765">
        <v>0</v>
      </c>
      <c r="AG2765">
        <v>0</v>
      </c>
      <c r="AH2765">
        <v>0</v>
      </c>
    </row>
    <row r="2766" spans="1:34" x14ac:dyDescent="0.25">
      <c r="A2766" t="s">
        <v>5786</v>
      </c>
      <c r="B2766" t="s">
        <v>5787</v>
      </c>
      <c r="C2766">
        <v>121.43704986</v>
      </c>
      <c r="D2766">
        <v>31.239501953000001</v>
      </c>
      <c r="E2766" t="s">
        <v>428</v>
      </c>
      <c r="F2766">
        <v>213</v>
      </c>
      <c r="G2766" t="s">
        <v>31</v>
      </c>
      <c r="H2766" t="s">
        <v>429</v>
      </c>
      <c r="I2766" t="s">
        <v>430</v>
      </c>
      <c r="J2766">
        <v>4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</v>
      </c>
      <c r="W2766">
        <v>1</v>
      </c>
      <c r="X2766">
        <v>1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</row>
    <row r="2767" spans="1:34" x14ac:dyDescent="0.25">
      <c r="A2767" t="s">
        <v>5788</v>
      </c>
      <c r="B2767" t="s">
        <v>5789</v>
      </c>
      <c r="C2767">
        <v>121.476518054</v>
      </c>
      <c r="D2767">
        <v>31.232010793000001</v>
      </c>
      <c r="E2767" t="s">
        <v>1131</v>
      </c>
      <c r="F2767">
        <v>523</v>
      </c>
      <c r="G2767" t="s">
        <v>31</v>
      </c>
      <c r="H2767" t="s">
        <v>504</v>
      </c>
      <c r="I2767" t="s">
        <v>1463</v>
      </c>
      <c r="J2767">
        <v>4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2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1</v>
      </c>
      <c r="AF2767">
        <v>0</v>
      </c>
      <c r="AG2767">
        <v>0</v>
      </c>
      <c r="AH2767">
        <v>0</v>
      </c>
    </row>
    <row r="2768" spans="1:34" x14ac:dyDescent="0.25">
      <c r="A2768" t="s">
        <v>5790</v>
      </c>
      <c r="B2768" t="s">
        <v>5791</v>
      </c>
      <c r="C2768">
        <v>121.210992039</v>
      </c>
      <c r="D2768">
        <v>31.249420735800001</v>
      </c>
      <c r="E2768" t="s">
        <v>16</v>
      </c>
      <c r="F2768">
        <v>25</v>
      </c>
      <c r="G2768" t="s">
        <v>3</v>
      </c>
      <c r="H2768" t="s">
        <v>4</v>
      </c>
      <c r="I2768" t="s">
        <v>4</v>
      </c>
      <c r="J2768">
        <v>4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2</v>
      </c>
      <c r="V2768">
        <v>0</v>
      </c>
      <c r="W2768">
        <v>1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</row>
    <row r="2769" spans="1:34" x14ac:dyDescent="0.25">
      <c r="A2769" t="s">
        <v>5792</v>
      </c>
      <c r="B2769" t="s">
        <v>5793</v>
      </c>
      <c r="C2769">
        <v>121.44464000000001</v>
      </c>
      <c r="D2769">
        <v>31.198419999999999</v>
      </c>
      <c r="E2769" t="s">
        <v>1309</v>
      </c>
      <c r="F2769">
        <v>118</v>
      </c>
      <c r="G2769" t="s">
        <v>31</v>
      </c>
      <c r="H2769" t="s">
        <v>1310</v>
      </c>
      <c r="I2769" t="s">
        <v>1321</v>
      </c>
      <c r="J2769">
        <v>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3</v>
      </c>
      <c r="AC2769">
        <v>1</v>
      </c>
      <c r="AD2769">
        <v>0</v>
      </c>
      <c r="AE2769">
        <v>0</v>
      </c>
      <c r="AF2769">
        <v>0</v>
      </c>
      <c r="AG2769">
        <v>0</v>
      </c>
      <c r="AH2769">
        <v>0</v>
      </c>
    </row>
    <row r="2770" spans="1:34" x14ac:dyDescent="0.25">
      <c r="A2770" t="s">
        <v>5794</v>
      </c>
      <c r="B2770" t="s">
        <v>5795</v>
      </c>
      <c r="C2770">
        <v>121.21289</v>
      </c>
      <c r="D2770">
        <v>30.99287</v>
      </c>
      <c r="E2770" t="s">
        <v>30</v>
      </c>
      <c r="F2770">
        <v>353</v>
      </c>
      <c r="G2770" t="s">
        <v>8</v>
      </c>
      <c r="H2770" t="s">
        <v>58</v>
      </c>
      <c r="I2770" t="s">
        <v>332</v>
      </c>
      <c r="J2770">
        <v>3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2</v>
      </c>
      <c r="W2770">
        <v>1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</row>
    <row r="2771" spans="1:34" x14ac:dyDescent="0.25">
      <c r="A2771" t="s">
        <v>5796</v>
      </c>
      <c r="B2771" t="s">
        <v>5797</v>
      </c>
      <c r="C2771">
        <v>121.5058172</v>
      </c>
      <c r="D2771">
        <v>31.150367800000001</v>
      </c>
      <c r="E2771" t="s">
        <v>30</v>
      </c>
      <c r="F2771">
        <v>45</v>
      </c>
      <c r="G2771" t="s">
        <v>31</v>
      </c>
      <c r="H2771" t="s">
        <v>616</v>
      </c>
      <c r="I2771" t="s">
        <v>628</v>
      </c>
      <c r="J2771">
        <v>3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</v>
      </c>
      <c r="V2771">
        <v>1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0</v>
      </c>
    </row>
    <row r="2772" spans="1:34" x14ac:dyDescent="0.25">
      <c r="A2772" t="s">
        <v>5798</v>
      </c>
      <c r="B2772" t="s">
        <v>5799</v>
      </c>
      <c r="C2772">
        <v>121.54237000000001</v>
      </c>
      <c r="D2772">
        <v>31.3645</v>
      </c>
      <c r="E2772" t="s">
        <v>345</v>
      </c>
      <c r="F2772">
        <v>7</v>
      </c>
      <c r="G2772" t="s">
        <v>346</v>
      </c>
      <c r="H2772" t="s">
        <v>347</v>
      </c>
      <c r="I2772" t="s">
        <v>345</v>
      </c>
      <c r="J2772">
        <v>3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2</v>
      </c>
      <c r="W2772">
        <v>1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</row>
    <row r="2773" spans="1:34" x14ac:dyDescent="0.25">
      <c r="A2773" t="s">
        <v>5800</v>
      </c>
      <c r="B2773" t="s">
        <v>5801</v>
      </c>
      <c r="C2773">
        <v>121.37454</v>
      </c>
      <c r="D2773">
        <v>31.42803</v>
      </c>
      <c r="E2773" t="s">
        <v>26</v>
      </c>
      <c r="F2773">
        <v>15</v>
      </c>
      <c r="G2773" t="s">
        <v>22</v>
      </c>
      <c r="H2773" t="s">
        <v>27</v>
      </c>
      <c r="I2773" t="s">
        <v>27</v>
      </c>
      <c r="J2773">
        <v>3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</v>
      </c>
      <c r="X2773">
        <v>0</v>
      </c>
      <c r="Y2773">
        <v>2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</row>
    <row r="2774" spans="1:34" x14ac:dyDescent="0.25">
      <c r="A2774" t="s">
        <v>5802</v>
      </c>
      <c r="B2774" t="s">
        <v>5803</v>
      </c>
      <c r="C2774">
        <v>121.49217</v>
      </c>
      <c r="D2774">
        <v>31.28077</v>
      </c>
      <c r="E2774" t="s">
        <v>342</v>
      </c>
      <c r="F2774">
        <v>445</v>
      </c>
      <c r="G2774" t="s">
        <v>8</v>
      </c>
      <c r="H2774" t="s">
        <v>9</v>
      </c>
      <c r="I2774" t="s">
        <v>342</v>
      </c>
      <c r="J2774">
        <v>3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2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</row>
    <row r="2775" spans="1:34" x14ac:dyDescent="0.25">
      <c r="A2775" t="s">
        <v>5804</v>
      </c>
      <c r="B2775" t="s">
        <v>5805</v>
      </c>
      <c r="C2775">
        <v>121.48863</v>
      </c>
      <c r="D2775">
        <v>31.290949999999999</v>
      </c>
      <c r="E2775" t="s">
        <v>615</v>
      </c>
      <c r="F2775">
        <v>207</v>
      </c>
      <c r="G2775" t="s">
        <v>31</v>
      </c>
      <c r="H2775" t="s">
        <v>616</v>
      </c>
      <c r="I2775" t="s">
        <v>5806</v>
      </c>
      <c r="J2775">
        <v>3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0</v>
      </c>
      <c r="AB2775">
        <v>1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</row>
    <row r="2776" spans="1:34" x14ac:dyDescent="0.25">
      <c r="A2776" t="s">
        <v>5807</v>
      </c>
      <c r="B2776" t="s">
        <v>5808</v>
      </c>
      <c r="C2776">
        <v>121.457695</v>
      </c>
      <c r="D2776">
        <v>31.272319793000001</v>
      </c>
      <c r="E2776" t="s">
        <v>76</v>
      </c>
      <c r="F2776">
        <v>391</v>
      </c>
      <c r="G2776" t="s">
        <v>22</v>
      </c>
      <c r="H2776" t="s">
        <v>40</v>
      </c>
      <c r="I2776" t="s">
        <v>77</v>
      </c>
      <c r="J2776">
        <v>3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1</v>
      </c>
      <c r="AG2776">
        <v>0</v>
      </c>
      <c r="AH2776">
        <v>0</v>
      </c>
    </row>
    <row r="2777" spans="1:34" x14ac:dyDescent="0.25">
      <c r="A2777" t="s">
        <v>5809</v>
      </c>
      <c r="B2777" t="s">
        <v>5810</v>
      </c>
      <c r="C2777">
        <v>121.434918</v>
      </c>
      <c r="D2777">
        <v>31.224542</v>
      </c>
      <c r="E2777" t="s">
        <v>16</v>
      </c>
      <c r="F2777">
        <v>8</v>
      </c>
      <c r="G2777" t="s">
        <v>22</v>
      </c>
      <c r="H2777" t="s">
        <v>27</v>
      </c>
      <c r="I2777" t="s">
        <v>27</v>
      </c>
      <c r="J2777">
        <v>3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</v>
      </c>
      <c r="V2777">
        <v>1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</row>
    <row r="2778" spans="1:34" x14ac:dyDescent="0.25">
      <c r="A2778" t="s">
        <v>5811</v>
      </c>
      <c r="B2778" t="s">
        <v>5812</v>
      </c>
      <c r="C2778">
        <v>121.32074299999999</v>
      </c>
      <c r="D2778">
        <v>31.241295999999998</v>
      </c>
      <c r="E2778" t="s">
        <v>1028</v>
      </c>
      <c r="F2778">
        <v>549</v>
      </c>
      <c r="G2778" t="s">
        <v>31</v>
      </c>
      <c r="H2778" t="s">
        <v>1029</v>
      </c>
      <c r="I2778" t="s">
        <v>1029</v>
      </c>
      <c r="J2778">
        <v>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</v>
      </c>
      <c r="AF2778">
        <v>2</v>
      </c>
      <c r="AG2778">
        <v>0</v>
      </c>
      <c r="AH2778">
        <v>0</v>
      </c>
    </row>
    <row r="2779" spans="1:34" x14ac:dyDescent="0.25">
      <c r="A2779" t="s">
        <v>5813</v>
      </c>
      <c r="B2779" t="s">
        <v>5814</v>
      </c>
      <c r="C2779">
        <v>121.22282</v>
      </c>
      <c r="D2779">
        <v>31.3401</v>
      </c>
      <c r="E2779" t="s">
        <v>280</v>
      </c>
      <c r="F2779">
        <v>4584</v>
      </c>
      <c r="G2779" t="s">
        <v>48</v>
      </c>
      <c r="H2779" t="s">
        <v>1627</v>
      </c>
      <c r="I2779" t="s">
        <v>5815</v>
      </c>
      <c r="J2779">
        <v>3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1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</row>
    <row r="2780" spans="1:34" x14ac:dyDescent="0.25">
      <c r="A2780" t="s">
        <v>5816</v>
      </c>
      <c r="B2780" t="s">
        <v>5817</v>
      </c>
      <c r="C2780">
        <v>121.46380000000001</v>
      </c>
      <c r="D2780">
        <v>31.220310000000001</v>
      </c>
      <c r="E2780" t="s">
        <v>745</v>
      </c>
      <c r="F2780">
        <v>231</v>
      </c>
      <c r="G2780" t="s">
        <v>22</v>
      </c>
      <c r="H2780" t="s">
        <v>96</v>
      </c>
      <c r="I2780" t="s">
        <v>96</v>
      </c>
      <c r="J2780">
        <v>3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1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</row>
    <row r="2781" spans="1:34" x14ac:dyDescent="0.25">
      <c r="A2781" t="s">
        <v>5818</v>
      </c>
      <c r="B2781" t="s">
        <v>5819</v>
      </c>
      <c r="C2781">
        <v>121.436347</v>
      </c>
      <c r="D2781">
        <v>31.22504</v>
      </c>
      <c r="E2781" t="s">
        <v>495</v>
      </c>
      <c r="F2781">
        <v>329</v>
      </c>
      <c r="G2781" t="s">
        <v>31</v>
      </c>
      <c r="H2781" t="s">
        <v>496</v>
      </c>
      <c r="I2781" t="s">
        <v>495</v>
      </c>
      <c r="J2781">
        <v>3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</v>
      </c>
      <c r="AD2781">
        <v>2</v>
      </c>
      <c r="AE2781">
        <v>0</v>
      </c>
      <c r="AF2781">
        <v>0</v>
      </c>
      <c r="AG2781">
        <v>0</v>
      </c>
      <c r="AH2781">
        <v>0</v>
      </c>
    </row>
    <row r="2782" spans="1:34" x14ac:dyDescent="0.25">
      <c r="A2782" t="s">
        <v>5820</v>
      </c>
      <c r="B2782" t="s">
        <v>5821</v>
      </c>
      <c r="C2782">
        <v>121.51024543</v>
      </c>
      <c r="D2782">
        <v>31.194138390999999</v>
      </c>
      <c r="E2782" t="s">
        <v>26</v>
      </c>
      <c r="F2782">
        <v>76</v>
      </c>
      <c r="G2782" t="s">
        <v>22</v>
      </c>
      <c r="H2782" t="s">
        <v>27</v>
      </c>
      <c r="I2782" t="s">
        <v>27</v>
      </c>
      <c r="J2782">
        <v>3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1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</v>
      </c>
      <c r="AH2782">
        <v>0</v>
      </c>
    </row>
    <row r="2783" spans="1:34" x14ac:dyDescent="0.25">
      <c r="A2783" t="s">
        <v>5822</v>
      </c>
      <c r="B2783" t="s">
        <v>5823</v>
      </c>
      <c r="C2783">
        <v>121.4594</v>
      </c>
      <c r="D2783">
        <v>31.217359999999999</v>
      </c>
      <c r="E2783" t="s">
        <v>1815</v>
      </c>
      <c r="F2783">
        <v>745</v>
      </c>
      <c r="G2783" t="s">
        <v>31</v>
      </c>
      <c r="H2783" t="s">
        <v>1816</v>
      </c>
      <c r="I2783" t="s">
        <v>1816</v>
      </c>
      <c r="J2783">
        <v>3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</v>
      </c>
      <c r="AD2783">
        <v>1</v>
      </c>
      <c r="AE2783">
        <v>0</v>
      </c>
      <c r="AF2783">
        <v>0</v>
      </c>
      <c r="AG2783">
        <v>0</v>
      </c>
      <c r="AH2783">
        <v>0</v>
      </c>
    </row>
    <row r="2784" spans="1:34" x14ac:dyDescent="0.25">
      <c r="A2784" t="s">
        <v>5824</v>
      </c>
      <c r="B2784" t="s">
        <v>5825</v>
      </c>
      <c r="C2784">
        <v>121.40092</v>
      </c>
      <c r="D2784">
        <v>31.167090000000002</v>
      </c>
      <c r="E2784" t="s">
        <v>583</v>
      </c>
      <c r="F2784">
        <v>5</v>
      </c>
      <c r="G2784" t="s">
        <v>22</v>
      </c>
      <c r="H2784" t="s">
        <v>584</v>
      </c>
      <c r="I2784" t="s">
        <v>584</v>
      </c>
      <c r="J2784">
        <v>3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0</v>
      </c>
      <c r="X2784">
        <v>1</v>
      </c>
      <c r="Y2784">
        <v>1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</row>
    <row r="2785" spans="1:34" x14ac:dyDescent="0.25">
      <c r="A2785" t="s">
        <v>5826</v>
      </c>
      <c r="B2785" t="s">
        <v>5827</v>
      </c>
      <c r="C2785">
        <v>121.48197399999999</v>
      </c>
      <c r="D2785">
        <v>31.404561000000001</v>
      </c>
      <c r="E2785" t="s">
        <v>428</v>
      </c>
      <c r="F2785">
        <v>705</v>
      </c>
      <c r="G2785" t="s">
        <v>31</v>
      </c>
      <c r="H2785" t="s">
        <v>72</v>
      </c>
      <c r="I2785" t="s">
        <v>73</v>
      </c>
      <c r="J2785">
        <v>3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1</v>
      </c>
      <c r="X2785">
        <v>0</v>
      </c>
      <c r="Y2785">
        <v>0</v>
      </c>
      <c r="Z2785">
        <v>0</v>
      </c>
      <c r="AA2785">
        <v>0</v>
      </c>
      <c r="AB2785">
        <v>1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</row>
    <row r="2786" spans="1:34" x14ac:dyDescent="0.25">
      <c r="A2786" t="s">
        <v>5828</v>
      </c>
      <c r="B2786" t="s">
        <v>5829</v>
      </c>
      <c r="C2786">
        <v>121.43886514773</v>
      </c>
      <c r="D2786">
        <v>31.194758034115001</v>
      </c>
      <c r="E2786" t="s">
        <v>44</v>
      </c>
      <c r="F2786">
        <v>434</v>
      </c>
      <c r="G2786" t="s">
        <v>3</v>
      </c>
      <c r="H2786" t="s">
        <v>4</v>
      </c>
      <c r="I2786" t="s">
        <v>4</v>
      </c>
      <c r="J2786">
        <v>3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1</v>
      </c>
      <c r="AC2786">
        <v>0</v>
      </c>
      <c r="AD2786">
        <v>1</v>
      </c>
      <c r="AE2786">
        <v>1</v>
      </c>
      <c r="AF2786">
        <v>0</v>
      </c>
      <c r="AG2786">
        <v>0</v>
      </c>
      <c r="AH2786">
        <v>0</v>
      </c>
    </row>
    <row r="2787" spans="1:34" x14ac:dyDescent="0.25">
      <c r="A2787" t="s">
        <v>5830</v>
      </c>
      <c r="B2787" t="s">
        <v>5831</v>
      </c>
      <c r="C2787">
        <v>121.42877358600001</v>
      </c>
      <c r="D2787">
        <v>31.149391851400001</v>
      </c>
      <c r="E2787" t="s">
        <v>1702</v>
      </c>
      <c r="F2787">
        <v>103</v>
      </c>
      <c r="G2787" t="s">
        <v>346</v>
      </c>
      <c r="H2787" t="s">
        <v>347</v>
      </c>
      <c r="I2787" t="s">
        <v>1702</v>
      </c>
      <c r="J2787">
        <v>3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0</v>
      </c>
      <c r="W2787">
        <v>0</v>
      </c>
      <c r="X2787">
        <v>0</v>
      </c>
      <c r="Y2787">
        <v>1</v>
      </c>
      <c r="Z2787">
        <v>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</row>
    <row r="2788" spans="1:34" x14ac:dyDescent="0.25">
      <c r="A2788" t="s">
        <v>5832</v>
      </c>
      <c r="B2788" t="s">
        <v>5833</v>
      </c>
      <c r="C2788">
        <v>121.40788000000001</v>
      </c>
      <c r="D2788">
        <v>31.197489999999998</v>
      </c>
      <c r="E2788" t="s">
        <v>76</v>
      </c>
      <c r="F2788">
        <v>18</v>
      </c>
      <c r="G2788" t="s">
        <v>22</v>
      </c>
      <c r="H2788" t="s">
        <v>40</v>
      </c>
      <c r="I2788" t="s">
        <v>77</v>
      </c>
      <c r="J2788">
        <v>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2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</row>
    <row r="2789" spans="1:34" x14ac:dyDescent="0.25">
      <c r="A2789" t="s">
        <v>5834</v>
      </c>
      <c r="B2789" t="s">
        <v>5835</v>
      </c>
      <c r="C2789">
        <v>121.43474999999999</v>
      </c>
      <c r="D2789">
        <v>31.13261</v>
      </c>
      <c r="E2789" t="s">
        <v>68</v>
      </c>
      <c r="F2789">
        <v>1363</v>
      </c>
      <c r="G2789" t="s">
        <v>22</v>
      </c>
      <c r="H2789" t="s">
        <v>68</v>
      </c>
      <c r="I2789" t="s">
        <v>68</v>
      </c>
      <c r="J2789">
        <v>3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2</v>
      </c>
      <c r="V2789">
        <v>0</v>
      </c>
      <c r="W2789">
        <v>0</v>
      </c>
      <c r="X2789">
        <v>0</v>
      </c>
      <c r="Y2789">
        <v>0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</row>
    <row r="2790" spans="1:34" x14ac:dyDescent="0.25">
      <c r="A2790" t="s">
        <v>5836</v>
      </c>
      <c r="B2790" t="s">
        <v>5837</v>
      </c>
      <c r="C2790">
        <v>121.60986</v>
      </c>
      <c r="D2790">
        <v>31.281524000000001</v>
      </c>
      <c r="E2790" t="s">
        <v>428</v>
      </c>
      <c r="F2790">
        <v>33</v>
      </c>
      <c r="G2790" t="s">
        <v>31</v>
      </c>
      <c r="H2790" t="s">
        <v>429</v>
      </c>
      <c r="I2790" t="s">
        <v>430</v>
      </c>
      <c r="J2790">
        <v>3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0</v>
      </c>
      <c r="AE2790">
        <v>1</v>
      </c>
      <c r="AF2790">
        <v>0</v>
      </c>
      <c r="AG2790">
        <v>0</v>
      </c>
      <c r="AH2790">
        <v>0</v>
      </c>
    </row>
    <row r="2791" spans="1:34" x14ac:dyDescent="0.25">
      <c r="A2791" t="s">
        <v>5838</v>
      </c>
      <c r="B2791" t="s">
        <v>1486</v>
      </c>
      <c r="C2791">
        <v>121.479522</v>
      </c>
      <c r="D2791">
        <v>31.250630999999998</v>
      </c>
      <c r="E2791" t="s">
        <v>16</v>
      </c>
      <c r="F2791">
        <v>1</v>
      </c>
      <c r="G2791" t="s">
        <v>8</v>
      </c>
      <c r="H2791" t="s">
        <v>58</v>
      </c>
      <c r="I2791" t="s">
        <v>332</v>
      </c>
      <c r="J2791">
        <v>3</v>
      </c>
      <c r="K2791">
        <v>1</v>
      </c>
      <c r="L2791">
        <v>1</v>
      </c>
      <c r="M2791">
        <v>0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</row>
    <row r="2792" spans="1:34" x14ac:dyDescent="0.25">
      <c r="A2792" t="s">
        <v>5839</v>
      </c>
      <c r="B2792" t="s">
        <v>5840</v>
      </c>
      <c r="C2792">
        <v>121.443</v>
      </c>
      <c r="D2792">
        <v>31.245200000000001</v>
      </c>
      <c r="E2792" t="s">
        <v>26</v>
      </c>
      <c r="F2792">
        <v>2</v>
      </c>
      <c r="G2792" t="s">
        <v>22</v>
      </c>
      <c r="H2792" t="s">
        <v>27</v>
      </c>
      <c r="I2792" t="s">
        <v>27</v>
      </c>
      <c r="J2792">
        <v>3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2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</row>
    <row r="2793" spans="1:34" x14ac:dyDescent="0.25">
      <c r="A2793" t="s">
        <v>5841</v>
      </c>
      <c r="B2793" t="s">
        <v>5842</v>
      </c>
      <c r="C2793">
        <v>121.510773</v>
      </c>
      <c r="D2793">
        <v>31.304672</v>
      </c>
      <c r="E2793" t="s">
        <v>654</v>
      </c>
      <c r="F2793">
        <v>18</v>
      </c>
      <c r="G2793" t="s">
        <v>245</v>
      </c>
      <c r="H2793" t="s">
        <v>249</v>
      </c>
      <c r="I2793" t="s">
        <v>249</v>
      </c>
      <c r="J2793">
        <v>3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</v>
      </c>
      <c r="Y2793">
        <v>1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0</v>
      </c>
      <c r="AH2793">
        <v>0</v>
      </c>
    </row>
    <row r="2794" spans="1:34" x14ac:dyDescent="0.25">
      <c r="A2794" t="s">
        <v>5843</v>
      </c>
      <c r="B2794" t="s">
        <v>5844</v>
      </c>
      <c r="C2794">
        <v>121.376068</v>
      </c>
      <c r="D2794">
        <v>31.108263000000001</v>
      </c>
      <c r="E2794" t="s">
        <v>16</v>
      </c>
      <c r="F2794">
        <v>141</v>
      </c>
      <c r="G2794" t="s">
        <v>3</v>
      </c>
      <c r="H2794" t="s">
        <v>4</v>
      </c>
      <c r="I2794" t="s">
        <v>4</v>
      </c>
      <c r="J2794">
        <v>3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1</v>
      </c>
      <c r="AA2794">
        <v>0</v>
      </c>
      <c r="AB2794">
        <v>0</v>
      </c>
      <c r="AC2794">
        <v>1</v>
      </c>
      <c r="AD2794">
        <v>0</v>
      </c>
      <c r="AE2794">
        <v>1</v>
      </c>
      <c r="AF2794">
        <v>0</v>
      </c>
      <c r="AG2794">
        <v>0</v>
      </c>
      <c r="AH2794">
        <v>0</v>
      </c>
    </row>
    <row r="2795" spans="1:34" x14ac:dyDescent="0.25">
      <c r="A2795" t="s">
        <v>5845</v>
      </c>
      <c r="B2795" t="s">
        <v>5846</v>
      </c>
      <c r="C2795">
        <v>121.45798902999999</v>
      </c>
      <c r="D2795">
        <v>31.228981173000001</v>
      </c>
      <c r="E2795" t="s">
        <v>7</v>
      </c>
      <c r="F2795">
        <v>453</v>
      </c>
      <c r="G2795" t="s">
        <v>31</v>
      </c>
      <c r="H2795" t="s">
        <v>7</v>
      </c>
      <c r="I2795" t="s">
        <v>5450</v>
      </c>
      <c r="J2795">
        <v>3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3</v>
      </c>
      <c r="AE2795">
        <v>0</v>
      </c>
      <c r="AF2795">
        <v>0</v>
      </c>
      <c r="AG2795">
        <v>0</v>
      </c>
      <c r="AH2795">
        <v>0</v>
      </c>
    </row>
    <row r="2796" spans="1:34" x14ac:dyDescent="0.25">
      <c r="A2796" t="s">
        <v>5847</v>
      </c>
      <c r="B2796" t="s">
        <v>5848</v>
      </c>
      <c r="C2796">
        <v>121.48745</v>
      </c>
      <c r="D2796">
        <v>31.190852</v>
      </c>
      <c r="E2796" t="s">
        <v>16</v>
      </c>
      <c r="F2796">
        <v>703</v>
      </c>
      <c r="G2796" t="s">
        <v>31</v>
      </c>
      <c r="H2796" t="s">
        <v>496</v>
      </c>
      <c r="I2796" t="s">
        <v>495</v>
      </c>
      <c r="J2796">
        <v>3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2</v>
      </c>
      <c r="AD2796">
        <v>1</v>
      </c>
      <c r="AE2796">
        <v>0</v>
      </c>
      <c r="AF2796">
        <v>0</v>
      </c>
      <c r="AG2796">
        <v>0</v>
      </c>
      <c r="AH2796">
        <v>0</v>
      </c>
    </row>
    <row r="2797" spans="1:34" x14ac:dyDescent="0.25">
      <c r="A2797" t="s">
        <v>5849</v>
      </c>
      <c r="B2797" t="s">
        <v>5850</v>
      </c>
      <c r="C2797">
        <v>121.51868041</v>
      </c>
      <c r="D2797">
        <v>31.174205869000001</v>
      </c>
      <c r="E2797" t="s">
        <v>16</v>
      </c>
      <c r="F2797">
        <v>266</v>
      </c>
      <c r="G2797" t="s">
        <v>22</v>
      </c>
      <c r="H2797" t="s">
        <v>40</v>
      </c>
      <c r="I2797" t="s">
        <v>77</v>
      </c>
      <c r="J2797">
        <v>3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</v>
      </c>
      <c r="AC2797">
        <v>1</v>
      </c>
      <c r="AD2797">
        <v>0</v>
      </c>
      <c r="AE2797">
        <v>0</v>
      </c>
      <c r="AF2797">
        <v>0</v>
      </c>
      <c r="AG2797">
        <v>0</v>
      </c>
      <c r="AH2797">
        <v>0</v>
      </c>
    </row>
    <row r="2798" spans="1:34" x14ac:dyDescent="0.25">
      <c r="A2798" t="s">
        <v>5851</v>
      </c>
      <c r="B2798" t="s">
        <v>2169</v>
      </c>
      <c r="C2798">
        <v>121.518669</v>
      </c>
      <c r="D2798">
        <v>31.245016</v>
      </c>
      <c r="E2798" t="s">
        <v>637</v>
      </c>
      <c r="F2798">
        <v>21</v>
      </c>
      <c r="G2798" t="s">
        <v>8</v>
      </c>
      <c r="H2798" t="s">
        <v>58</v>
      </c>
      <c r="I2798" t="s">
        <v>332</v>
      </c>
      <c r="J2798">
        <v>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2</v>
      </c>
      <c r="AC2798">
        <v>0</v>
      </c>
      <c r="AD2798">
        <v>1</v>
      </c>
      <c r="AE2798">
        <v>0</v>
      </c>
      <c r="AF2798">
        <v>0</v>
      </c>
      <c r="AG2798">
        <v>0</v>
      </c>
      <c r="AH2798">
        <v>0</v>
      </c>
    </row>
    <row r="2799" spans="1:34" x14ac:dyDescent="0.25">
      <c r="A2799" t="s">
        <v>5852</v>
      </c>
      <c r="B2799" t="s">
        <v>5853</v>
      </c>
      <c r="C2799">
        <v>121.37678951025001</v>
      </c>
      <c r="D2799">
        <v>31.215152733214701</v>
      </c>
      <c r="E2799" t="s">
        <v>328</v>
      </c>
      <c r="F2799">
        <v>174</v>
      </c>
      <c r="G2799" t="s">
        <v>8</v>
      </c>
      <c r="H2799" t="s">
        <v>329</v>
      </c>
      <c r="I2799" t="s">
        <v>328</v>
      </c>
      <c r="J2799">
        <v>3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1</v>
      </c>
      <c r="AA2799">
        <v>0</v>
      </c>
      <c r="AB2799">
        <v>0</v>
      </c>
      <c r="AC2799">
        <v>0</v>
      </c>
      <c r="AD2799">
        <v>1</v>
      </c>
      <c r="AE2799">
        <v>0</v>
      </c>
      <c r="AF2799">
        <v>0</v>
      </c>
      <c r="AG2799">
        <v>0</v>
      </c>
      <c r="AH2799">
        <v>0</v>
      </c>
    </row>
    <row r="2800" spans="1:34" x14ac:dyDescent="0.25">
      <c r="A2800" t="s">
        <v>5854</v>
      </c>
      <c r="B2800" t="s">
        <v>5855</v>
      </c>
      <c r="C2800">
        <v>121.46887373</v>
      </c>
      <c r="D2800">
        <v>31.208485836000001</v>
      </c>
      <c r="E2800" t="s">
        <v>832</v>
      </c>
      <c r="F2800">
        <v>135</v>
      </c>
      <c r="G2800" t="s">
        <v>31</v>
      </c>
      <c r="H2800" t="s">
        <v>504</v>
      </c>
      <c r="I2800" t="s">
        <v>2035</v>
      </c>
      <c r="J2800">
        <v>3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1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0</v>
      </c>
    </row>
    <row r="2801" spans="1:34" x14ac:dyDescent="0.25">
      <c r="A2801" t="s">
        <v>5856</v>
      </c>
      <c r="B2801" t="s">
        <v>5857</v>
      </c>
      <c r="C2801">
        <v>121.46032315399999</v>
      </c>
      <c r="D2801">
        <v>31.230742383700001</v>
      </c>
      <c r="E2801" t="s">
        <v>7</v>
      </c>
      <c r="F2801">
        <v>453</v>
      </c>
      <c r="G2801" t="s">
        <v>8</v>
      </c>
      <c r="H2801" t="s">
        <v>9</v>
      </c>
      <c r="I2801" t="s">
        <v>285</v>
      </c>
      <c r="J2801">
        <v>3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2</v>
      </c>
      <c r="AE2801">
        <v>1</v>
      </c>
      <c r="AF2801">
        <v>0</v>
      </c>
      <c r="AG2801">
        <v>0</v>
      </c>
      <c r="AH2801">
        <v>0</v>
      </c>
    </row>
    <row r="2802" spans="1:34" x14ac:dyDescent="0.25">
      <c r="A2802" t="s">
        <v>5858</v>
      </c>
      <c r="B2802" t="s">
        <v>5859</v>
      </c>
      <c r="C2802">
        <v>121.5403531</v>
      </c>
      <c r="D2802">
        <v>31.312187295000001</v>
      </c>
      <c r="E2802" t="s">
        <v>16</v>
      </c>
      <c r="F2802">
        <v>139</v>
      </c>
      <c r="G2802" t="s">
        <v>8</v>
      </c>
      <c r="H2802" t="s">
        <v>2067</v>
      </c>
      <c r="I2802" t="s">
        <v>2385</v>
      </c>
      <c r="J2802">
        <v>3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1</v>
      </c>
      <c r="AE2802">
        <v>1</v>
      </c>
      <c r="AF2802">
        <v>0</v>
      </c>
      <c r="AG2802">
        <v>0</v>
      </c>
      <c r="AH2802">
        <v>0</v>
      </c>
    </row>
    <row r="2803" spans="1:34" x14ac:dyDescent="0.25">
      <c r="A2803" t="s">
        <v>5860</v>
      </c>
      <c r="B2803" t="s">
        <v>5861</v>
      </c>
      <c r="C2803">
        <v>121.47548999999999</v>
      </c>
      <c r="D2803">
        <v>31.23462</v>
      </c>
      <c r="E2803" t="s">
        <v>1028</v>
      </c>
      <c r="F2803">
        <v>2455</v>
      </c>
      <c r="G2803" t="s">
        <v>31</v>
      </c>
      <c r="H2803" t="s">
        <v>1029</v>
      </c>
      <c r="I2803" t="s">
        <v>1029</v>
      </c>
      <c r="J2803">
        <v>3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2</v>
      </c>
      <c r="AA2803">
        <v>0</v>
      </c>
      <c r="AB2803">
        <v>0</v>
      </c>
      <c r="AC2803">
        <v>0</v>
      </c>
      <c r="AD2803">
        <v>0</v>
      </c>
      <c r="AE2803">
        <v>1</v>
      </c>
      <c r="AF2803">
        <v>0</v>
      </c>
      <c r="AG2803">
        <v>0</v>
      </c>
      <c r="AH2803">
        <v>0</v>
      </c>
    </row>
    <row r="2804" spans="1:34" x14ac:dyDescent="0.25">
      <c r="A2804" t="s">
        <v>5862</v>
      </c>
      <c r="B2804" t="s">
        <v>5863</v>
      </c>
      <c r="C2804">
        <v>121.46125472999999</v>
      </c>
      <c r="D2804">
        <v>31.202688713000001</v>
      </c>
      <c r="E2804" t="s">
        <v>1028</v>
      </c>
      <c r="F2804">
        <v>242</v>
      </c>
      <c r="G2804" t="s">
        <v>31</v>
      </c>
      <c r="H2804" t="s">
        <v>616</v>
      </c>
      <c r="I2804" t="s">
        <v>628</v>
      </c>
      <c r="J2804">
        <v>3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1</v>
      </c>
      <c r="AE2804">
        <v>0</v>
      </c>
      <c r="AF2804">
        <v>1</v>
      </c>
      <c r="AG2804">
        <v>1</v>
      </c>
      <c r="AH2804">
        <v>0</v>
      </c>
    </row>
    <row r="2805" spans="1:34" x14ac:dyDescent="0.25">
      <c r="A2805" t="s">
        <v>5864</v>
      </c>
      <c r="B2805" t="s">
        <v>5865</v>
      </c>
      <c r="C2805">
        <v>121.44284</v>
      </c>
      <c r="D2805">
        <v>31.22439</v>
      </c>
      <c r="E2805" t="s">
        <v>198</v>
      </c>
      <c r="F2805">
        <v>768</v>
      </c>
      <c r="G2805" t="s">
        <v>31</v>
      </c>
      <c r="H2805" t="s">
        <v>32</v>
      </c>
      <c r="I2805" t="s">
        <v>1328</v>
      </c>
      <c r="J2805">
        <v>3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1</v>
      </c>
      <c r="AE2805">
        <v>0</v>
      </c>
      <c r="AF2805">
        <v>0</v>
      </c>
      <c r="AG2805">
        <v>1</v>
      </c>
      <c r="AH2805">
        <v>1</v>
      </c>
    </row>
    <row r="2806" spans="1:34" x14ac:dyDescent="0.25">
      <c r="A2806" t="s">
        <v>5866</v>
      </c>
      <c r="B2806" t="s">
        <v>5867</v>
      </c>
      <c r="C2806">
        <v>121.41571</v>
      </c>
      <c r="D2806">
        <v>31.136839999999999</v>
      </c>
      <c r="E2806" t="s">
        <v>30</v>
      </c>
      <c r="F2806">
        <v>340</v>
      </c>
      <c r="G2806" t="s">
        <v>31</v>
      </c>
      <c r="H2806" t="s">
        <v>616</v>
      </c>
      <c r="I2806" t="s">
        <v>628</v>
      </c>
      <c r="J2806">
        <v>3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3</v>
      </c>
      <c r="AD2806">
        <v>0</v>
      </c>
      <c r="AE2806">
        <v>0</v>
      </c>
      <c r="AF2806">
        <v>0</v>
      </c>
      <c r="AG2806">
        <v>0</v>
      </c>
      <c r="AH2806">
        <v>0</v>
      </c>
    </row>
    <row r="2807" spans="1:34" x14ac:dyDescent="0.25">
      <c r="A2807" t="s">
        <v>5868</v>
      </c>
      <c r="B2807" t="s">
        <v>5869</v>
      </c>
      <c r="C2807">
        <v>121.536345</v>
      </c>
      <c r="D2807">
        <v>31.187507</v>
      </c>
      <c r="E2807" t="s">
        <v>16</v>
      </c>
      <c r="F2807">
        <v>1819</v>
      </c>
      <c r="G2807" t="s">
        <v>3</v>
      </c>
      <c r="H2807" t="s">
        <v>135</v>
      </c>
      <c r="I2807" t="s">
        <v>135</v>
      </c>
      <c r="J2807">
        <v>3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1</v>
      </c>
      <c r="W2807">
        <v>0</v>
      </c>
      <c r="X2807">
        <v>1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</row>
    <row r="2808" spans="1:34" x14ac:dyDescent="0.25">
      <c r="A2808" t="s">
        <v>5870</v>
      </c>
      <c r="B2808" t="s">
        <v>5871</v>
      </c>
      <c r="C2808">
        <v>121.37757288</v>
      </c>
      <c r="D2808">
        <v>31.202861075000001</v>
      </c>
      <c r="E2808" t="s">
        <v>218</v>
      </c>
      <c r="F2808">
        <v>970</v>
      </c>
      <c r="G2808" t="s">
        <v>163</v>
      </c>
      <c r="H2808" t="s">
        <v>164</v>
      </c>
      <c r="I2808" t="s">
        <v>164</v>
      </c>
      <c r="J2808">
        <v>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</v>
      </c>
      <c r="AC2808">
        <v>1</v>
      </c>
      <c r="AD2808">
        <v>0</v>
      </c>
      <c r="AE2808">
        <v>0</v>
      </c>
      <c r="AF2808">
        <v>0</v>
      </c>
      <c r="AG2808">
        <v>1</v>
      </c>
      <c r="AH2808">
        <v>0</v>
      </c>
    </row>
    <row r="2809" spans="1:34" x14ac:dyDescent="0.25">
      <c r="A2809" t="s">
        <v>5872</v>
      </c>
      <c r="B2809" t="s">
        <v>5873</v>
      </c>
      <c r="C2809">
        <v>121.48387</v>
      </c>
      <c r="D2809">
        <v>31.208290000000002</v>
      </c>
      <c r="E2809" t="s">
        <v>76</v>
      </c>
      <c r="F2809">
        <v>11</v>
      </c>
      <c r="G2809" t="s">
        <v>22</v>
      </c>
      <c r="H2809" t="s">
        <v>40</v>
      </c>
      <c r="I2809" t="s">
        <v>77</v>
      </c>
      <c r="J2809">
        <v>3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1</v>
      </c>
      <c r="AC2809">
        <v>0</v>
      </c>
      <c r="AD2809">
        <v>0</v>
      </c>
      <c r="AE2809">
        <v>0</v>
      </c>
      <c r="AF2809">
        <v>0</v>
      </c>
      <c r="AG2809">
        <v>1</v>
      </c>
      <c r="AH2809">
        <v>1</v>
      </c>
    </row>
    <row r="2810" spans="1:34" x14ac:dyDescent="0.25">
      <c r="A2810" t="s">
        <v>5874</v>
      </c>
      <c r="B2810" t="s">
        <v>5875</v>
      </c>
      <c r="C2810">
        <v>121.42365030000001</v>
      </c>
      <c r="D2810">
        <v>31.237565935999999</v>
      </c>
      <c r="E2810" t="s">
        <v>428</v>
      </c>
      <c r="F2810">
        <v>169</v>
      </c>
      <c r="G2810" t="s">
        <v>31</v>
      </c>
      <c r="H2810" t="s">
        <v>429</v>
      </c>
      <c r="I2810" t="s">
        <v>3150</v>
      </c>
      <c r="J2810">
        <v>3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0</v>
      </c>
      <c r="AA2810">
        <v>0</v>
      </c>
      <c r="AB2810">
        <v>0</v>
      </c>
      <c r="AC2810">
        <v>1</v>
      </c>
      <c r="AD2810">
        <v>1</v>
      </c>
      <c r="AE2810">
        <v>0</v>
      </c>
      <c r="AF2810">
        <v>0</v>
      </c>
      <c r="AG2810">
        <v>0</v>
      </c>
      <c r="AH2810">
        <v>0</v>
      </c>
    </row>
    <row r="2811" spans="1:34" x14ac:dyDescent="0.25">
      <c r="A2811" t="s">
        <v>5876</v>
      </c>
      <c r="B2811" t="s">
        <v>5877</v>
      </c>
      <c r="C2811">
        <v>121.516113</v>
      </c>
      <c r="D2811">
        <v>31.201364000000002</v>
      </c>
      <c r="E2811" t="s">
        <v>1005</v>
      </c>
      <c r="F2811">
        <v>98</v>
      </c>
      <c r="G2811" t="s">
        <v>3</v>
      </c>
      <c r="H2811" t="s">
        <v>4</v>
      </c>
      <c r="I2811" t="s">
        <v>4</v>
      </c>
      <c r="J2811">
        <v>3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2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1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</row>
    <row r="2812" spans="1:34" x14ac:dyDescent="0.25">
      <c r="A2812" t="s">
        <v>5878</v>
      </c>
      <c r="B2812" t="s">
        <v>5879</v>
      </c>
      <c r="C2812">
        <v>121.435832101</v>
      </c>
      <c r="D2812">
        <v>31.3213803431</v>
      </c>
      <c r="E2812" t="s">
        <v>1290</v>
      </c>
      <c r="F2812">
        <v>151</v>
      </c>
      <c r="G2812" t="s">
        <v>8</v>
      </c>
      <c r="H2812" t="s">
        <v>655</v>
      </c>
      <c r="I2812" t="s">
        <v>1762</v>
      </c>
      <c r="J2812">
        <v>3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1</v>
      </c>
      <c r="AF2812">
        <v>0</v>
      </c>
      <c r="AG2812">
        <v>0</v>
      </c>
      <c r="AH2812">
        <v>1</v>
      </c>
    </row>
    <row r="2813" spans="1:34" x14ac:dyDescent="0.25">
      <c r="A2813" t="s">
        <v>5880</v>
      </c>
      <c r="B2813" t="s">
        <v>5881</v>
      </c>
      <c r="C2813">
        <v>121.519043</v>
      </c>
      <c r="D2813">
        <v>31.225432999999999</v>
      </c>
      <c r="E2813" t="s">
        <v>2</v>
      </c>
      <c r="F2813">
        <v>396</v>
      </c>
      <c r="G2813" t="s">
        <v>3</v>
      </c>
      <c r="H2813" t="s">
        <v>4</v>
      </c>
      <c r="I2813" t="s">
        <v>4</v>
      </c>
      <c r="J2813">
        <v>3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>
        <v>0</v>
      </c>
      <c r="W2813">
        <v>1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0</v>
      </c>
      <c r="AH2813">
        <v>0</v>
      </c>
    </row>
    <row r="2814" spans="1:34" x14ac:dyDescent="0.25">
      <c r="A2814" t="s">
        <v>5882</v>
      </c>
      <c r="B2814" t="s">
        <v>5883</v>
      </c>
      <c r="C2814">
        <v>121.4498</v>
      </c>
      <c r="D2814">
        <v>31.313490000000002</v>
      </c>
      <c r="E2814" t="s">
        <v>76</v>
      </c>
      <c r="F2814">
        <v>86</v>
      </c>
      <c r="G2814" t="s">
        <v>22</v>
      </c>
      <c r="H2814" t="s">
        <v>40</v>
      </c>
      <c r="I2814" t="s">
        <v>77</v>
      </c>
      <c r="J2814">
        <v>3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1</v>
      </c>
      <c r="AC2814">
        <v>2</v>
      </c>
      <c r="AD2814">
        <v>0</v>
      </c>
      <c r="AE2814">
        <v>0</v>
      </c>
      <c r="AF2814">
        <v>0</v>
      </c>
      <c r="AG2814">
        <v>0</v>
      </c>
      <c r="AH2814">
        <v>0</v>
      </c>
    </row>
    <row r="2815" spans="1:34" x14ac:dyDescent="0.25">
      <c r="A2815" t="s">
        <v>5884</v>
      </c>
      <c r="B2815" t="s">
        <v>5885</v>
      </c>
      <c r="C2815">
        <v>121.48023999999999</v>
      </c>
      <c r="D2815">
        <v>31.224830000000001</v>
      </c>
      <c r="E2815" t="s">
        <v>406</v>
      </c>
      <c r="F2815">
        <v>1034</v>
      </c>
      <c r="G2815" t="s">
        <v>31</v>
      </c>
      <c r="H2815" t="s">
        <v>406</v>
      </c>
      <c r="I2815" t="s">
        <v>406</v>
      </c>
      <c r="J2815">
        <v>3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1</v>
      </c>
      <c r="V2815">
        <v>0</v>
      </c>
      <c r="W2815">
        <v>0</v>
      </c>
      <c r="X2815">
        <v>0</v>
      </c>
      <c r="Y2815">
        <v>1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</row>
    <row r="2816" spans="1:34" x14ac:dyDescent="0.25">
      <c r="A2816" t="s">
        <v>5886</v>
      </c>
      <c r="B2816" t="s">
        <v>5887</v>
      </c>
      <c r="C2816">
        <v>121.242136</v>
      </c>
      <c r="D2816">
        <v>31.114920999999999</v>
      </c>
      <c r="E2816" t="s">
        <v>26</v>
      </c>
      <c r="F2816">
        <v>12</v>
      </c>
      <c r="G2816" t="s">
        <v>22</v>
      </c>
      <c r="H2816" t="s">
        <v>27</v>
      </c>
      <c r="I2816" t="s">
        <v>27</v>
      </c>
      <c r="J2816">
        <v>3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0</v>
      </c>
      <c r="AH2816">
        <v>0</v>
      </c>
    </row>
    <row r="2817" spans="1:34" x14ac:dyDescent="0.25">
      <c r="A2817" t="s">
        <v>5888</v>
      </c>
      <c r="B2817" t="s">
        <v>5889</v>
      </c>
      <c r="C2817">
        <v>121.41794478</v>
      </c>
      <c r="D2817">
        <v>31.165362293800001</v>
      </c>
      <c r="E2817" t="s">
        <v>57</v>
      </c>
      <c r="F2817">
        <v>895</v>
      </c>
      <c r="G2817" t="s">
        <v>8</v>
      </c>
      <c r="H2817" t="s">
        <v>58</v>
      </c>
      <c r="I2817" t="s">
        <v>57</v>
      </c>
      <c r="J2817">
        <v>3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2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1</v>
      </c>
      <c r="AG2817">
        <v>0</v>
      </c>
      <c r="AH2817">
        <v>0</v>
      </c>
    </row>
    <row r="2818" spans="1:34" x14ac:dyDescent="0.25">
      <c r="A2818" t="s">
        <v>5890</v>
      </c>
      <c r="B2818" t="s">
        <v>5891</v>
      </c>
      <c r="C2818">
        <v>121.4156694</v>
      </c>
      <c r="D2818">
        <v>31.239190099999998</v>
      </c>
      <c r="E2818" t="s">
        <v>76</v>
      </c>
      <c r="F2818">
        <v>622</v>
      </c>
      <c r="G2818" t="s">
        <v>22</v>
      </c>
      <c r="H2818" t="s">
        <v>40</v>
      </c>
      <c r="I2818" t="s">
        <v>77</v>
      </c>
      <c r="J2818">
        <v>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2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1</v>
      </c>
      <c r="AG2818">
        <v>0</v>
      </c>
      <c r="AH2818">
        <v>0</v>
      </c>
    </row>
    <row r="2819" spans="1:34" x14ac:dyDescent="0.25">
      <c r="A2819" t="s">
        <v>5892</v>
      </c>
      <c r="B2819" t="s">
        <v>5893</v>
      </c>
      <c r="C2819">
        <v>121.4476342</v>
      </c>
      <c r="D2819">
        <v>31.223813499999999</v>
      </c>
      <c r="E2819" t="s">
        <v>406</v>
      </c>
      <c r="F2819">
        <v>630</v>
      </c>
      <c r="G2819" t="s">
        <v>31</v>
      </c>
      <c r="H2819" t="s">
        <v>406</v>
      </c>
      <c r="I2819" t="s">
        <v>406</v>
      </c>
      <c r="J2819">
        <v>3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</v>
      </c>
      <c r="X2819">
        <v>1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0</v>
      </c>
    </row>
    <row r="2820" spans="1:34" x14ac:dyDescent="0.25">
      <c r="A2820" t="s">
        <v>5894</v>
      </c>
      <c r="B2820" t="s">
        <v>5895</v>
      </c>
      <c r="C2820">
        <v>121.40149688</v>
      </c>
      <c r="D2820">
        <v>31.204692931</v>
      </c>
      <c r="E2820" t="s">
        <v>16</v>
      </c>
      <c r="F2820">
        <v>31</v>
      </c>
      <c r="G2820" t="s">
        <v>22</v>
      </c>
      <c r="H2820" t="s">
        <v>40</v>
      </c>
      <c r="I2820" t="s">
        <v>77</v>
      </c>
      <c r="J2820">
        <v>3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</v>
      </c>
      <c r="AC2820">
        <v>0</v>
      </c>
      <c r="AD2820">
        <v>1</v>
      </c>
      <c r="AE2820">
        <v>0</v>
      </c>
      <c r="AF2820">
        <v>0</v>
      </c>
      <c r="AG2820">
        <v>0</v>
      </c>
      <c r="AH2820">
        <v>0</v>
      </c>
    </row>
    <row r="2821" spans="1:34" x14ac:dyDescent="0.25">
      <c r="A2821" t="s">
        <v>5896</v>
      </c>
      <c r="B2821" t="s">
        <v>5897</v>
      </c>
      <c r="C2821">
        <v>121.47783</v>
      </c>
      <c r="D2821">
        <v>31.2302</v>
      </c>
      <c r="E2821" t="s">
        <v>970</v>
      </c>
      <c r="F2821">
        <v>317</v>
      </c>
      <c r="G2821" t="s">
        <v>8</v>
      </c>
      <c r="H2821" t="s">
        <v>9</v>
      </c>
      <c r="I2821" t="s">
        <v>10</v>
      </c>
      <c r="J2821">
        <v>3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0</v>
      </c>
      <c r="W2821">
        <v>1</v>
      </c>
      <c r="X2821">
        <v>0</v>
      </c>
      <c r="Y2821">
        <v>0</v>
      </c>
      <c r="Z2821">
        <v>1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</row>
    <row r="2822" spans="1:34" x14ac:dyDescent="0.25">
      <c r="A2822" t="s">
        <v>5898</v>
      </c>
      <c r="B2822" t="s">
        <v>5899</v>
      </c>
      <c r="C2822">
        <v>121.4282</v>
      </c>
      <c r="D2822">
        <v>31.185230000000001</v>
      </c>
      <c r="E2822" t="s">
        <v>134</v>
      </c>
      <c r="F2822">
        <v>3</v>
      </c>
      <c r="G2822" t="s">
        <v>3</v>
      </c>
      <c r="H2822" t="s">
        <v>135</v>
      </c>
      <c r="I2822" t="s">
        <v>135</v>
      </c>
      <c r="J2822">
        <v>3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1</v>
      </c>
      <c r="Y2822">
        <v>0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</row>
    <row r="2823" spans="1:34" x14ac:dyDescent="0.25">
      <c r="A2823" t="s">
        <v>5900</v>
      </c>
      <c r="B2823" t="s">
        <v>5901</v>
      </c>
      <c r="C2823">
        <v>121.50941</v>
      </c>
      <c r="D2823">
        <v>31.26587</v>
      </c>
      <c r="E2823" t="s">
        <v>328</v>
      </c>
      <c r="F2823">
        <v>36</v>
      </c>
      <c r="G2823" t="s">
        <v>8</v>
      </c>
      <c r="H2823" t="s">
        <v>329</v>
      </c>
      <c r="I2823" t="s">
        <v>328</v>
      </c>
      <c r="J2823">
        <v>3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2</v>
      </c>
      <c r="W2823">
        <v>1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</row>
    <row r="2824" spans="1:34" x14ac:dyDescent="0.25">
      <c r="A2824" t="s">
        <v>5902</v>
      </c>
      <c r="B2824" t="s">
        <v>5903</v>
      </c>
      <c r="C2824">
        <v>121.43008399999999</v>
      </c>
      <c r="D2824">
        <v>31.178546000000001</v>
      </c>
      <c r="E2824" t="s">
        <v>16</v>
      </c>
      <c r="F2824">
        <v>62</v>
      </c>
      <c r="G2824" t="s">
        <v>31</v>
      </c>
      <c r="H2824" t="s">
        <v>1609</v>
      </c>
      <c r="I2824" t="s">
        <v>1609</v>
      </c>
      <c r="J2824">
        <v>3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</v>
      </c>
      <c r="Y2824">
        <v>0</v>
      </c>
      <c r="Z2824">
        <v>0</v>
      </c>
      <c r="AA2824">
        <v>1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0</v>
      </c>
      <c r="AH2824">
        <v>0</v>
      </c>
    </row>
    <row r="2825" spans="1:34" x14ac:dyDescent="0.25">
      <c r="A2825" t="s">
        <v>5904</v>
      </c>
      <c r="B2825" t="s">
        <v>5905</v>
      </c>
      <c r="C2825">
        <v>121.48173199999999</v>
      </c>
      <c r="D2825">
        <v>31.226457</v>
      </c>
      <c r="E2825" t="s">
        <v>428</v>
      </c>
      <c r="F2825">
        <v>738</v>
      </c>
      <c r="G2825" t="s">
        <v>31</v>
      </c>
      <c r="H2825" t="s">
        <v>429</v>
      </c>
      <c r="I2825" t="s">
        <v>430</v>
      </c>
      <c r="J2825">
        <v>3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</v>
      </c>
      <c r="AD2825">
        <v>0</v>
      </c>
      <c r="AE2825">
        <v>1</v>
      </c>
      <c r="AF2825">
        <v>0</v>
      </c>
      <c r="AG2825">
        <v>0</v>
      </c>
      <c r="AH2825">
        <v>0</v>
      </c>
    </row>
    <row r="2826" spans="1:34" x14ac:dyDescent="0.25">
      <c r="A2826" t="s">
        <v>5906</v>
      </c>
      <c r="B2826" t="s">
        <v>5907</v>
      </c>
      <c r="C2826">
        <v>121.48809251199999</v>
      </c>
      <c r="D2826">
        <v>31.242098362699998</v>
      </c>
      <c r="E2826" t="s">
        <v>7</v>
      </c>
      <c r="F2826">
        <v>369</v>
      </c>
      <c r="G2826" t="s">
        <v>22</v>
      </c>
      <c r="H2826" t="s">
        <v>40</v>
      </c>
      <c r="I2826" t="s">
        <v>77</v>
      </c>
      <c r="J2826">
        <v>3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3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</row>
    <row r="2827" spans="1:34" x14ac:dyDescent="0.25">
      <c r="A2827" t="s">
        <v>5908</v>
      </c>
      <c r="B2827" t="s">
        <v>5909</v>
      </c>
      <c r="C2827">
        <v>121.41161</v>
      </c>
      <c r="D2827">
        <v>31.151820000000001</v>
      </c>
      <c r="E2827" t="s">
        <v>44</v>
      </c>
      <c r="F2827">
        <v>209</v>
      </c>
      <c r="G2827" t="s">
        <v>3</v>
      </c>
      <c r="H2827" t="s">
        <v>4</v>
      </c>
      <c r="I2827" t="s">
        <v>4</v>
      </c>
      <c r="J2827">
        <v>3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0</v>
      </c>
      <c r="AH2827">
        <v>2</v>
      </c>
    </row>
    <row r="2828" spans="1:34" x14ac:dyDescent="0.25">
      <c r="A2828" t="s">
        <v>5910</v>
      </c>
      <c r="B2828" t="s">
        <v>5911</v>
      </c>
      <c r="C2828">
        <v>121.452714142</v>
      </c>
      <c r="D2828">
        <v>31.209596195100001</v>
      </c>
      <c r="E2828" t="s">
        <v>1482</v>
      </c>
      <c r="F2828">
        <v>707</v>
      </c>
      <c r="G2828" t="s">
        <v>31</v>
      </c>
      <c r="H2828" t="s">
        <v>496</v>
      </c>
      <c r="I2828" t="s">
        <v>3477</v>
      </c>
      <c r="J2828">
        <v>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2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</row>
    <row r="2829" spans="1:34" x14ac:dyDescent="0.25">
      <c r="A2829" t="s">
        <v>5912</v>
      </c>
      <c r="B2829" t="s">
        <v>5913</v>
      </c>
      <c r="C2829">
        <v>121.45002676183</v>
      </c>
      <c r="D2829">
        <v>31.219220560138002</v>
      </c>
      <c r="E2829" t="s">
        <v>1772</v>
      </c>
      <c r="F2829">
        <v>4425</v>
      </c>
      <c r="G2829" t="s">
        <v>31</v>
      </c>
      <c r="H2829" t="s">
        <v>7</v>
      </c>
      <c r="I2829" t="s">
        <v>5450</v>
      </c>
      <c r="J2829">
        <v>3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1</v>
      </c>
      <c r="AE2829">
        <v>0</v>
      </c>
      <c r="AF2829">
        <v>0</v>
      </c>
      <c r="AG2829">
        <v>1</v>
      </c>
      <c r="AH2829">
        <v>0</v>
      </c>
    </row>
    <row r="2830" spans="1:34" x14ac:dyDescent="0.25">
      <c r="A2830" t="s">
        <v>5914</v>
      </c>
      <c r="B2830" t="s">
        <v>5915</v>
      </c>
      <c r="C2830">
        <v>121.475007054</v>
      </c>
      <c r="D2830">
        <v>31.219595793</v>
      </c>
      <c r="E2830" t="s">
        <v>495</v>
      </c>
      <c r="F2830">
        <v>2268</v>
      </c>
      <c r="G2830" t="s">
        <v>31</v>
      </c>
      <c r="H2830" t="s">
        <v>496</v>
      </c>
      <c r="I2830" t="s">
        <v>495</v>
      </c>
      <c r="J2830">
        <v>3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1</v>
      </c>
      <c r="AF2830">
        <v>2</v>
      </c>
      <c r="AG2830">
        <v>0</v>
      </c>
      <c r="AH2830">
        <v>0</v>
      </c>
    </row>
    <row r="2831" spans="1:34" x14ac:dyDescent="0.25">
      <c r="A2831" t="s">
        <v>5916</v>
      </c>
      <c r="B2831" t="s">
        <v>5917</v>
      </c>
      <c r="C2831">
        <v>121.49189</v>
      </c>
      <c r="D2831">
        <v>31.27938</v>
      </c>
      <c r="E2831" t="s">
        <v>7</v>
      </c>
      <c r="F2831">
        <v>227</v>
      </c>
      <c r="G2831" t="s">
        <v>31</v>
      </c>
      <c r="H2831" t="s">
        <v>406</v>
      </c>
      <c r="I2831" t="s">
        <v>406</v>
      </c>
      <c r="J2831">
        <v>3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1</v>
      </c>
      <c r="AA2831">
        <v>1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1</v>
      </c>
      <c r="AH2831">
        <v>0</v>
      </c>
    </row>
    <row r="2832" spans="1:34" x14ac:dyDescent="0.25">
      <c r="A2832" t="s">
        <v>5918</v>
      </c>
      <c r="B2832" t="s">
        <v>5919</v>
      </c>
      <c r="C2832">
        <v>121.31492</v>
      </c>
      <c r="D2832">
        <v>31.290400000000002</v>
      </c>
      <c r="E2832" t="s">
        <v>1772</v>
      </c>
      <c r="F2832">
        <v>462</v>
      </c>
      <c r="G2832" t="s">
        <v>31</v>
      </c>
      <c r="H2832" t="s">
        <v>429</v>
      </c>
      <c r="I2832" t="s">
        <v>1598</v>
      </c>
      <c r="J2832">
        <v>3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1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</row>
    <row r="2833" spans="1:34" x14ac:dyDescent="0.25">
      <c r="A2833" t="s">
        <v>5920</v>
      </c>
      <c r="B2833" t="s">
        <v>5921</v>
      </c>
      <c r="C2833">
        <v>121.43961</v>
      </c>
      <c r="D2833">
        <v>31.193560000000002</v>
      </c>
      <c r="E2833" t="s">
        <v>328</v>
      </c>
      <c r="F2833">
        <v>1732</v>
      </c>
      <c r="G2833" t="s">
        <v>8</v>
      </c>
      <c r="H2833" t="s">
        <v>329</v>
      </c>
      <c r="I2833" t="s">
        <v>328</v>
      </c>
      <c r="J2833">
        <v>3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2</v>
      </c>
      <c r="AG2833">
        <v>0</v>
      </c>
      <c r="AH2833">
        <v>0</v>
      </c>
    </row>
    <row r="2834" spans="1:34" x14ac:dyDescent="0.25">
      <c r="A2834" t="s">
        <v>5922</v>
      </c>
      <c r="B2834" t="s">
        <v>5923</v>
      </c>
      <c r="C2834">
        <v>121.28071856</v>
      </c>
      <c r="D2834">
        <v>31.187516158000001</v>
      </c>
      <c r="E2834" t="s">
        <v>986</v>
      </c>
      <c r="F2834">
        <v>118</v>
      </c>
      <c r="G2834" t="s">
        <v>22</v>
      </c>
      <c r="H2834" t="s">
        <v>40</v>
      </c>
      <c r="I2834" t="s">
        <v>986</v>
      </c>
      <c r="J2834">
        <v>3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2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</row>
    <row r="2835" spans="1:34" x14ac:dyDescent="0.25">
      <c r="A2835" t="s">
        <v>5924</v>
      </c>
      <c r="B2835" t="s">
        <v>4570</v>
      </c>
      <c r="C2835">
        <v>121.47866999999999</v>
      </c>
      <c r="D2835">
        <v>31.229369999999999</v>
      </c>
      <c r="E2835" t="s">
        <v>656</v>
      </c>
      <c r="F2835">
        <v>3324</v>
      </c>
      <c r="G2835" t="s">
        <v>8</v>
      </c>
      <c r="H2835" t="s">
        <v>655</v>
      </c>
      <c r="I2835" t="s">
        <v>656</v>
      </c>
      <c r="J2835">
        <v>3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1</v>
      </c>
      <c r="AC2835">
        <v>0</v>
      </c>
      <c r="AD2835">
        <v>0</v>
      </c>
      <c r="AE2835">
        <v>0</v>
      </c>
      <c r="AF2835">
        <v>1</v>
      </c>
      <c r="AG2835">
        <v>0</v>
      </c>
      <c r="AH2835">
        <v>0</v>
      </c>
    </row>
    <row r="2836" spans="1:34" x14ac:dyDescent="0.25">
      <c r="A2836" t="s">
        <v>5925</v>
      </c>
      <c r="B2836" t="s">
        <v>5926</v>
      </c>
      <c r="C2836">
        <v>121.45782</v>
      </c>
      <c r="D2836">
        <v>31.337119999999999</v>
      </c>
      <c r="E2836" t="s">
        <v>30</v>
      </c>
      <c r="F2836">
        <v>126</v>
      </c>
      <c r="G2836" t="s">
        <v>31</v>
      </c>
      <c r="H2836" t="s">
        <v>616</v>
      </c>
      <c r="I2836" t="s">
        <v>628</v>
      </c>
      <c r="J2836">
        <v>3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</v>
      </c>
      <c r="X2836">
        <v>2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</row>
    <row r="2837" spans="1:34" x14ac:dyDescent="0.25">
      <c r="A2837" t="s">
        <v>5927</v>
      </c>
      <c r="B2837" t="s">
        <v>5928</v>
      </c>
      <c r="C2837">
        <v>121.48425</v>
      </c>
      <c r="D2837">
        <v>31.26416</v>
      </c>
      <c r="E2837" t="s">
        <v>44</v>
      </c>
      <c r="F2837">
        <v>244</v>
      </c>
      <c r="G2837" t="s">
        <v>3</v>
      </c>
      <c r="H2837" t="s">
        <v>4</v>
      </c>
      <c r="I2837" t="s">
        <v>4</v>
      </c>
      <c r="J2837">
        <v>3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0</v>
      </c>
      <c r="AA2837">
        <v>0</v>
      </c>
      <c r="AB2837">
        <v>2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</row>
    <row r="2838" spans="1:34" x14ac:dyDescent="0.25">
      <c r="A2838" t="s">
        <v>5929</v>
      </c>
      <c r="B2838" t="s">
        <v>5930</v>
      </c>
      <c r="C2838">
        <v>121.63473</v>
      </c>
      <c r="D2838">
        <v>31.305250000000001</v>
      </c>
      <c r="E2838" t="s">
        <v>30</v>
      </c>
      <c r="F2838">
        <v>34</v>
      </c>
      <c r="G2838" t="s">
        <v>31</v>
      </c>
      <c r="H2838" t="s">
        <v>616</v>
      </c>
      <c r="I2838" t="s">
        <v>628</v>
      </c>
      <c r="J2838">
        <v>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3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</row>
    <row r="2839" spans="1:34" x14ac:dyDescent="0.25">
      <c r="A2839" t="s">
        <v>5931</v>
      </c>
      <c r="B2839" t="s">
        <v>5932</v>
      </c>
      <c r="C2839">
        <v>121.46115673</v>
      </c>
      <c r="D2839">
        <v>31.221008102999999</v>
      </c>
      <c r="E2839" t="s">
        <v>16</v>
      </c>
      <c r="F2839">
        <v>116</v>
      </c>
      <c r="G2839" t="s">
        <v>22</v>
      </c>
      <c r="H2839" t="s">
        <v>40</v>
      </c>
      <c r="I2839" t="s">
        <v>77</v>
      </c>
      <c r="J2839">
        <v>3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0</v>
      </c>
      <c r="AD2839">
        <v>1</v>
      </c>
      <c r="AE2839">
        <v>0</v>
      </c>
      <c r="AF2839">
        <v>1</v>
      </c>
      <c r="AG2839">
        <v>0</v>
      </c>
      <c r="AH2839">
        <v>0</v>
      </c>
    </row>
    <row r="2840" spans="1:34" x14ac:dyDescent="0.25">
      <c r="A2840" t="s">
        <v>5933</v>
      </c>
      <c r="B2840" t="s">
        <v>5934</v>
      </c>
      <c r="C2840">
        <v>121.45737590749999</v>
      </c>
      <c r="D2840">
        <v>31.221076151613001</v>
      </c>
      <c r="E2840" t="s">
        <v>1772</v>
      </c>
      <c r="F2840">
        <v>782</v>
      </c>
      <c r="G2840" t="s">
        <v>31</v>
      </c>
      <c r="H2840" t="s">
        <v>616</v>
      </c>
      <c r="I2840" t="s">
        <v>628</v>
      </c>
      <c r="J2840">
        <v>3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</v>
      </c>
      <c r="AD2840">
        <v>2</v>
      </c>
      <c r="AE2840">
        <v>0</v>
      </c>
      <c r="AF2840">
        <v>0</v>
      </c>
      <c r="AG2840">
        <v>0</v>
      </c>
      <c r="AH2840">
        <v>0</v>
      </c>
    </row>
    <row r="2841" spans="1:34" x14ac:dyDescent="0.25">
      <c r="A2841" t="s">
        <v>5935</v>
      </c>
      <c r="B2841" t="s">
        <v>5936</v>
      </c>
      <c r="C2841">
        <v>121.201977</v>
      </c>
      <c r="D2841">
        <v>31.408691000000001</v>
      </c>
      <c r="E2841" t="s">
        <v>21</v>
      </c>
      <c r="F2841">
        <v>1515</v>
      </c>
      <c r="G2841" t="s">
        <v>22</v>
      </c>
      <c r="H2841" t="s">
        <v>23</v>
      </c>
      <c r="I2841" t="s">
        <v>23</v>
      </c>
      <c r="J2841">
        <v>3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2</v>
      </c>
      <c r="W2841">
        <v>0</v>
      </c>
      <c r="X2841">
        <v>0</v>
      </c>
      <c r="Y2841">
        <v>1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</row>
    <row r="2842" spans="1:34" x14ac:dyDescent="0.25">
      <c r="A2842" t="s">
        <v>5937</v>
      </c>
      <c r="B2842" t="s">
        <v>5938</v>
      </c>
      <c r="C2842">
        <v>121.51200499999899</v>
      </c>
      <c r="D2842">
        <v>31.143900999999701</v>
      </c>
      <c r="E2842" t="s">
        <v>127</v>
      </c>
      <c r="F2842">
        <v>130</v>
      </c>
      <c r="G2842" t="s">
        <v>31</v>
      </c>
      <c r="H2842" t="s">
        <v>1029</v>
      </c>
      <c r="I2842" t="s">
        <v>1029</v>
      </c>
      <c r="J2842">
        <v>3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2</v>
      </c>
      <c r="AH2842">
        <v>0</v>
      </c>
    </row>
    <row r="2843" spans="1:34" x14ac:dyDescent="0.25">
      <c r="A2843" t="s">
        <v>5939</v>
      </c>
      <c r="B2843" t="s">
        <v>5940</v>
      </c>
      <c r="C2843">
        <v>121.47427</v>
      </c>
      <c r="D2843">
        <v>31.234529999999999</v>
      </c>
      <c r="E2843" t="s">
        <v>71</v>
      </c>
      <c r="F2843">
        <v>723</v>
      </c>
      <c r="G2843" t="s">
        <v>31</v>
      </c>
      <c r="H2843" t="s">
        <v>72</v>
      </c>
      <c r="I2843" t="s">
        <v>73</v>
      </c>
      <c r="J2843">
        <v>3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2</v>
      </c>
      <c r="X2843">
        <v>1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</row>
    <row r="2844" spans="1:34" x14ac:dyDescent="0.25">
      <c r="A2844" t="s">
        <v>5941</v>
      </c>
      <c r="B2844" t="s">
        <v>5942</v>
      </c>
      <c r="C2844">
        <v>121.37202000000001</v>
      </c>
      <c r="D2844">
        <v>31.182200000000002</v>
      </c>
      <c r="E2844" t="s">
        <v>198</v>
      </c>
      <c r="F2844">
        <v>416</v>
      </c>
      <c r="G2844" t="s">
        <v>31</v>
      </c>
      <c r="H2844" t="s">
        <v>32</v>
      </c>
      <c r="I2844" t="s">
        <v>1328</v>
      </c>
      <c r="J2844">
        <v>3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2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</row>
    <row r="2845" spans="1:34" x14ac:dyDescent="0.25">
      <c r="A2845" t="s">
        <v>5943</v>
      </c>
      <c r="B2845" t="s">
        <v>5944</v>
      </c>
      <c r="C2845">
        <v>121.496009</v>
      </c>
      <c r="D2845">
        <v>31.188825000000001</v>
      </c>
      <c r="E2845" t="s">
        <v>16</v>
      </c>
      <c r="F2845">
        <v>404</v>
      </c>
      <c r="G2845" t="s">
        <v>8</v>
      </c>
      <c r="H2845" t="s">
        <v>9</v>
      </c>
      <c r="I2845" t="s">
        <v>10</v>
      </c>
      <c r="J2845">
        <v>3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</v>
      </c>
      <c r="W2845">
        <v>0</v>
      </c>
      <c r="X2845">
        <v>0</v>
      </c>
      <c r="Y2845">
        <v>1</v>
      </c>
      <c r="Z2845">
        <v>0</v>
      </c>
      <c r="AA2845">
        <v>0</v>
      </c>
      <c r="AB2845">
        <v>0</v>
      </c>
      <c r="AC2845">
        <v>0</v>
      </c>
      <c r="AD2845">
        <v>1</v>
      </c>
      <c r="AE2845">
        <v>0</v>
      </c>
      <c r="AF2845">
        <v>0</v>
      </c>
      <c r="AG2845">
        <v>0</v>
      </c>
      <c r="AH2845">
        <v>0</v>
      </c>
    </row>
    <row r="2846" spans="1:34" x14ac:dyDescent="0.25">
      <c r="A2846" t="s">
        <v>5945</v>
      </c>
      <c r="B2846" t="s">
        <v>5946</v>
      </c>
      <c r="C2846">
        <v>121.48146800000001</v>
      </c>
      <c r="D2846">
        <v>31.22673</v>
      </c>
      <c r="E2846" t="s">
        <v>1772</v>
      </c>
      <c r="F2846">
        <v>298</v>
      </c>
      <c r="G2846" t="s">
        <v>31</v>
      </c>
      <c r="H2846" t="s">
        <v>1482</v>
      </c>
      <c r="I2846" t="s">
        <v>1482</v>
      </c>
      <c r="J2846">
        <v>3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1</v>
      </c>
      <c r="AG2846">
        <v>0</v>
      </c>
      <c r="AH2846">
        <v>2</v>
      </c>
    </row>
    <row r="2847" spans="1:34" x14ac:dyDescent="0.25">
      <c r="A2847" t="s">
        <v>5947</v>
      </c>
      <c r="B2847" t="s">
        <v>5948</v>
      </c>
      <c r="C2847">
        <v>121.565937631</v>
      </c>
      <c r="D2847">
        <v>31.1406279401</v>
      </c>
      <c r="E2847" t="s">
        <v>425</v>
      </c>
      <c r="F2847">
        <v>1435</v>
      </c>
      <c r="G2847" t="s">
        <v>22</v>
      </c>
      <c r="H2847" t="s">
        <v>425</v>
      </c>
      <c r="I2847" t="s">
        <v>425</v>
      </c>
      <c r="J2847">
        <v>3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</row>
    <row r="2848" spans="1:34" x14ac:dyDescent="0.25">
      <c r="A2848" t="s">
        <v>5949</v>
      </c>
      <c r="B2848" t="s">
        <v>5950</v>
      </c>
      <c r="C2848">
        <v>121.44148</v>
      </c>
      <c r="D2848">
        <v>31.19023</v>
      </c>
      <c r="E2848" t="s">
        <v>1772</v>
      </c>
      <c r="F2848">
        <v>2227</v>
      </c>
      <c r="G2848" t="s">
        <v>31</v>
      </c>
      <c r="H2848" t="s">
        <v>1310</v>
      </c>
      <c r="I2848" t="s">
        <v>2454</v>
      </c>
      <c r="J2848">
        <v>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2</v>
      </c>
      <c r="AE2848">
        <v>1</v>
      </c>
      <c r="AF2848">
        <v>0</v>
      </c>
      <c r="AG2848">
        <v>0</v>
      </c>
      <c r="AH2848">
        <v>0</v>
      </c>
    </row>
    <row r="2849" spans="1:34" x14ac:dyDescent="0.25">
      <c r="A2849" t="s">
        <v>5951</v>
      </c>
      <c r="B2849" t="s">
        <v>5952</v>
      </c>
      <c r="C2849">
        <v>121.479</v>
      </c>
      <c r="D2849">
        <v>31.228300000000001</v>
      </c>
      <c r="E2849" t="s">
        <v>44</v>
      </c>
      <c r="F2849">
        <v>1463</v>
      </c>
      <c r="G2849" t="s">
        <v>3</v>
      </c>
      <c r="H2849" t="s">
        <v>4</v>
      </c>
      <c r="I2849" t="s">
        <v>4</v>
      </c>
      <c r="J2849">
        <v>3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0</v>
      </c>
      <c r="AB2849">
        <v>0</v>
      </c>
      <c r="AC2849">
        <v>2</v>
      </c>
      <c r="AD2849">
        <v>0</v>
      </c>
      <c r="AE2849">
        <v>0</v>
      </c>
      <c r="AF2849">
        <v>0</v>
      </c>
      <c r="AG2849">
        <v>0</v>
      </c>
      <c r="AH2849">
        <v>0</v>
      </c>
    </row>
    <row r="2850" spans="1:34" x14ac:dyDescent="0.25">
      <c r="A2850" t="s">
        <v>5953</v>
      </c>
      <c r="B2850" t="s">
        <v>5954</v>
      </c>
      <c r="C2850">
        <v>121.39924999999999</v>
      </c>
      <c r="D2850">
        <v>31.002759999999999</v>
      </c>
      <c r="E2850" t="s">
        <v>295</v>
      </c>
      <c r="F2850">
        <v>7</v>
      </c>
      <c r="G2850" t="s">
        <v>22</v>
      </c>
      <c r="H2850" t="s">
        <v>259</v>
      </c>
      <c r="I2850" t="s">
        <v>259</v>
      </c>
      <c r="J2850">
        <v>3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2</v>
      </c>
      <c r="S2850">
        <v>0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</row>
    <row r="2851" spans="1:34" x14ac:dyDescent="0.25">
      <c r="A2851" t="s">
        <v>5955</v>
      </c>
      <c r="B2851" t="s">
        <v>5956</v>
      </c>
      <c r="C2851">
        <v>121.46059520999999</v>
      </c>
      <c r="D2851">
        <v>31.230252197999999</v>
      </c>
      <c r="E2851" t="s">
        <v>1352</v>
      </c>
      <c r="F2851">
        <v>589</v>
      </c>
      <c r="G2851" t="s">
        <v>31</v>
      </c>
      <c r="H2851" t="s">
        <v>1352</v>
      </c>
      <c r="I2851" t="s">
        <v>1352</v>
      </c>
      <c r="J2851">
        <v>3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0</v>
      </c>
      <c r="AH2851">
        <v>0</v>
      </c>
    </row>
    <row r="2852" spans="1:34" x14ac:dyDescent="0.25">
      <c r="A2852" t="s">
        <v>5957</v>
      </c>
      <c r="B2852" t="s">
        <v>5958</v>
      </c>
      <c r="C2852">
        <v>121.515534054</v>
      </c>
      <c r="D2852">
        <v>31.301136793000001</v>
      </c>
      <c r="E2852" t="s">
        <v>1131</v>
      </c>
      <c r="F2852">
        <v>1462</v>
      </c>
      <c r="G2852" t="s">
        <v>31</v>
      </c>
      <c r="H2852" t="s">
        <v>504</v>
      </c>
      <c r="I2852" t="s">
        <v>1132</v>
      </c>
      <c r="J2852">
        <v>3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1</v>
      </c>
      <c r="AF2852">
        <v>1</v>
      </c>
      <c r="AG2852">
        <v>0</v>
      </c>
      <c r="AH2852">
        <v>0</v>
      </c>
    </row>
    <row r="2853" spans="1:34" x14ac:dyDescent="0.25">
      <c r="A2853" t="s">
        <v>5959</v>
      </c>
      <c r="B2853" t="s">
        <v>5960</v>
      </c>
      <c r="C2853">
        <v>121.54472</v>
      </c>
      <c r="D2853">
        <v>31.216550000000002</v>
      </c>
      <c r="E2853" t="s">
        <v>512</v>
      </c>
      <c r="F2853">
        <v>97</v>
      </c>
      <c r="G2853" t="s">
        <v>8</v>
      </c>
      <c r="H2853" t="s">
        <v>9</v>
      </c>
      <c r="I2853" t="s">
        <v>169</v>
      </c>
      <c r="J2853">
        <v>3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2</v>
      </c>
      <c r="AG2853">
        <v>1</v>
      </c>
      <c r="AH2853">
        <v>0</v>
      </c>
    </row>
    <row r="2854" spans="1:34" x14ac:dyDescent="0.25">
      <c r="A2854" t="s">
        <v>5961</v>
      </c>
      <c r="B2854" t="s">
        <v>5962</v>
      </c>
      <c r="C2854">
        <v>121.47946305400001</v>
      </c>
      <c r="D2854">
        <v>31.265636792999999</v>
      </c>
      <c r="E2854" t="s">
        <v>1028</v>
      </c>
      <c r="F2854">
        <v>465</v>
      </c>
      <c r="G2854" t="s">
        <v>31</v>
      </c>
      <c r="H2854" t="s">
        <v>1029</v>
      </c>
      <c r="I2854" t="s">
        <v>1029</v>
      </c>
      <c r="J2854">
        <v>3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3</v>
      </c>
      <c r="AD2854">
        <v>0</v>
      </c>
      <c r="AE2854">
        <v>0</v>
      </c>
      <c r="AF2854">
        <v>0</v>
      </c>
      <c r="AG2854">
        <v>0</v>
      </c>
      <c r="AH2854">
        <v>0</v>
      </c>
    </row>
    <row r="2855" spans="1:34" x14ac:dyDescent="0.25">
      <c r="A2855" t="s">
        <v>5963</v>
      </c>
      <c r="B2855" t="s">
        <v>5964</v>
      </c>
      <c r="C2855">
        <v>121.37712000000001</v>
      </c>
      <c r="D2855">
        <v>31.233309999999999</v>
      </c>
      <c r="E2855" t="s">
        <v>463</v>
      </c>
      <c r="F2855">
        <v>316</v>
      </c>
      <c r="G2855" t="s">
        <v>3</v>
      </c>
      <c r="H2855" t="s">
        <v>135</v>
      </c>
      <c r="I2855" t="s">
        <v>135</v>
      </c>
      <c r="J2855">
        <v>3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0</v>
      </c>
    </row>
    <row r="2856" spans="1:34" x14ac:dyDescent="0.25">
      <c r="A2856" t="s">
        <v>5965</v>
      </c>
      <c r="B2856" t="s">
        <v>5966</v>
      </c>
      <c r="C2856">
        <v>121.36125</v>
      </c>
      <c r="D2856">
        <v>31.232614999999999</v>
      </c>
      <c r="E2856" t="s">
        <v>84</v>
      </c>
      <c r="F2856">
        <v>57</v>
      </c>
      <c r="G2856" t="s">
        <v>22</v>
      </c>
      <c r="H2856" t="s">
        <v>27</v>
      </c>
      <c r="I2856" t="s">
        <v>27</v>
      </c>
      <c r="J2856">
        <v>3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1</v>
      </c>
      <c r="AC2856">
        <v>1</v>
      </c>
      <c r="AD2856">
        <v>0</v>
      </c>
      <c r="AE2856">
        <v>0</v>
      </c>
      <c r="AF2856">
        <v>0</v>
      </c>
      <c r="AG2856">
        <v>0</v>
      </c>
      <c r="AH2856">
        <v>0</v>
      </c>
    </row>
    <row r="2857" spans="1:34" x14ac:dyDescent="0.25">
      <c r="A2857" t="s">
        <v>5967</v>
      </c>
      <c r="B2857" t="s">
        <v>5968</v>
      </c>
      <c r="C2857">
        <v>121.42413999999999</v>
      </c>
      <c r="D2857">
        <v>31.239799999999999</v>
      </c>
      <c r="E2857" t="s">
        <v>5969</v>
      </c>
      <c r="F2857">
        <v>435</v>
      </c>
      <c r="G2857" t="s">
        <v>3</v>
      </c>
      <c r="H2857" t="s">
        <v>808</v>
      </c>
      <c r="I2857" t="s">
        <v>808</v>
      </c>
      <c r="J2857">
        <v>3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1</v>
      </c>
      <c r="Y2857">
        <v>1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0</v>
      </c>
    </row>
    <row r="2858" spans="1:34" x14ac:dyDescent="0.25">
      <c r="A2858" t="s">
        <v>5970</v>
      </c>
      <c r="B2858" t="s">
        <v>5971</v>
      </c>
      <c r="C2858">
        <v>121.479122037</v>
      </c>
      <c r="D2858">
        <v>31.2359141172</v>
      </c>
      <c r="E2858" t="s">
        <v>71</v>
      </c>
      <c r="F2858">
        <v>326</v>
      </c>
      <c r="G2858" t="s">
        <v>31</v>
      </c>
      <c r="H2858" t="s">
        <v>72</v>
      </c>
      <c r="I2858" t="s">
        <v>2121</v>
      </c>
      <c r="J2858">
        <v>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2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1</v>
      </c>
      <c r="AG2858">
        <v>0</v>
      </c>
      <c r="AH2858">
        <v>0</v>
      </c>
    </row>
    <row r="2859" spans="1:34" x14ac:dyDescent="0.25">
      <c r="A2859" t="s">
        <v>5972</v>
      </c>
      <c r="B2859" t="s">
        <v>5973</v>
      </c>
      <c r="C2859">
        <v>121.44776899999999</v>
      </c>
      <c r="D2859">
        <v>31.324691999999999</v>
      </c>
      <c r="E2859" t="s">
        <v>127</v>
      </c>
      <c r="F2859">
        <v>85</v>
      </c>
      <c r="G2859" t="s">
        <v>31</v>
      </c>
      <c r="H2859" t="s">
        <v>1609</v>
      </c>
      <c r="I2859" t="s">
        <v>1609</v>
      </c>
      <c r="J2859">
        <v>3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1</v>
      </c>
      <c r="AD2859">
        <v>0</v>
      </c>
      <c r="AE2859">
        <v>1</v>
      </c>
      <c r="AF2859">
        <v>0</v>
      </c>
      <c r="AG2859">
        <v>0</v>
      </c>
      <c r="AH2859">
        <v>0</v>
      </c>
    </row>
    <row r="2860" spans="1:34" x14ac:dyDescent="0.25">
      <c r="A2860" t="s">
        <v>5974</v>
      </c>
      <c r="B2860" t="s">
        <v>5975</v>
      </c>
      <c r="C2860">
        <v>121.443770586</v>
      </c>
      <c r="D2860">
        <v>31.215339139800001</v>
      </c>
      <c r="E2860" t="s">
        <v>68</v>
      </c>
      <c r="F2860">
        <v>49</v>
      </c>
      <c r="G2860" t="s">
        <v>22</v>
      </c>
      <c r="H2860" t="s">
        <v>68</v>
      </c>
      <c r="I2860" t="s">
        <v>68</v>
      </c>
      <c r="J2860">
        <v>3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1</v>
      </c>
      <c r="Z2860">
        <v>1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</row>
    <row r="2861" spans="1:34" x14ac:dyDescent="0.25">
      <c r="A2861" t="s">
        <v>5976</v>
      </c>
      <c r="B2861" t="s">
        <v>5977</v>
      </c>
      <c r="C2861">
        <v>121.611448439</v>
      </c>
      <c r="D2861">
        <v>31.292794281199999</v>
      </c>
      <c r="E2861" t="s">
        <v>428</v>
      </c>
      <c r="F2861">
        <v>67</v>
      </c>
      <c r="G2861" t="s">
        <v>31</v>
      </c>
      <c r="H2861" t="s">
        <v>429</v>
      </c>
      <c r="I2861" t="s">
        <v>430</v>
      </c>
      <c r="J2861">
        <v>3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2</v>
      </c>
      <c r="T2861">
        <v>0</v>
      </c>
      <c r="U2861">
        <v>0</v>
      </c>
      <c r="V2861">
        <v>0</v>
      </c>
      <c r="W2861">
        <v>1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</row>
    <row r="2862" spans="1:34" x14ac:dyDescent="0.25">
      <c r="A2862" t="s">
        <v>5978</v>
      </c>
      <c r="B2862" t="s">
        <v>5979</v>
      </c>
      <c r="C2862">
        <v>121.51643</v>
      </c>
      <c r="D2862">
        <v>31.22954</v>
      </c>
      <c r="E2862" t="s">
        <v>495</v>
      </c>
      <c r="F2862">
        <v>204</v>
      </c>
      <c r="G2862" t="s">
        <v>31</v>
      </c>
      <c r="H2862" t="s">
        <v>496</v>
      </c>
      <c r="I2862" t="s">
        <v>1060</v>
      </c>
      <c r="J2862">
        <v>3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2</v>
      </c>
      <c r="AE2862">
        <v>1</v>
      </c>
      <c r="AF2862">
        <v>0</v>
      </c>
      <c r="AG2862">
        <v>0</v>
      </c>
      <c r="AH2862">
        <v>0</v>
      </c>
    </row>
    <row r="2863" spans="1:34" x14ac:dyDescent="0.25">
      <c r="A2863" t="s">
        <v>5980</v>
      </c>
      <c r="B2863" t="s">
        <v>5981</v>
      </c>
      <c r="C2863">
        <v>121.449648</v>
      </c>
      <c r="D2863">
        <v>31.308195999999999</v>
      </c>
      <c r="E2863" t="s">
        <v>428</v>
      </c>
      <c r="F2863">
        <v>559</v>
      </c>
      <c r="G2863" t="s">
        <v>31</v>
      </c>
      <c r="H2863" t="s">
        <v>429</v>
      </c>
      <c r="I2863" t="s">
        <v>1088</v>
      </c>
      <c r="J2863">
        <v>3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3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</row>
    <row r="2864" spans="1:34" x14ac:dyDescent="0.25">
      <c r="A2864" t="s">
        <v>5982</v>
      </c>
      <c r="B2864" t="s">
        <v>5983</v>
      </c>
      <c r="C2864">
        <v>121.44991</v>
      </c>
      <c r="D2864">
        <v>31.22092</v>
      </c>
      <c r="E2864" t="s">
        <v>1969</v>
      </c>
      <c r="F2864">
        <v>2927</v>
      </c>
      <c r="G2864" t="s">
        <v>31</v>
      </c>
      <c r="H2864" t="s">
        <v>1816</v>
      </c>
      <c r="I2864" t="s">
        <v>1970</v>
      </c>
      <c r="J2864">
        <v>3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1</v>
      </c>
      <c r="AC2864">
        <v>1</v>
      </c>
      <c r="AD2864">
        <v>1</v>
      </c>
      <c r="AE2864">
        <v>0</v>
      </c>
      <c r="AF2864">
        <v>0</v>
      </c>
      <c r="AG2864">
        <v>0</v>
      </c>
      <c r="AH2864">
        <v>0</v>
      </c>
    </row>
    <row r="2865" spans="1:34" x14ac:dyDescent="0.25">
      <c r="A2865" t="s">
        <v>5984</v>
      </c>
      <c r="B2865" t="s">
        <v>5985</v>
      </c>
      <c r="C2865">
        <v>121.50706724600001</v>
      </c>
      <c r="D2865">
        <v>31.081708479100001</v>
      </c>
      <c r="E2865" t="s">
        <v>30</v>
      </c>
      <c r="F2865">
        <v>184</v>
      </c>
      <c r="G2865" t="s">
        <v>31</v>
      </c>
      <c r="H2865" t="s">
        <v>616</v>
      </c>
      <c r="I2865" t="s">
        <v>628</v>
      </c>
      <c r="J2865">
        <v>3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2</v>
      </c>
      <c r="W2865">
        <v>1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</row>
    <row r="2866" spans="1:34" x14ac:dyDescent="0.25">
      <c r="A2866" t="s">
        <v>5986</v>
      </c>
      <c r="B2866" t="s">
        <v>5987</v>
      </c>
      <c r="C2866">
        <v>121.39695758000001</v>
      </c>
      <c r="D2866">
        <v>31.16367413</v>
      </c>
      <c r="E2866" t="s">
        <v>16</v>
      </c>
      <c r="F2866">
        <v>531</v>
      </c>
      <c r="G2866" t="s">
        <v>8</v>
      </c>
      <c r="H2866" t="s">
        <v>9</v>
      </c>
      <c r="I2866" t="s">
        <v>169</v>
      </c>
      <c r="J2866">
        <v>3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1</v>
      </c>
      <c r="Y2866">
        <v>0</v>
      </c>
      <c r="Z2866">
        <v>0</v>
      </c>
      <c r="AA2866">
        <v>0</v>
      </c>
      <c r="AB2866">
        <v>1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</row>
    <row r="2867" spans="1:34" x14ac:dyDescent="0.25">
      <c r="A2867" t="s">
        <v>5988</v>
      </c>
      <c r="B2867" t="s">
        <v>5989</v>
      </c>
      <c r="C2867">
        <v>121.417</v>
      </c>
      <c r="D2867">
        <v>31.219100000000001</v>
      </c>
      <c r="E2867" t="s">
        <v>2316</v>
      </c>
      <c r="F2867">
        <v>698</v>
      </c>
      <c r="G2867" t="s">
        <v>31</v>
      </c>
      <c r="H2867" t="s">
        <v>32</v>
      </c>
      <c r="I2867" t="s">
        <v>1328</v>
      </c>
      <c r="J2867">
        <v>3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</v>
      </c>
      <c r="AA2867">
        <v>0</v>
      </c>
      <c r="AB2867">
        <v>0</v>
      </c>
      <c r="AC2867">
        <v>1</v>
      </c>
      <c r="AD2867">
        <v>1</v>
      </c>
      <c r="AE2867">
        <v>0</v>
      </c>
      <c r="AF2867">
        <v>0</v>
      </c>
      <c r="AG2867">
        <v>0</v>
      </c>
      <c r="AH2867">
        <v>0</v>
      </c>
    </row>
    <row r="2868" spans="1:34" x14ac:dyDescent="0.25">
      <c r="A2868" t="s">
        <v>5990</v>
      </c>
      <c r="B2868" t="s">
        <v>5991</v>
      </c>
      <c r="C2868">
        <v>121.43584033899999</v>
      </c>
      <c r="D2868">
        <v>31.267127504099999</v>
      </c>
      <c r="E2868" t="s">
        <v>463</v>
      </c>
      <c r="F2868">
        <v>58</v>
      </c>
      <c r="G2868" t="s">
        <v>3</v>
      </c>
      <c r="H2868" t="s">
        <v>135</v>
      </c>
      <c r="I2868" t="s">
        <v>135</v>
      </c>
      <c r="J2868">
        <v>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0</v>
      </c>
      <c r="T2868">
        <v>1</v>
      </c>
      <c r="U2868">
        <v>0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</row>
    <row r="2869" spans="1:34" x14ac:dyDescent="0.25">
      <c r="A2869" t="s">
        <v>5992</v>
      </c>
      <c r="B2869" t="s">
        <v>5993</v>
      </c>
      <c r="C2869">
        <v>121.470752</v>
      </c>
      <c r="D2869">
        <v>31.236218000000001</v>
      </c>
      <c r="E2869" t="s">
        <v>16</v>
      </c>
      <c r="F2869">
        <v>502</v>
      </c>
      <c r="G2869" t="s">
        <v>22</v>
      </c>
      <c r="H2869" t="s">
        <v>40</v>
      </c>
      <c r="I2869" t="s">
        <v>77</v>
      </c>
      <c r="J2869">
        <v>3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</v>
      </c>
      <c r="X2869">
        <v>0</v>
      </c>
      <c r="Y2869">
        <v>1</v>
      </c>
      <c r="Z2869">
        <v>0</v>
      </c>
      <c r="AA2869">
        <v>0</v>
      </c>
      <c r="AB2869">
        <v>0</v>
      </c>
      <c r="AC2869">
        <v>0</v>
      </c>
      <c r="AD2869">
        <v>1</v>
      </c>
      <c r="AE2869">
        <v>0</v>
      </c>
      <c r="AF2869">
        <v>0</v>
      </c>
      <c r="AG2869">
        <v>0</v>
      </c>
      <c r="AH2869">
        <v>0</v>
      </c>
    </row>
    <row r="2870" spans="1:34" x14ac:dyDescent="0.25">
      <c r="A2870" t="s">
        <v>5994</v>
      </c>
      <c r="B2870" t="s">
        <v>5995</v>
      </c>
      <c r="C2870">
        <v>121.41631288000001</v>
      </c>
      <c r="D2870">
        <v>31.162117225999999</v>
      </c>
      <c r="E2870" t="s">
        <v>16</v>
      </c>
      <c r="F2870">
        <v>98</v>
      </c>
      <c r="G2870" t="s">
        <v>22</v>
      </c>
      <c r="H2870" t="s">
        <v>259</v>
      </c>
      <c r="I2870" t="s">
        <v>259</v>
      </c>
      <c r="J2870">
        <v>3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2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</row>
    <row r="2871" spans="1:34" x14ac:dyDescent="0.25">
      <c r="A2871" t="s">
        <v>5996</v>
      </c>
      <c r="B2871" t="s">
        <v>5997</v>
      </c>
      <c r="C2871">
        <v>121.434256000001</v>
      </c>
      <c r="D2871">
        <v>31.237425000000002</v>
      </c>
      <c r="E2871" t="s">
        <v>495</v>
      </c>
      <c r="F2871">
        <v>352</v>
      </c>
      <c r="G2871" t="s">
        <v>31</v>
      </c>
      <c r="H2871" t="s">
        <v>496</v>
      </c>
      <c r="I2871" t="s">
        <v>495</v>
      </c>
      <c r="J2871">
        <v>3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1</v>
      </c>
      <c r="AC2871">
        <v>1</v>
      </c>
      <c r="AD2871">
        <v>0</v>
      </c>
      <c r="AE2871">
        <v>1</v>
      </c>
      <c r="AF2871">
        <v>0</v>
      </c>
      <c r="AG2871">
        <v>0</v>
      </c>
      <c r="AH2871">
        <v>0</v>
      </c>
    </row>
    <row r="2872" spans="1:34" x14ac:dyDescent="0.25">
      <c r="A2872" t="s">
        <v>5998</v>
      </c>
      <c r="B2872" t="s">
        <v>5999</v>
      </c>
      <c r="C2872">
        <v>121.473465838</v>
      </c>
      <c r="D2872">
        <v>31.2345230916</v>
      </c>
      <c r="E2872" t="s">
        <v>1028</v>
      </c>
      <c r="F2872">
        <v>1409</v>
      </c>
      <c r="G2872" t="s">
        <v>31</v>
      </c>
      <c r="H2872" t="s">
        <v>1029</v>
      </c>
      <c r="I2872" t="s">
        <v>1029</v>
      </c>
      <c r="J2872">
        <v>3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3</v>
      </c>
      <c r="AG2872">
        <v>0</v>
      </c>
      <c r="AH2872">
        <v>0</v>
      </c>
    </row>
    <row r="2873" spans="1:34" x14ac:dyDescent="0.25">
      <c r="A2873" t="s">
        <v>6000</v>
      </c>
      <c r="B2873" t="s">
        <v>6001</v>
      </c>
      <c r="C2873">
        <v>121.47957599999999</v>
      </c>
      <c r="D2873">
        <v>31.217753999999999</v>
      </c>
      <c r="E2873" t="s">
        <v>16</v>
      </c>
      <c r="F2873">
        <v>180</v>
      </c>
      <c r="G2873" t="s">
        <v>31</v>
      </c>
      <c r="H2873" t="s">
        <v>32</v>
      </c>
      <c r="I2873" t="s">
        <v>32</v>
      </c>
      <c r="J2873">
        <v>3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2</v>
      </c>
      <c r="AE2873">
        <v>0</v>
      </c>
      <c r="AF2873">
        <v>1</v>
      </c>
      <c r="AG2873">
        <v>0</v>
      </c>
      <c r="AH2873">
        <v>0</v>
      </c>
    </row>
    <row r="2874" spans="1:34" x14ac:dyDescent="0.25">
      <c r="A2874" t="s">
        <v>6002</v>
      </c>
      <c r="B2874" t="s">
        <v>6003</v>
      </c>
      <c r="C2874">
        <v>121.47119000000001</v>
      </c>
      <c r="D2874">
        <v>31.20111</v>
      </c>
      <c r="E2874" t="s">
        <v>76</v>
      </c>
      <c r="F2874">
        <v>87</v>
      </c>
      <c r="G2874" t="s">
        <v>22</v>
      </c>
      <c r="H2874" t="s">
        <v>40</v>
      </c>
      <c r="I2874" t="s">
        <v>77</v>
      </c>
      <c r="J2874">
        <v>3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2</v>
      </c>
      <c r="Z2874">
        <v>0</v>
      </c>
      <c r="AA2874">
        <v>0</v>
      </c>
      <c r="AB2874">
        <v>1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</row>
    <row r="2875" spans="1:34" x14ac:dyDescent="0.25">
      <c r="A2875" t="s">
        <v>6004</v>
      </c>
      <c r="B2875" t="s">
        <v>6005</v>
      </c>
      <c r="C2875">
        <v>121.49585999999999</v>
      </c>
      <c r="D2875">
        <v>31.238160000000001</v>
      </c>
      <c r="E2875" t="s">
        <v>30</v>
      </c>
      <c r="F2875">
        <v>1383</v>
      </c>
      <c r="G2875" t="s">
        <v>31</v>
      </c>
      <c r="H2875" t="s">
        <v>616</v>
      </c>
      <c r="I2875" t="s">
        <v>628</v>
      </c>
      <c r="J2875">
        <v>3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0</v>
      </c>
      <c r="AB2875">
        <v>0</v>
      </c>
      <c r="AC2875">
        <v>2</v>
      </c>
      <c r="AD2875">
        <v>0</v>
      </c>
      <c r="AE2875">
        <v>0</v>
      </c>
      <c r="AF2875">
        <v>0</v>
      </c>
      <c r="AG2875">
        <v>0</v>
      </c>
      <c r="AH2875">
        <v>0</v>
      </c>
    </row>
    <row r="2876" spans="1:34" x14ac:dyDescent="0.25">
      <c r="A2876" t="s">
        <v>6006</v>
      </c>
      <c r="B2876" t="s">
        <v>6007</v>
      </c>
      <c r="C2876">
        <v>121.48278000000001</v>
      </c>
      <c r="D2876">
        <v>31.212039999999998</v>
      </c>
      <c r="E2876" t="s">
        <v>68</v>
      </c>
      <c r="F2876">
        <v>372</v>
      </c>
      <c r="G2876" t="s">
        <v>22</v>
      </c>
      <c r="H2876" t="s">
        <v>68</v>
      </c>
      <c r="I2876" t="s">
        <v>68</v>
      </c>
      <c r="J2876">
        <v>3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</v>
      </c>
      <c r="AH2876">
        <v>0</v>
      </c>
    </row>
    <row r="2877" spans="1:34" x14ac:dyDescent="0.25">
      <c r="A2877" t="s">
        <v>6008</v>
      </c>
      <c r="B2877" t="s">
        <v>6009</v>
      </c>
      <c r="C2877">
        <v>121.466325054</v>
      </c>
      <c r="D2877">
        <v>31.218668792999999</v>
      </c>
      <c r="E2877" t="s">
        <v>71</v>
      </c>
      <c r="F2877">
        <v>853</v>
      </c>
      <c r="G2877" t="s">
        <v>31</v>
      </c>
      <c r="H2877" t="s">
        <v>72</v>
      </c>
      <c r="I2877" t="s">
        <v>1113</v>
      </c>
      <c r="J2877">
        <v>3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2</v>
      </c>
      <c r="AF2877">
        <v>1</v>
      </c>
      <c r="AG2877">
        <v>0</v>
      </c>
      <c r="AH2877">
        <v>0</v>
      </c>
    </row>
    <row r="2878" spans="1:34" x14ac:dyDescent="0.25">
      <c r="A2878" t="s">
        <v>6010</v>
      </c>
      <c r="B2878" t="s">
        <v>6011</v>
      </c>
      <c r="C2878">
        <v>121.509664</v>
      </c>
      <c r="D2878">
        <v>31.296559999999999</v>
      </c>
      <c r="E2878" t="s">
        <v>1028</v>
      </c>
      <c r="F2878">
        <v>90</v>
      </c>
      <c r="G2878" t="s">
        <v>31</v>
      </c>
      <c r="H2878" t="s">
        <v>1029</v>
      </c>
      <c r="I2878" t="s">
        <v>1029</v>
      </c>
      <c r="J2878">
        <v>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2</v>
      </c>
      <c r="AF2878">
        <v>0</v>
      </c>
      <c r="AG2878">
        <v>0</v>
      </c>
      <c r="AH2878">
        <v>0</v>
      </c>
    </row>
    <row r="2879" spans="1:34" x14ac:dyDescent="0.25">
      <c r="A2879" t="s">
        <v>6012</v>
      </c>
      <c r="B2879" t="s">
        <v>6013</v>
      </c>
      <c r="C2879">
        <v>121.399</v>
      </c>
      <c r="D2879">
        <v>31.216000000000001</v>
      </c>
      <c r="E2879" t="s">
        <v>26</v>
      </c>
      <c r="F2879">
        <v>62</v>
      </c>
      <c r="G2879" t="s">
        <v>22</v>
      </c>
      <c r="H2879" t="s">
        <v>27</v>
      </c>
      <c r="I2879" t="s">
        <v>27</v>
      </c>
      <c r="J2879">
        <v>3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0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</row>
    <row r="2880" spans="1:34" x14ac:dyDescent="0.25">
      <c r="A2880" t="s">
        <v>6014</v>
      </c>
      <c r="B2880" t="s">
        <v>6015</v>
      </c>
      <c r="C2880">
        <v>121.43718699999999</v>
      </c>
      <c r="D2880">
        <v>31.194766000000001</v>
      </c>
      <c r="E2880" t="s">
        <v>16</v>
      </c>
      <c r="F2880">
        <v>99</v>
      </c>
      <c r="G2880" t="s">
        <v>48</v>
      </c>
      <c r="H2880" t="s">
        <v>6016</v>
      </c>
      <c r="I2880" t="s">
        <v>6016</v>
      </c>
      <c r="J2880">
        <v>3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</v>
      </c>
      <c r="X2880">
        <v>1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</row>
    <row r="2881" spans="1:34" x14ac:dyDescent="0.25">
      <c r="A2881" t="s">
        <v>6017</v>
      </c>
      <c r="B2881" t="s">
        <v>6018</v>
      </c>
      <c r="C2881">
        <v>121.42997661</v>
      </c>
      <c r="D2881">
        <v>31.247590808000002</v>
      </c>
      <c r="E2881" t="s">
        <v>16</v>
      </c>
      <c r="F2881">
        <v>108</v>
      </c>
      <c r="G2881" t="s">
        <v>22</v>
      </c>
      <c r="H2881" t="s">
        <v>40</v>
      </c>
      <c r="I2881" t="s">
        <v>65</v>
      </c>
      <c r="J2881">
        <v>3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</row>
    <row r="2882" spans="1:34" x14ac:dyDescent="0.25">
      <c r="A2882" t="s">
        <v>6019</v>
      </c>
      <c r="B2882" t="s">
        <v>6020</v>
      </c>
      <c r="C2882">
        <v>121.37213</v>
      </c>
      <c r="D2882">
        <v>31.17135</v>
      </c>
      <c r="E2882" t="s">
        <v>1609</v>
      </c>
      <c r="F2882">
        <v>1641</v>
      </c>
      <c r="G2882" t="s">
        <v>31</v>
      </c>
      <c r="H2882" t="s">
        <v>1609</v>
      </c>
      <c r="I2882" t="s">
        <v>1609</v>
      </c>
      <c r="J2882">
        <v>3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2</v>
      </c>
      <c r="AF2882">
        <v>0</v>
      </c>
      <c r="AG2882">
        <v>0</v>
      </c>
      <c r="AH2882">
        <v>0</v>
      </c>
    </row>
    <row r="2883" spans="1:34" x14ac:dyDescent="0.25">
      <c r="A2883" t="s">
        <v>6021</v>
      </c>
      <c r="B2883" t="s">
        <v>6022</v>
      </c>
      <c r="C2883">
        <v>121.48832</v>
      </c>
      <c r="D2883">
        <v>31.25122</v>
      </c>
      <c r="E2883" t="s">
        <v>1772</v>
      </c>
      <c r="F2883">
        <v>447</v>
      </c>
      <c r="G2883" t="s">
        <v>31</v>
      </c>
      <c r="H2883" t="s">
        <v>616</v>
      </c>
      <c r="I2883" t="s">
        <v>628</v>
      </c>
      <c r="J2883">
        <v>3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2</v>
      </c>
      <c r="AD2883">
        <v>0</v>
      </c>
      <c r="AE2883">
        <v>0</v>
      </c>
      <c r="AF2883">
        <v>0</v>
      </c>
      <c r="AG2883">
        <v>0</v>
      </c>
      <c r="AH2883">
        <v>0</v>
      </c>
    </row>
    <row r="2884" spans="1:34" x14ac:dyDescent="0.25">
      <c r="A2884" t="s">
        <v>6023</v>
      </c>
      <c r="B2884" t="s">
        <v>6024</v>
      </c>
      <c r="C2884">
        <v>121.51551393</v>
      </c>
      <c r="D2884">
        <v>31.229445482999999</v>
      </c>
      <c r="E2884" t="s">
        <v>16</v>
      </c>
      <c r="F2884">
        <v>108</v>
      </c>
      <c r="G2884" t="s">
        <v>245</v>
      </c>
      <c r="H2884" t="s">
        <v>249</v>
      </c>
      <c r="I2884" t="s">
        <v>249</v>
      </c>
      <c r="J2884">
        <v>3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</v>
      </c>
      <c r="AD2884">
        <v>2</v>
      </c>
      <c r="AE2884">
        <v>0</v>
      </c>
      <c r="AF2884">
        <v>0</v>
      </c>
      <c r="AG2884">
        <v>0</v>
      </c>
      <c r="AH2884">
        <v>0</v>
      </c>
    </row>
    <row r="2885" spans="1:34" x14ac:dyDescent="0.25">
      <c r="A2885" t="s">
        <v>6025</v>
      </c>
      <c r="B2885" t="s">
        <v>6026</v>
      </c>
      <c r="C2885">
        <v>121.395549</v>
      </c>
      <c r="D2885">
        <v>31.187601000000001</v>
      </c>
      <c r="E2885" t="s">
        <v>218</v>
      </c>
      <c r="F2885">
        <v>3253</v>
      </c>
      <c r="G2885" t="s">
        <v>163</v>
      </c>
      <c r="H2885" t="s">
        <v>164</v>
      </c>
      <c r="I2885" t="s">
        <v>164</v>
      </c>
      <c r="J2885">
        <v>3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2</v>
      </c>
      <c r="Z2885">
        <v>1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</row>
    <row r="2886" spans="1:34" x14ac:dyDescent="0.25">
      <c r="A2886" t="s">
        <v>6027</v>
      </c>
      <c r="B2886" t="s">
        <v>6028</v>
      </c>
      <c r="C2886">
        <v>121.48261334</v>
      </c>
      <c r="D2886">
        <v>31.172451763000002</v>
      </c>
      <c r="E2886" t="s">
        <v>428</v>
      </c>
      <c r="F2886">
        <v>338</v>
      </c>
      <c r="G2886" t="s">
        <v>31</v>
      </c>
      <c r="H2886" t="s">
        <v>429</v>
      </c>
      <c r="I2886" t="s">
        <v>1598</v>
      </c>
      <c r="J2886">
        <v>3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>
        <v>0</v>
      </c>
      <c r="AB2886">
        <v>0</v>
      </c>
      <c r="AC2886">
        <v>0</v>
      </c>
      <c r="AD2886">
        <v>0</v>
      </c>
      <c r="AE2886">
        <v>1</v>
      </c>
      <c r="AF2886">
        <v>0</v>
      </c>
      <c r="AG2886">
        <v>0</v>
      </c>
      <c r="AH2886">
        <v>0</v>
      </c>
    </row>
    <row r="2887" spans="1:34" x14ac:dyDescent="0.25">
      <c r="A2887" t="s">
        <v>6029</v>
      </c>
      <c r="B2887" t="s">
        <v>6030</v>
      </c>
      <c r="C2887">
        <v>121.45614</v>
      </c>
      <c r="D2887">
        <v>31.216100000000001</v>
      </c>
      <c r="E2887" t="s">
        <v>1028</v>
      </c>
      <c r="F2887">
        <v>1842</v>
      </c>
      <c r="G2887" t="s">
        <v>31</v>
      </c>
      <c r="H2887" t="s">
        <v>1029</v>
      </c>
      <c r="I2887" t="s">
        <v>1029</v>
      </c>
      <c r="J2887">
        <v>3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1</v>
      </c>
      <c r="AA2887">
        <v>0</v>
      </c>
      <c r="AB2887">
        <v>0</v>
      </c>
      <c r="AC2887">
        <v>2</v>
      </c>
      <c r="AD2887">
        <v>0</v>
      </c>
      <c r="AE2887">
        <v>0</v>
      </c>
      <c r="AF2887">
        <v>0</v>
      </c>
      <c r="AG2887">
        <v>0</v>
      </c>
      <c r="AH2887">
        <v>0</v>
      </c>
    </row>
    <row r="2888" spans="1:34" x14ac:dyDescent="0.25">
      <c r="A2888" t="s">
        <v>6031</v>
      </c>
      <c r="B2888" t="s">
        <v>6032</v>
      </c>
      <c r="C2888">
        <v>121.515684103</v>
      </c>
      <c r="D2888">
        <v>31.2744395062</v>
      </c>
      <c r="E2888" t="s">
        <v>68</v>
      </c>
      <c r="F2888">
        <v>34</v>
      </c>
      <c r="G2888" t="s">
        <v>22</v>
      </c>
      <c r="H2888" t="s">
        <v>68</v>
      </c>
      <c r="I2888" t="s">
        <v>68</v>
      </c>
      <c r="J2888">
        <v>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2</v>
      </c>
      <c r="V2888">
        <v>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</row>
    <row r="2889" spans="1:34" x14ac:dyDescent="0.25">
      <c r="A2889" t="s">
        <v>6033</v>
      </c>
      <c r="B2889" t="s">
        <v>6034</v>
      </c>
      <c r="C2889">
        <v>121.44331556900001</v>
      </c>
      <c r="D2889">
        <v>31.189227670299999</v>
      </c>
      <c r="E2889" t="s">
        <v>162</v>
      </c>
      <c r="F2889">
        <v>938</v>
      </c>
      <c r="G2889" t="s">
        <v>163</v>
      </c>
      <c r="H2889" t="s">
        <v>374</v>
      </c>
      <c r="I2889" t="s">
        <v>374</v>
      </c>
      <c r="J2889">
        <v>3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</v>
      </c>
      <c r="X2889">
        <v>0</v>
      </c>
      <c r="Y2889">
        <v>0</v>
      </c>
      <c r="Z2889">
        <v>0</v>
      </c>
      <c r="AA2889">
        <v>1</v>
      </c>
      <c r="AB2889">
        <v>1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</row>
    <row r="2890" spans="1:34" x14ac:dyDescent="0.25">
      <c r="A2890" t="s">
        <v>6035</v>
      </c>
      <c r="B2890" t="s">
        <v>6036</v>
      </c>
      <c r="C2890">
        <v>121.442066</v>
      </c>
      <c r="D2890">
        <v>31.229949999999999</v>
      </c>
      <c r="E2890" t="s">
        <v>1309</v>
      </c>
      <c r="F2890">
        <v>983</v>
      </c>
      <c r="G2890" t="s">
        <v>31</v>
      </c>
      <c r="H2890" t="s">
        <v>1310</v>
      </c>
      <c r="I2890" t="s">
        <v>1310</v>
      </c>
      <c r="J2890">
        <v>3</v>
      </c>
      <c r="K2890">
        <v>0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1</v>
      </c>
      <c r="AC2890">
        <v>0</v>
      </c>
      <c r="AD2890">
        <v>1</v>
      </c>
      <c r="AE2890">
        <v>0</v>
      </c>
      <c r="AF2890">
        <v>0</v>
      </c>
      <c r="AG2890">
        <v>0</v>
      </c>
      <c r="AH2890">
        <v>0</v>
      </c>
    </row>
    <row r="2891" spans="1:34" x14ac:dyDescent="0.25">
      <c r="A2891" t="s">
        <v>6037</v>
      </c>
      <c r="B2891" t="s">
        <v>6038</v>
      </c>
      <c r="C2891">
        <v>121.44799999999999</v>
      </c>
      <c r="D2891">
        <v>31.2349</v>
      </c>
      <c r="E2891" t="s">
        <v>109</v>
      </c>
      <c r="F2891">
        <v>330</v>
      </c>
      <c r="G2891" t="s">
        <v>22</v>
      </c>
      <c r="H2891" t="s">
        <v>189</v>
      </c>
      <c r="I2891" t="s">
        <v>189</v>
      </c>
      <c r="J2891">
        <v>3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2</v>
      </c>
      <c r="W2891">
        <v>0</v>
      </c>
      <c r="X2891">
        <v>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</row>
    <row r="2892" spans="1:34" x14ac:dyDescent="0.25">
      <c r="A2892" t="s">
        <v>6039</v>
      </c>
      <c r="B2892" t="s">
        <v>6040</v>
      </c>
      <c r="C2892">
        <v>121.459729</v>
      </c>
      <c r="D2892">
        <v>31.30611</v>
      </c>
      <c r="E2892" t="s">
        <v>16</v>
      </c>
      <c r="F2892">
        <v>42</v>
      </c>
      <c r="G2892" t="s">
        <v>17</v>
      </c>
      <c r="H2892" t="s">
        <v>4385</v>
      </c>
      <c r="I2892" t="s">
        <v>4385</v>
      </c>
      <c r="J2892">
        <v>3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X2892">
        <v>1</v>
      </c>
      <c r="Y2892">
        <v>0</v>
      </c>
      <c r="Z2892">
        <v>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</row>
    <row r="2893" spans="1:34" x14ac:dyDescent="0.25">
      <c r="A2893" t="s">
        <v>6041</v>
      </c>
      <c r="B2893" t="s">
        <v>6042</v>
      </c>
      <c r="C2893">
        <v>121.33209660999999</v>
      </c>
      <c r="D2893">
        <v>31.193204668</v>
      </c>
      <c r="E2893" t="s">
        <v>406</v>
      </c>
      <c r="F2893">
        <v>1622</v>
      </c>
      <c r="G2893" t="s">
        <v>31</v>
      </c>
      <c r="H2893" t="s">
        <v>406</v>
      </c>
      <c r="I2893" t="s">
        <v>406</v>
      </c>
      <c r="J2893">
        <v>3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2</v>
      </c>
      <c r="AF2893">
        <v>0</v>
      </c>
      <c r="AG2893">
        <v>0</v>
      </c>
      <c r="AH2893">
        <v>0</v>
      </c>
    </row>
    <row r="2894" spans="1:34" x14ac:dyDescent="0.25">
      <c r="A2894" t="s">
        <v>6043</v>
      </c>
      <c r="B2894" t="s">
        <v>6044</v>
      </c>
      <c r="C2894">
        <v>121.49789</v>
      </c>
      <c r="D2894">
        <v>31.377659999999999</v>
      </c>
      <c r="E2894" t="s">
        <v>76</v>
      </c>
      <c r="F2894">
        <v>465</v>
      </c>
      <c r="G2894" t="s">
        <v>22</v>
      </c>
      <c r="H2894" t="s">
        <v>40</v>
      </c>
      <c r="I2894" t="s">
        <v>368</v>
      </c>
      <c r="J2894">
        <v>3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2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</row>
    <row r="2895" spans="1:34" x14ac:dyDescent="0.25">
      <c r="A2895" t="s">
        <v>6045</v>
      </c>
      <c r="B2895" t="s">
        <v>6046</v>
      </c>
      <c r="C2895">
        <v>121.47351493799999</v>
      </c>
      <c r="D2895">
        <v>31.234603393299999</v>
      </c>
      <c r="E2895" t="s">
        <v>1609</v>
      </c>
      <c r="F2895">
        <v>1491</v>
      </c>
      <c r="G2895" t="s">
        <v>31</v>
      </c>
      <c r="H2895" t="s">
        <v>1609</v>
      </c>
      <c r="I2895" t="s">
        <v>1609</v>
      </c>
      <c r="J2895">
        <v>3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3</v>
      </c>
      <c r="AE2895">
        <v>0</v>
      </c>
      <c r="AF2895">
        <v>0</v>
      </c>
      <c r="AG2895">
        <v>0</v>
      </c>
      <c r="AH2895">
        <v>0</v>
      </c>
    </row>
    <row r="2896" spans="1:34" x14ac:dyDescent="0.25">
      <c r="A2896" t="s">
        <v>6047</v>
      </c>
      <c r="B2896" t="s">
        <v>6048</v>
      </c>
      <c r="C2896">
        <v>121.39443</v>
      </c>
      <c r="D2896">
        <v>31.203720000000001</v>
      </c>
      <c r="E2896" t="s">
        <v>205</v>
      </c>
      <c r="F2896">
        <v>143</v>
      </c>
      <c r="G2896" t="s">
        <v>163</v>
      </c>
      <c r="H2896" t="s">
        <v>164</v>
      </c>
      <c r="I2896" t="s">
        <v>164</v>
      </c>
      <c r="J2896">
        <v>3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2</v>
      </c>
      <c r="AA2896">
        <v>0</v>
      </c>
      <c r="AB2896">
        <v>0</v>
      </c>
      <c r="AC2896">
        <v>0</v>
      </c>
      <c r="AD2896">
        <v>1</v>
      </c>
      <c r="AE2896">
        <v>0</v>
      </c>
      <c r="AF2896">
        <v>0</v>
      </c>
      <c r="AG2896">
        <v>0</v>
      </c>
      <c r="AH2896">
        <v>0</v>
      </c>
    </row>
    <row r="2897" spans="1:34" x14ac:dyDescent="0.25">
      <c r="A2897" t="s">
        <v>6049</v>
      </c>
      <c r="B2897" t="s">
        <v>6050</v>
      </c>
      <c r="C2897">
        <v>121.51876799999999</v>
      </c>
      <c r="D2897">
        <v>31.298003999999999</v>
      </c>
      <c r="E2897" t="s">
        <v>16</v>
      </c>
      <c r="F2897">
        <v>0</v>
      </c>
      <c r="G2897" t="s">
        <v>31</v>
      </c>
      <c r="H2897" t="s">
        <v>1816</v>
      </c>
      <c r="I2897" t="s">
        <v>1970</v>
      </c>
      <c r="J2897">
        <v>3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2</v>
      </c>
      <c r="AD2897">
        <v>0</v>
      </c>
      <c r="AE2897">
        <v>1</v>
      </c>
      <c r="AF2897">
        <v>0</v>
      </c>
      <c r="AG2897">
        <v>0</v>
      </c>
      <c r="AH2897">
        <v>0</v>
      </c>
    </row>
    <row r="2898" spans="1:34" x14ac:dyDescent="0.25">
      <c r="A2898" t="s">
        <v>6051</v>
      </c>
      <c r="B2898" t="s">
        <v>6052</v>
      </c>
      <c r="C2898">
        <v>121.390902</v>
      </c>
      <c r="D2898">
        <v>31.240216</v>
      </c>
      <c r="E2898" t="s">
        <v>26</v>
      </c>
      <c r="F2898">
        <v>65</v>
      </c>
      <c r="G2898" t="s">
        <v>22</v>
      </c>
      <c r="H2898" t="s">
        <v>27</v>
      </c>
      <c r="I2898" t="s">
        <v>27</v>
      </c>
      <c r="J2898">
        <v>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</row>
    <row r="2899" spans="1:34" x14ac:dyDescent="0.25">
      <c r="A2899" t="s">
        <v>6053</v>
      </c>
      <c r="B2899" t="s">
        <v>6054</v>
      </c>
      <c r="C2899">
        <v>121.50565338</v>
      </c>
      <c r="D2899">
        <v>31.243934630999998</v>
      </c>
      <c r="E2899" t="s">
        <v>16</v>
      </c>
      <c r="F2899">
        <v>26</v>
      </c>
      <c r="G2899" t="s">
        <v>31</v>
      </c>
      <c r="H2899" t="s">
        <v>504</v>
      </c>
      <c r="I2899" t="s">
        <v>2035</v>
      </c>
      <c r="J2899">
        <v>3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</v>
      </c>
      <c r="W2899">
        <v>0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1</v>
      </c>
      <c r="AG2899">
        <v>0</v>
      </c>
      <c r="AH2899">
        <v>0</v>
      </c>
    </row>
    <row r="2900" spans="1:34" x14ac:dyDescent="0.25">
      <c r="A2900" t="s">
        <v>6055</v>
      </c>
      <c r="B2900" t="s">
        <v>6056</v>
      </c>
      <c r="C2900">
        <v>121.474906</v>
      </c>
      <c r="D2900">
        <v>31.194224999999999</v>
      </c>
      <c r="E2900" t="s">
        <v>16</v>
      </c>
      <c r="F2900">
        <v>164</v>
      </c>
      <c r="G2900" t="s">
        <v>3</v>
      </c>
      <c r="H2900" t="s">
        <v>4</v>
      </c>
      <c r="I2900" t="s">
        <v>4</v>
      </c>
      <c r="J2900">
        <v>3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3</v>
      </c>
      <c r="AE2900">
        <v>0</v>
      </c>
      <c r="AF2900">
        <v>0</v>
      </c>
      <c r="AG2900">
        <v>0</v>
      </c>
      <c r="AH2900">
        <v>0</v>
      </c>
    </row>
    <row r="2901" spans="1:34" x14ac:dyDescent="0.25">
      <c r="A2901" t="s">
        <v>6057</v>
      </c>
      <c r="B2901" t="s">
        <v>6058</v>
      </c>
      <c r="C2901">
        <v>121.48451900000001</v>
      </c>
      <c r="D2901">
        <v>31.224713999999999</v>
      </c>
      <c r="E2901" t="s">
        <v>16</v>
      </c>
      <c r="F2901">
        <v>0</v>
      </c>
      <c r="G2901" t="s">
        <v>31</v>
      </c>
      <c r="H2901" t="s">
        <v>1609</v>
      </c>
      <c r="I2901" t="s">
        <v>1609</v>
      </c>
      <c r="J2901">
        <v>3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2</v>
      </c>
      <c r="AE2901">
        <v>1</v>
      </c>
      <c r="AF2901">
        <v>0</v>
      </c>
      <c r="AG2901">
        <v>0</v>
      </c>
      <c r="AH2901">
        <v>0</v>
      </c>
    </row>
    <row r="2902" spans="1:34" x14ac:dyDescent="0.25">
      <c r="A2902" t="s">
        <v>6059</v>
      </c>
      <c r="B2902" t="s">
        <v>6060</v>
      </c>
      <c r="C2902">
        <v>121.488583332</v>
      </c>
      <c r="D2902">
        <v>31.2353396094</v>
      </c>
      <c r="E2902" t="s">
        <v>109</v>
      </c>
      <c r="F2902">
        <v>163</v>
      </c>
      <c r="G2902" t="s">
        <v>22</v>
      </c>
      <c r="H2902" t="s">
        <v>584</v>
      </c>
      <c r="I2902" t="s">
        <v>584</v>
      </c>
      <c r="J2902">
        <v>3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2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</row>
    <row r="2903" spans="1:34" x14ac:dyDescent="0.25">
      <c r="A2903" t="s">
        <v>6061</v>
      </c>
      <c r="B2903" t="s">
        <v>6062</v>
      </c>
      <c r="C2903">
        <v>121.42518</v>
      </c>
      <c r="D2903">
        <v>31.413440000000001</v>
      </c>
      <c r="E2903" t="s">
        <v>1028</v>
      </c>
      <c r="F2903">
        <v>209</v>
      </c>
      <c r="G2903" t="s">
        <v>31</v>
      </c>
      <c r="H2903" t="s">
        <v>1029</v>
      </c>
      <c r="I2903" t="s">
        <v>1029</v>
      </c>
      <c r="J2903">
        <v>3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1</v>
      </c>
      <c r="AF2903">
        <v>1</v>
      </c>
      <c r="AG2903">
        <v>1</v>
      </c>
      <c r="AH2903">
        <v>0</v>
      </c>
    </row>
    <row r="2904" spans="1:34" x14ac:dyDescent="0.25">
      <c r="A2904" t="s">
        <v>6063</v>
      </c>
      <c r="B2904" t="s">
        <v>6064</v>
      </c>
      <c r="C2904">
        <v>121.41840000000001</v>
      </c>
      <c r="D2904">
        <v>31.290240000000001</v>
      </c>
      <c r="E2904" t="s">
        <v>76</v>
      </c>
      <c r="F2904">
        <v>155</v>
      </c>
      <c r="G2904" t="s">
        <v>22</v>
      </c>
      <c r="H2904" t="s">
        <v>40</v>
      </c>
      <c r="I2904" t="s">
        <v>77</v>
      </c>
      <c r="J2904">
        <v>3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1</v>
      </c>
      <c r="AE2904">
        <v>0</v>
      </c>
      <c r="AF2904">
        <v>0</v>
      </c>
      <c r="AG2904">
        <v>0</v>
      </c>
      <c r="AH2904">
        <v>0</v>
      </c>
    </row>
    <row r="2905" spans="1:34" x14ac:dyDescent="0.25">
      <c r="A2905" t="s">
        <v>6065</v>
      </c>
      <c r="B2905" t="s">
        <v>6066</v>
      </c>
      <c r="C2905">
        <v>121.49422</v>
      </c>
      <c r="D2905">
        <v>31.13654</v>
      </c>
      <c r="E2905" t="s">
        <v>425</v>
      </c>
      <c r="F2905">
        <v>7</v>
      </c>
      <c r="G2905" t="s">
        <v>22</v>
      </c>
      <c r="H2905" t="s">
        <v>425</v>
      </c>
      <c r="I2905" t="s">
        <v>425</v>
      </c>
      <c r="J2905">
        <v>3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2</v>
      </c>
    </row>
    <row r="2906" spans="1:34" x14ac:dyDescent="0.25">
      <c r="A2906" t="s">
        <v>6067</v>
      </c>
      <c r="B2906" t="s">
        <v>6068</v>
      </c>
      <c r="C2906">
        <v>121.53925</v>
      </c>
      <c r="D2906">
        <v>31.29053</v>
      </c>
      <c r="E2906" t="s">
        <v>1309</v>
      </c>
      <c r="F2906">
        <v>112</v>
      </c>
      <c r="G2906" t="s">
        <v>31</v>
      </c>
      <c r="H2906" t="s">
        <v>1310</v>
      </c>
      <c r="I2906" t="s">
        <v>1310</v>
      </c>
      <c r="J2906">
        <v>3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1</v>
      </c>
      <c r="AC2906">
        <v>1</v>
      </c>
      <c r="AD2906">
        <v>1</v>
      </c>
      <c r="AE2906">
        <v>0</v>
      </c>
      <c r="AF2906">
        <v>0</v>
      </c>
      <c r="AG2906">
        <v>0</v>
      </c>
      <c r="AH2906">
        <v>0</v>
      </c>
    </row>
    <row r="2907" spans="1:34" x14ac:dyDescent="0.25">
      <c r="A2907" t="s">
        <v>6069</v>
      </c>
      <c r="B2907" t="s">
        <v>6070</v>
      </c>
      <c r="C2907">
        <v>121.38800000000001</v>
      </c>
      <c r="D2907">
        <v>31.181740000000001</v>
      </c>
      <c r="E2907" t="s">
        <v>127</v>
      </c>
      <c r="F2907">
        <v>31</v>
      </c>
      <c r="G2907" t="s">
        <v>31</v>
      </c>
      <c r="H2907" t="s">
        <v>429</v>
      </c>
      <c r="I2907" t="s">
        <v>1598</v>
      </c>
      <c r="J2907">
        <v>3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>
        <v>1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1</v>
      </c>
      <c r="AE2907">
        <v>0</v>
      </c>
      <c r="AF2907">
        <v>0</v>
      </c>
      <c r="AG2907">
        <v>0</v>
      </c>
      <c r="AH2907">
        <v>0</v>
      </c>
    </row>
    <row r="2908" spans="1:34" x14ac:dyDescent="0.25">
      <c r="A2908" t="s">
        <v>6071</v>
      </c>
      <c r="B2908" t="s">
        <v>6072</v>
      </c>
      <c r="C2908">
        <v>121.517105</v>
      </c>
      <c r="D2908">
        <v>31.23076</v>
      </c>
      <c r="E2908" t="s">
        <v>16</v>
      </c>
      <c r="F2908">
        <v>0</v>
      </c>
      <c r="G2908" t="s">
        <v>31</v>
      </c>
      <c r="H2908" t="s">
        <v>32</v>
      </c>
      <c r="I2908" t="s">
        <v>1328</v>
      </c>
      <c r="J2908">
        <v>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3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</row>
    <row r="2909" spans="1:34" x14ac:dyDescent="0.25">
      <c r="A2909" t="s">
        <v>6073</v>
      </c>
      <c r="B2909" t="s">
        <v>6074</v>
      </c>
      <c r="C2909">
        <v>121.467991</v>
      </c>
      <c r="D2909">
        <v>31.206361999999999</v>
      </c>
      <c r="E2909" t="s">
        <v>1131</v>
      </c>
      <c r="F2909">
        <v>341</v>
      </c>
      <c r="G2909" t="s">
        <v>31</v>
      </c>
      <c r="H2909" t="s">
        <v>504</v>
      </c>
      <c r="I2909" t="s">
        <v>1132</v>
      </c>
      <c r="J2909">
        <v>3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>
        <v>0</v>
      </c>
      <c r="Z2909">
        <v>0</v>
      </c>
      <c r="AA2909">
        <v>1</v>
      </c>
      <c r="AB2909">
        <v>0</v>
      </c>
      <c r="AC2909">
        <v>0</v>
      </c>
      <c r="AD2909">
        <v>0</v>
      </c>
      <c r="AE2909">
        <v>1</v>
      </c>
      <c r="AF2909">
        <v>0</v>
      </c>
      <c r="AG2909">
        <v>0</v>
      </c>
      <c r="AH2909">
        <v>0</v>
      </c>
    </row>
    <row r="2910" spans="1:34" x14ac:dyDescent="0.25">
      <c r="A2910" t="s">
        <v>6075</v>
      </c>
      <c r="B2910" t="s">
        <v>6076</v>
      </c>
      <c r="C2910">
        <v>121.12673100000001</v>
      </c>
      <c r="D2910">
        <v>31.146087000000001</v>
      </c>
      <c r="E2910" t="s">
        <v>656</v>
      </c>
      <c r="F2910">
        <v>118</v>
      </c>
      <c r="G2910" t="s">
        <v>8</v>
      </c>
      <c r="H2910" t="s">
        <v>655</v>
      </c>
      <c r="I2910" t="s">
        <v>656</v>
      </c>
      <c r="J2910">
        <v>3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</v>
      </c>
      <c r="AH2910">
        <v>0</v>
      </c>
    </row>
    <row r="2911" spans="1:34" x14ac:dyDescent="0.25">
      <c r="A2911" t="s">
        <v>6077</v>
      </c>
      <c r="B2911" t="s">
        <v>6078</v>
      </c>
      <c r="C2911">
        <v>121.41251373</v>
      </c>
      <c r="D2911">
        <v>31.14789772</v>
      </c>
      <c r="E2911" t="s">
        <v>615</v>
      </c>
      <c r="F2911">
        <v>206</v>
      </c>
      <c r="G2911" t="s">
        <v>31</v>
      </c>
      <c r="H2911" t="s">
        <v>616</v>
      </c>
      <c r="I2911" t="s">
        <v>2941</v>
      </c>
      <c r="J2911">
        <v>3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2</v>
      </c>
      <c r="AH2911">
        <v>1</v>
      </c>
    </row>
    <row r="2912" spans="1:34" x14ac:dyDescent="0.25">
      <c r="A2912" t="s">
        <v>6079</v>
      </c>
      <c r="B2912" t="s">
        <v>6080</v>
      </c>
      <c r="C2912">
        <v>121.42139</v>
      </c>
      <c r="D2912">
        <v>31.227844000000001</v>
      </c>
      <c r="E2912" t="s">
        <v>26</v>
      </c>
      <c r="F2912">
        <v>118</v>
      </c>
      <c r="G2912" t="s">
        <v>22</v>
      </c>
      <c r="H2912" t="s">
        <v>27</v>
      </c>
      <c r="I2912" t="s">
        <v>27</v>
      </c>
      <c r="J2912">
        <v>3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</v>
      </c>
      <c r="AC2912">
        <v>1</v>
      </c>
      <c r="AD2912">
        <v>0</v>
      </c>
      <c r="AE2912">
        <v>0</v>
      </c>
      <c r="AF2912">
        <v>0</v>
      </c>
      <c r="AG2912">
        <v>0</v>
      </c>
      <c r="AH2912">
        <v>0</v>
      </c>
    </row>
    <row r="2913" spans="1:34" x14ac:dyDescent="0.25">
      <c r="A2913" t="s">
        <v>6081</v>
      </c>
      <c r="B2913" t="s">
        <v>6082</v>
      </c>
      <c r="C2913">
        <v>121.490905</v>
      </c>
      <c r="D2913">
        <v>31.187173000000001</v>
      </c>
      <c r="E2913" t="s">
        <v>16</v>
      </c>
      <c r="F2913">
        <v>96</v>
      </c>
      <c r="G2913" t="s">
        <v>8</v>
      </c>
      <c r="H2913" t="s">
        <v>655</v>
      </c>
      <c r="I2913" t="s">
        <v>656</v>
      </c>
      <c r="J2913">
        <v>3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1</v>
      </c>
      <c r="AG2913">
        <v>0</v>
      </c>
      <c r="AH2913">
        <v>1</v>
      </c>
    </row>
    <row r="2914" spans="1:34" x14ac:dyDescent="0.25">
      <c r="A2914" t="s">
        <v>6083</v>
      </c>
      <c r="B2914" t="s">
        <v>6084</v>
      </c>
      <c r="C2914">
        <v>121.519226</v>
      </c>
      <c r="D2914">
        <v>31.302140999999999</v>
      </c>
      <c r="E2914" t="s">
        <v>127</v>
      </c>
      <c r="F2914">
        <v>4</v>
      </c>
      <c r="G2914" t="s">
        <v>31</v>
      </c>
      <c r="H2914" t="s">
        <v>429</v>
      </c>
      <c r="I2914" t="s">
        <v>936</v>
      </c>
      <c r="J2914">
        <v>3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1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1</v>
      </c>
      <c r="AG2914">
        <v>0</v>
      </c>
      <c r="AH2914">
        <v>0</v>
      </c>
    </row>
    <row r="2915" spans="1:34" x14ac:dyDescent="0.25">
      <c r="A2915" t="s">
        <v>6085</v>
      </c>
      <c r="B2915" t="s">
        <v>6086</v>
      </c>
      <c r="C2915">
        <v>121.471</v>
      </c>
      <c r="D2915">
        <v>31.233499999999999</v>
      </c>
      <c r="E2915" t="s">
        <v>6087</v>
      </c>
      <c r="F2915">
        <v>68</v>
      </c>
      <c r="G2915" t="s">
        <v>31</v>
      </c>
      <c r="H2915" t="s">
        <v>6088</v>
      </c>
      <c r="I2915" t="s">
        <v>6088</v>
      </c>
      <c r="J2915">
        <v>3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1</v>
      </c>
      <c r="T2915">
        <v>0</v>
      </c>
      <c r="U2915">
        <v>0</v>
      </c>
      <c r="V2915">
        <v>0</v>
      </c>
      <c r="W2915">
        <v>0</v>
      </c>
      <c r="X2915">
        <v>1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</row>
    <row r="2916" spans="1:34" x14ac:dyDescent="0.25">
      <c r="A2916" t="s">
        <v>6089</v>
      </c>
      <c r="B2916" t="s">
        <v>1298</v>
      </c>
      <c r="C2916">
        <v>121.42735057</v>
      </c>
      <c r="D2916">
        <v>31.230283142000001</v>
      </c>
      <c r="E2916" t="s">
        <v>16</v>
      </c>
      <c r="F2916">
        <v>770</v>
      </c>
      <c r="G2916" t="s">
        <v>31</v>
      </c>
      <c r="H2916" t="s">
        <v>1029</v>
      </c>
      <c r="I2916" t="s">
        <v>1029</v>
      </c>
      <c r="J2916">
        <v>3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1</v>
      </c>
      <c r="AC2916">
        <v>0</v>
      </c>
      <c r="AD2916">
        <v>1</v>
      </c>
      <c r="AE2916">
        <v>0</v>
      </c>
      <c r="AF2916">
        <v>0</v>
      </c>
      <c r="AG2916">
        <v>0</v>
      </c>
      <c r="AH2916">
        <v>0</v>
      </c>
    </row>
    <row r="2917" spans="1:34" x14ac:dyDescent="0.25">
      <c r="A2917" t="s">
        <v>6090</v>
      </c>
      <c r="B2917" t="s">
        <v>4266</v>
      </c>
      <c r="C2917">
        <v>121.412803</v>
      </c>
      <c r="D2917">
        <v>31.234285</v>
      </c>
      <c r="E2917" t="s">
        <v>16</v>
      </c>
      <c r="F2917">
        <v>32</v>
      </c>
      <c r="G2917" t="s">
        <v>31</v>
      </c>
      <c r="H2917" t="s">
        <v>1310</v>
      </c>
      <c r="I2917" t="s">
        <v>1310</v>
      </c>
      <c r="J2917">
        <v>3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1</v>
      </c>
      <c r="AD2917">
        <v>0</v>
      </c>
      <c r="AE2917">
        <v>1</v>
      </c>
      <c r="AF2917">
        <v>0</v>
      </c>
      <c r="AG2917">
        <v>0</v>
      </c>
      <c r="AH2917">
        <v>0</v>
      </c>
    </row>
    <row r="2918" spans="1:34" x14ac:dyDescent="0.25">
      <c r="A2918" t="s">
        <v>6091</v>
      </c>
      <c r="B2918" t="s">
        <v>6092</v>
      </c>
      <c r="C2918">
        <v>121.50022278787</v>
      </c>
      <c r="D2918">
        <v>31.156763266041001</v>
      </c>
      <c r="E2918" t="s">
        <v>1110</v>
      </c>
      <c r="F2918">
        <v>179</v>
      </c>
      <c r="G2918" t="s">
        <v>31</v>
      </c>
      <c r="H2918" t="s">
        <v>616</v>
      </c>
      <c r="I2918" t="s">
        <v>628</v>
      </c>
      <c r="J2918">
        <v>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</v>
      </c>
      <c r="W2918">
        <v>1</v>
      </c>
      <c r="X2918">
        <v>1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</row>
    <row r="2919" spans="1:34" x14ac:dyDescent="0.25">
      <c r="A2919" t="s">
        <v>6093</v>
      </c>
      <c r="B2919" t="s">
        <v>6094</v>
      </c>
      <c r="C2919">
        <v>121.44548</v>
      </c>
      <c r="D2919">
        <v>31.19707</v>
      </c>
      <c r="E2919" t="s">
        <v>1309</v>
      </c>
      <c r="F2919">
        <v>1045</v>
      </c>
      <c r="G2919" t="s">
        <v>31</v>
      </c>
      <c r="H2919" t="s">
        <v>1310</v>
      </c>
      <c r="I2919" t="s">
        <v>1310</v>
      </c>
      <c r="J2919">
        <v>3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0</v>
      </c>
      <c r="AD2919">
        <v>0</v>
      </c>
      <c r="AE2919">
        <v>1</v>
      </c>
      <c r="AF2919">
        <v>0</v>
      </c>
      <c r="AG2919">
        <v>1</v>
      </c>
      <c r="AH2919">
        <v>0</v>
      </c>
    </row>
    <row r="2920" spans="1:34" x14ac:dyDescent="0.25">
      <c r="A2920" t="s">
        <v>6095</v>
      </c>
      <c r="B2920" t="s">
        <v>6096</v>
      </c>
      <c r="C2920">
        <v>121.36548934</v>
      </c>
      <c r="D2920">
        <v>31.190155322999999</v>
      </c>
      <c r="E2920" t="s">
        <v>6097</v>
      </c>
      <c r="F2920">
        <v>243</v>
      </c>
      <c r="G2920" t="s">
        <v>22</v>
      </c>
      <c r="H2920" t="s">
        <v>6098</v>
      </c>
      <c r="I2920" t="s">
        <v>6099</v>
      </c>
      <c r="J2920">
        <v>3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1</v>
      </c>
      <c r="AG2920">
        <v>0</v>
      </c>
      <c r="AH2920">
        <v>0</v>
      </c>
    </row>
    <row r="2921" spans="1:34" x14ac:dyDescent="0.25">
      <c r="A2921" t="s">
        <v>6100</v>
      </c>
      <c r="B2921" t="s">
        <v>6101</v>
      </c>
      <c r="C2921">
        <v>121.42873958</v>
      </c>
      <c r="D2921">
        <v>31.199468829000001</v>
      </c>
      <c r="E2921" t="s">
        <v>7</v>
      </c>
      <c r="F2921">
        <v>262</v>
      </c>
      <c r="G2921" t="s">
        <v>22</v>
      </c>
      <c r="H2921" t="s">
        <v>40</v>
      </c>
      <c r="I2921" t="s">
        <v>77</v>
      </c>
      <c r="J2921">
        <v>3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0</v>
      </c>
    </row>
    <row r="2922" spans="1:34" x14ac:dyDescent="0.25">
      <c r="A2922" t="s">
        <v>6102</v>
      </c>
      <c r="B2922" t="s">
        <v>6103</v>
      </c>
      <c r="C2922">
        <v>121.474632054</v>
      </c>
      <c r="D2922">
        <v>31.234972793000001</v>
      </c>
      <c r="E2922" t="s">
        <v>198</v>
      </c>
      <c r="F2922">
        <v>375</v>
      </c>
      <c r="G2922" t="s">
        <v>31</v>
      </c>
      <c r="H2922" t="s">
        <v>32</v>
      </c>
      <c r="I2922" t="s">
        <v>1328</v>
      </c>
      <c r="J2922">
        <v>3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2</v>
      </c>
      <c r="AC2922">
        <v>0</v>
      </c>
      <c r="AD2922">
        <v>1</v>
      </c>
      <c r="AE2922">
        <v>0</v>
      </c>
      <c r="AF2922">
        <v>0</v>
      </c>
      <c r="AG2922">
        <v>0</v>
      </c>
      <c r="AH2922">
        <v>0</v>
      </c>
    </row>
    <row r="2923" spans="1:34" x14ac:dyDescent="0.25">
      <c r="A2923" t="s">
        <v>6104</v>
      </c>
      <c r="B2923" t="s">
        <v>6105</v>
      </c>
      <c r="C2923">
        <v>121.481514</v>
      </c>
      <c r="D2923">
        <v>31.257693</v>
      </c>
      <c r="E2923" t="s">
        <v>1290</v>
      </c>
      <c r="F2923">
        <v>106</v>
      </c>
      <c r="G2923" t="s">
        <v>8</v>
      </c>
      <c r="H2923" t="s">
        <v>655</v>
      </c>
      <c r="I2923" t="s">
        <v>3617</v>
      </c>
      <c r="J2923">
        <v>3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2</v>
      </c>
      <c r="AF2923">
        <v>0</v>
      </c>
      <c r="AG2923">
        <v>0</v>
      </c>
      <c r="AH2923">
        <v>0</v>
      </c>
    </row>
    <row r="2924" spans="1:34" x14ac:dyDescent="0.25">
      <c r="A2924" t="s">
        <v>6106</v>
      </c>
      <c r="B2924" t="s">
        <v>6107</v>
      </c>
      <c r="C2924">
        <v>121.46899999999999</v>
      </c>
      <c r="D2924">
        <v>31.22467</v>
      </c>
      <c r="E2924" t="s">
        <v>637</v>
      </c>
      <c r="F2924">
        <v>130</v>
      </c>
      <c r="G2924" t="s">
        <v>22</v>
      </c>
      <c r="H2924" t="s">
        <v>40</v>
      </c>
      <c r="I2924" t="s">
        <v>65</v>
      </c>
      <c r="J2924">
        <v>3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1</v>
      </c>
      <c r="Y2924">
        <v>0</v>
      </c>
      <c r="Z2924">
        <v>0</v>
      </c>
      <c r="AA2924">
        <v>0</v>
      </c>
      <c r="AB2924">
        <v>0</v>
      </c>
      <c r="AC2924">
        <v>1</v>
      </c>
      <c r="AD2924">
        <v>0</v>
      </c>
      <c r="AE2924">
        <v>0</v>
      </c>
      <c r="AF2924">
        <v>1</v>
      </c>
      <c r="AG2924">
        <v>0</v>
      </c>
      <c r="AH2924">
        <v>0</v>
      </c>
    </row>
    <row r="2925" spans="1:34" x14ac:dyDescent="0.25">
      <c r="A2925" t="s">
        <v>6108</v>
      </c>
      <c r="B2925" t="s">
        <v>6109</v>
      </c>
      <c r="C2925">
        <v>121.50750600000001</v>
      </c>
      <c r="D2925">
        <v>31.235596999999999</v>
      </c>
      <c r="E2925" t="s">
        <v>1772</v>
      </c>
      <c r="F2925">
        <v>573</v>
      </c>
      <c r="G2925" t="s">
        <v>31</v>
      </c>
      <c r="H2925" t="s">
        <v>72</v>
      </c>
      <c r="I2925" t="s">
        <v>72</v>
      </c>
      <c r="J2925">
        <v>3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0</v>
      </c>
      <c r="AH2925">
        <v>0</v>
      </c>
    </row>
    <row r="2926" spans="1:34" x14ac:dyDescent="0.25">
      <c r="A2926" t="s">
        <v>6110</v>
      </c>
      <c r="B2926" t="s">
        <v>6111</v>
      </c>
      <c r="C2926">
        <v>121.434637</v>
      </c>
      <c r="D2926">
        <v>31.201981</v>
      </c>
      <c r="E2926" t="s">
        <v>39</v>
      </c>
      <c r="F2926">
        <v>341</v>
      </c>
      <c r="G2926" t="s">
        <v>22</v>
      </c>
      <c r="H2926" t="s">
        <v>40</v>
      </c>
      <c r="I2926" t="s">
        <v>41</v>
      </c>
      <c r="J2926">
        <v>3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1</v>
      </c>
      <c r="AG2926">
        <v>0</v>
      </c>
      <c r="AH2926">
        <v>0</v>
      </c>
    </row>
    <row r="2927" spans="1:34" x14ac:dyDescent="0.25">
      <c r="A2927" t="s">
        <v>6112</v>
      </c>
      <c r="B2927" t="s">
        <v>1420</v>
      </c>
      <c r="C2927">
        <v>121.478477</v>
      </c>
      <c r="D2927">
        <v>31.270703999999999</v>
      </c>
      <c r="E2927" t="s">
        <v>16</v>
      </c>
      <c r="F2927">
        <v>2</v>
      </c>
      <c r="G2927" t="s">
        <v>8</v>
      </c>
      <c r="H2927" t="s">
        <v>9</v>
      </c>
      <c r="I2927" t="s">
        <v>285</v>
      </c>
      <c r="J2927">
        <v>3</v>
      </c>
      <c r="K2927">
        <v>1</v>
      </c>
      <c r="L2927">
        <v>0</v>
      </c>
      <c r="M2927">
        <v>0</v>
      </c>
      <c r="N2927">
        <v>1</v>
      </c>
      <c r="O2927">
        <v>0</v>
      </c>
      <c r="P2927">
        <v>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</row>
    <row r="2928" spans="1:34" x14ac:dyDescent="0.25">
      <c r="A2928" t="s">
        <v>6113</v>
      </c>
      <c r="B2928" t="s">
        <v>6114</v>
      </c>
      <c r="C2928">
        <v>121.42823</v>
      </c>
      <c r="D2928">
        <v>31.218260000000001</v>
      </c>
      <c r="E2928" t="s">
        <v>230</v>
      </c>
      <c r="F2928">
        <v>95</v>
      </c>
      <c r="G2928" t="s">
        <v>8</v>
      </c>
      <c r="H2928" t="s">
        <v>9</v>
      </c>
      <c r="I2928" t="s">
        <v>169</v>
      </c>
      <c r="J2928">
        <v>3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0</v>
      </c>
      <c r="AE2928">
        <v>1</v>
      </c>
      <c r="AF2928">
        <v>0</v>
      </c>
      <c r="AG2928">
        <v>0</v>
      </c>
      <c r="AH2928">
        <v>0</v>
      </c>
    </row>
    <row r="2929" spans="1:34" x14ac:dyDescent="0.25">
      <c r="A2929" t="s">
        <v>6115</v>
      </c>
      <c r="B2929" t="s">
        <v>6116</v>
      </c>
      <c r="C2929">
        <v>121.58693</v>
      </c>
      <c r="D2929">
        <v>31.264140000000001</v>
      </c>
      <c r="E2929" t="s">
        <v>39</v>
      </c>
      <c r="F2929">
        <v>39</v>
      </c>
      <c r="G2929" t="s">
        <v>22</v>
      </c>
      <c r="H2929" t="s">
        <v>40</v>
      </c>
      <c r="I2929" t="s">
        <v>41</v>
      </c>
      <c r="J2929">
        <v>3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2</v>
      </c>
      <c r="S2929">
        <v>1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</row>
    <row r="2930" spans="1:34" x14ac:dyDescent="0.25">
      <c r="A2930" t="s">
        <v>6117</v>
      </c>
      <c r="B2930" t="s">
        <v>6118</v>
      </c>
      <c r="C2930">
        <v>121.43730895</v>
      </c>
      <c r="D2930">
        <v>31.307489776000001</v>
      </c>
      <c r="E2930" t="s">
        <v>16</v>
      </c>
      <c r="F2930">
        <v>132</v>
      </c>
      <c r="G2930" t="s">
        <v>22</v>
      </c>
      <c r="H2930" t="s">
        <v>27</v>
      </c>
      <c r="I2930" t="s">
        <v>27</v>
      </c>
      <c r="J2930">
        <v>3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3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</row>
    <row r="2931" spans="1:34" x14ac:dyDescent="0.25">
      <c r="A2931" t="s">
        <v>6119</v>
      </c>
      <c r="B2931" t="s">
        <v>6120</v>
      </c>
      <c r="C2931">
        <v>121.45654</v>
      </c>
      <c r="D2931">
        <v>31.246970000000001</v>
      </c>
      <c r="E2931" t="s">
        <v>6121</v>
      </c>
      <c r="F2931">
        <v>428</v>
      </c>
      <c r="G2931" t="s">
        <v>3</v>
      </c>
      <c r="H2931" t="s">
        <v>808</v>
      </c>
      <c r="I2931" t="s">
        <v>808</v>
      </c>
      <c r="J2931">
        <v>3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1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0</v>
      </c>
      <c r="AH2931">
        <v>0</v>
      </c>
    </row>
    <row r="2932" spans="1:34" x14ac:dyDescent="0.25">
      <c r="A2932" t="s">
        <v>6122</v>
      </c>
      <c r="B2932" t="s">
        <v>6123</v>
      </c>
      <c r="C2932">
        <v>121.471</v>
      </c>
      <c r="D2932">
        <v>31.2088</v>
      </c>
      <c r="E2932" t="s">
        <v>7</v>
      </c>
      <c r="F2932">
        <v>16</v>
      </c>
      <c r="G2932" t="s">
        <v>31</v>
      </c>
      <c r="H2932" t="s">
        <v>406</v>
      </c>
      <c r="I2932" t="s">
        <v>406</v>
      </c>
      <c r="J2932">
        <v>3</v>
      </c>
      <c r="K2932">
        <v>0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</row>
    <row r="2933" spans="1:34" x14ac:dyDescent="0.25">
      <c r="A2933" t="s">
        <v>6124</v>
      </c>
      <c r="B2933" t="s">
        <v>6125</v>
      </c>
      <c r="C2933">
        <v>121.43589</v>
      </c>
      <c r="D2933">
        <v>31.153960000000001</v>
      </c>
      <c r="E2933" t="s">
        <v>428</v>
      </c>
      <c r="F2933">
        <v>111</v>
      </c>
      <c r="G2933" t="s">
        <v>31</v>
      </c>
      <c r="H2933" t="s">
        <v>1609</v>
      </c>
      <c r="I2933" t="s">
        <v>1609</v>
      </c>
      <c r="J2933">
        <v>3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2</v>
      </c>
      <c r="AD2933">
        <v>1</v>
      </c>
      <c r="AE2933">
        <v>0</v>
      </c>
      <c r="AF2933">
        <v>0</v>
      </c>
      <c r="AG2933">
        <v>0</v>
      </c>
      <c r="AH2933">
        <v>0</v>
      </c>
    </row>
    <row r="2934" spans="1:34" x14ac:dyDescent="0.25">
      <c r="A2934" t="s">
        <v>6126</v>
      </c>
      <c r="B2934" t="s">
        <v>6127</v>
      </c>
      <c r="C2934">
        <v>121.429969</v>
      </c>
      <c r="D2934">
        <v>31.183993999999998</v>
      </c>
      <c r="E2934" t="s">
        <v>1309</v>
      </c>
      <c r="F2934">
        <v>63</v>
      </c>
      <c r="G2934" t="s">
        <v>31</v>
      </c>
      <c r="H2934" t="s">
        <v>1310</v>
      </c>
      <c r="I2934" t="s">
        <v>1310</v>
      </c>
      <c r="J2934">
        <v>3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2</v>
      </c>
      <c r="AE2934">
        <v>1</v>
      </c>
      <c r="AF2934">
        <v>0</v>
      </c>
      <c r="AG2934">
        <v>0</v>
      </c>
      <c r="AH2934">
        <v>0</v>
      </c>
    </row>
    <row r="2935" spans="1:34" x14ac:dyDescent="0.25">
      <c r="A2935" t="s">
        <v>6128</v>
      </c>
      <c r="B2935" t="s">
        <v>6129</v>
      </c>
      <c r="C2935">
        <v>121.4747</v>
      </c>
      <c r="D2935">
        <v>31.23499</v>
      </c>
      <c r="E2935" t="s">
        <v>44</v>
      </c>
      <c r="F2935">
        <v>1344</v>
      </c>
      <c r="G2935" t="s">
        <v>3</v>
      </c>
      <c r="H2935" t="s">
        <v>4</v>
      </c>
      <c r="I2935" t="s">
        <v>4</v>
      </c>
      <c r="J2935">
        <v>3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1</v>
      </c>
      <c r="AE2935">
        <v>0</v>
      </c>
      <c r="AF2935">
        <v>1</v>
      </c>
      <c r="AG2935">
        <v>0</v>
      </c>
      <c r="AH2935">
        <v>0</v>
      </c>
    </row>
    <row r="2936" spans="1:34" x14ac:dyDescent="0.25">
      <c r="A2936" t="s">
        <v>6130</v>
      </c>
      <c r="B2936" t="s">
        <v>6131</v>
      </c>
      <c r="C2936">
        <v>121.356894586</v>
      </c>
      <c r="D2936">
        <v>31.1717832886</v>
      </c>
      <c r="E2936" t="s">
        <v>1110</v>
      </c>
      <c r="F2936">
        <v>380</v>
      </c>
      <c r="G2936" t="s">
        <v>31</v>
      </c>
      <c r="H2936" t="s">
        <v>616</v>
      </c>
      <c r="I2936" t="s">
        <v>628</v>
      </c>
      <c r="J2936">
        <v>3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1</v>
      </c>
      <c r="AE2936">
        <v>0</v>
      </c>
      <c r="AF2936">
        <v>0</v>
      </c>
      <c r="AG2936">
        <v>0</v>
      </c>
      <c r="AH2936">
        <v>0</v>
      </c>
    </row>
    <row r="2937" spans="1:34" x14ac:dyDescent="0.25">
      <c r="A2937" t="s">
        <v>6132</v>
      </c>
      <c r="B2937" t="s">
        <v>6133</v>
      </c>
      <c r="C2937">
        <v>121.57299999999999</v>
      </c>
      <c r="D2937">
        <v>31.347580000000001</v>
      </c>
      <c r="E2937" t="s">
        <v>1110</v>
      </c>
      <c r="F2937">
        <v>47</v>
      </c>
      <c r="G2937" t="s">
        <v>31</v>
      </c>
      <c r="H2937" t="s">
        <v>429</v>
      </c>
      <c r="I2937" t="s">
        <v>2181</v>
      </c>
      <c r="J2937">
        <v>3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2</v>
      </c>
      <c r="AG2937">
        <v>0</v>
      </c>
      <c r="AH2937">
        <v>1</v>
      </c>
    </row>
    <row r="2938" spans="1:34" x14ac:dyDescent="0.25">
      <c r="A2938" t="s">
        <v>6134</v>
      </c>
      <c r="B2938" t="s">
        <v>6135</v>
      </c>
      <c r="C2938">
        <v>121.443836586</v>
      </c>
      <c r="D2938">
        <v>31.181715482600001</v>
      </c>
      <c r="E2938" t="s">
        <v>428</v>
      </c>
      <c r="F2938">
        <v>65</v>
      </c>
      <c r="G2938" t="s">
        <v>3</v>
      </c>
      <c r="H2938" t="s">
        <v>4</v>
      </c>
      <c r="I2938" t="s">
        <v>4</v>
      </c>
      <c r="J2938">
        <v>3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3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</row>
    <row r="2939" spans="1:34" x14ac:dyDescent="0.25">
      <c r="A2939" t="s">
        <v>6136</v>
      </c>
      <c r="B2939" t="s">
        <v>6137</v>
      </c>
      <c r="C2939">
        <v>121.52581000000001</v>
      </c>
      <c r="D2939">
        <v>31.314831999999999</v>
      </c>
      <c r="E2939" t="s">
        <v>127</v>
      </c>
      <c r="F2939">
        <v>12</v>
      </c>
      <c r="G2939" t="s">
        <v>31</v>
      </c>
      <c r="H2939" t="s">
        <v>7</v>
      </c>
      <c r="I2939" t="s">
        <v>6138</v>
      </c>
      <c r="J2939">
        <v>3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</v>
      </c>
      <c r="AD2939">
        <v>0</v>
      </c>
      <c r="AE2939">
        <v>0</v>
      </c>
      <c r="AF2939">
        <v>0</v>
      </c>
      <c r="AG2939">
        <v>0</v>
      </c>
      <c r="AH2939">
        <v>0</v>
      </c>
    </row>
    <row r="2940" spans="1:34" x14ac:dyDescent="0.25">
      <c r="A2940" t="s">
        <v>6139</v>
      </c>
      <c r="B2940" t="s">
        <v>6140</v>
      </c>
      <c r="C2940">
        <v>121.49108</v>
      </c>
      <c r="D2940">
        <v>31.397410000000001</v>
      </c>
      <c r="E2940" t="s">
        <v>290</v>
      </c>
      <c r="F2940">
        <v>52</v>
      </c>
      <c r="G2940" t="s">
        <v>22</v>
      </c>
      <c r="H2940" t="s">
        <v>114</v>
      </c>
      <c r="I2940" t="s">
        <v>114</v>
      </c>
      <c r="J2940">
        <v>3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</v>
      </c>
      <c r="X2940">
        <v>0</v>
      </c>
      <c r="Y2940">
        <v>0</v>
      </c>
      <c r="Z2940">
        <v>1</v>
      </c>
      <c r="AA2940">
        <v>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</row>
    <row r="2941" spans="1:34" x14ac:dyDescent="0.25">
      <c r="A2941" t="s">
        <v>6141</v>
      </c>
      <c r="B2941" t="s">
        <v>6142</v>
      </c>
      <c r="C2941">
        <v>121.492348103</v>
      </c>
      <c r="D2941">
        <v>31.2545270902</v>
      </c>
      <c r="E2941" t="s">
        <v>16</v>
      </c>
      <c r="F2941">
        <v>304</v>
      </c>
      <c r="G2941" t="s">
        <v>8</v>
      </c>
      <c r="H2941" t="s">
        <v>9</v>
      </c>
      <c r="I2941" t="s">
        <v>285</v>
      </c>
      <c r="J2941">
        <v>3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1</v>
      </c>
      <c r="AG2941">
        <v>0</v>
      </c>
      <c r="AH2941">
        <v>0</v>
      </c>
    </row>
    <row r="2942" spans="1:34" x14ac:dyDescent="0.25">
      <c r="A2942" t="s">
        <v>6143</v>
      </c>
      <c r="B2942" t="s">
        <v>6144</v>
      </c>
      <c r="C2942">
        <v>121.51060699999999</v>
      </c>
      <c r="D2942">
        <v>31.266936999999999</v>
      </c>
      <c r="E2942" t="s">
        <v>127</v>
      </c>
      <c r="F2942">
        <v>26</v>
      </c>
      <c r="G2942" t="s">
        <v>31</v>
      </c>
      <c r="H2942" t="s">
        <v>616</v>
      </c>
      <c r="I2942" t="s">
        <v>617</v>
      </c>
      <c r="J2942">
        <v>3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0</v>
      </c>
      <c r="Y2942">
        <v>0</v>
      </c>
      <c r="Z2942">
        <v>0</v>
      </c>
      <c r="AA2942">
        <v>2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</row>
    <row r="2943" spans="1:34" x14ac:dyDescent="0.25">
      <c r="A2943" t="s">
        <v>6145</v>
      </c>
      <c r="B2943" t="s">
        <v>6146</v>
      </c>
      <c r="C2943">
        <v>121.50732505400001</v>
      </c>
      <c r="D2943">
        <v>31.264995793000001</v>
      </c>
      <c r="E2943" t="s">
        <v>127</v>
      </c>
      <c r="F2943">
        <v>104</v>
      </c>
      <c r="G2943" t="s">
        <v>31</v>
      </c>
      <c r="H2943" t="s">
        <v>406</v>
      </c>
      <c r="I2943" t="s">
        <v>406</v>
      </c>
      <c r="J2943">
        <v>3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</v>
      </c>
      <c r="X2943">
        <v>0</v>
      </c>
      <c r="Y2943">
        <v>1</v>
      </c>
      <c r="Z2943">
        <v>0</v>
      </c>
      <c r="AA2943">
        <v>1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</row>
    <row r="2944" spans="1:34" x14ac:dyDescent="0.25">
      <c r="A2944" t="s">
        <v>6147</v>
      </c>
      <c r="B2944" t="s">
        <v>6148</v>
      </c>
      <c r="C2944">
        <v>121.45108399999999</v>
      </c>
      <c r="D2944">
        <v>31.213395999999999</v>
      </c>
      <c r="E2944" t="s">
        <v>39</v>
      </c>
      <c r="F2944">
        <v>790</v>
      </c>
      <c r="G2944" t="s">
        <v>22</v>
      </c>
      <c r="H2944" t="s">
        <v>40</v>
      </c>
      <c r="I2944" t="s">
        <v>41</v>
      </c>
      <c r="J2944">
        <v>3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1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</v>
      </c>
      <c r="AH2944">
        <v>0</v>
      </c>
    </row>
    <row r="2945" spans="1:34" x14ac:dyDescent="0.25">
      <c r="A2945" t="s">
        <v>6149</v>
      </c>
      <c r="B2945" t="s">
        <v>6150</v>
      </c>
      <c r="C2945">
        <v>121.50868</v>
      </c>
      <c r="D2945">
        <v>31.083220000000001</v>
      </c>
      <c r="E2945" t="s">
        <v>39</v>
      </c>
      <c r="F2945">
        <v>804</v>
      </c>
      <c r="G2945" t="s">
        <v>22</v>
      </c>
      <c r="H2945" t="s">
        <v>40</v>
      </c>
      <c r="I2945" t="s">
        <v>41</v>
      </c>
      <c r="J2945">
        <v>3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1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</row>
    <row r="2946" spans="1:34" x14ac:dyDescent="0.25">
      <c r="A2946" t="s">
        <v>6151</v>
      </c>
      <c r="B2946" t="s">
        <v>1722</v>
      </c>
      <c r="C2946">
        <v>121.409145</v>
      </c>
      <c r="D2946">
        <v>31.219004999999999</v>
      </c>
      <c r="E2946" t="s">
        <v>16</v>
      </c>
      <c r="F2946">
        <v>270</v>
      </c>
      <c r="G2946" t="s">
        <v>3</v>
      </c>
      <c r="H2946" t="s">
        <v>4</v>
      </c>
      <c r="I2946" t="s">
        <v>4</v>
      </c>
      <c r="J2946">
        <v>3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2</v>
      </c>
      <c r="AF2946">
        <v>0</v>
      </c>
      <c r="AG2946">
        <v>0</v>
      </c>
      <c r="AH2946">
        <v>0</v>
      </c>
    </row>
    <row r="2947" spans="1:34" x14ac:dyDescent="0.25">
      <c r="A2947" t="s">
        <v>6152</v>
      </c>
      <c r="B2947" t="s">
        <v>6153</v>
      </c>
      <c r="C2947">
        <v>121.4576524</v>
      </c>
      <c r="D2947">
        <v>31.216272799999999</v>
      </c>
      <c r="E2947" t="s">
        <v>7</v>
      </c>
      <c r="F2947">
        <v>648</v>
      </c>
      <c r="G2947" t="s">
        <v>31</v>
      </c>
      <c r="H2947" t="s">
        <v>406</v>
      </c>
      <c r="I2947" t="s">
        <v>406</v>
      </c>
      <c r="J2947">
        <v>3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1</v>
      </c>
      <c r="AC2947">
        <v>0</v>
      </c>
      <c r="AD2947">
        <v>0</v>
      </c>
      <c r="AE2947">
        <v>0</v>
      </c>
      <c r="AF2947">
        <v>1</v>
      </c>
      <c r="AG2947">
        <v>0</v>
      </c>
      <c r="AH2947">
        <v>0</v>
      </c>
    </row>
    <row r="2948" spans="1:34" x14ac:dyDescent="0.25">
      <c r="A2948" t="s">
        <v>6154</v>
      </c>
      <c r="B2948" t="s">
        <v>6155</v>
      </c>
      <c r="C2948">
        <v>121.49110400000001</v>
      </c>
      <c r="D2948">
        <v>31.395361999999999</v>
      </c>
      <c r="E2948" t="s">
        <v>84</v>
      </c>
      <c r="F2948">
        <v>514</v>
      </c>
      <c r="G2948" t="s">
        <v>8</v>
      </c>
      <c r="H2948" t="s">
        <v>9</v>
      </c>
      <c r="I2948" t="s">
        <v>342</v>
      </c>
      <c r="J2948">
        <v>3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1</v>
      </c>
      <c r="AC2948">
        <v>0</v>
      </c>
      <c r="AD2948">
        <v>2</v>
      </c>
      <c r="AE2948">
        <v>0</v>
      </c>
      <c r="AF2948">
        <v>0</v>
      </c>
      <c r="AG2948">
        <v>0</v>
      </c>
      <c r="AH2948">
        <v>0</v>
      </c>
    </row>
    <row r="2949" spans="1:34" x14ac:dyDescent="0.25">
      <c r="A2949" t="s">
        <v>6156</v>
      </c>
      <c r="B2949" t="s">
        <v>6157</v>
      </c>
      <c r="C2949">
        <v>121.43762</v>
      </c>
      <c r="D2949">
        <v>31.236660000000001</v>
      </c>
      <c r="E2949" t="s">
        <v>198</v>
      </c>
      <c r="F2949">
        <v>63</v>
      </c>
      <c r="G2949" t="s">
        <v>31</v>
      </c>
      <c r="H2949" t="s">
        <v>32</v>
      </c>
      <c r="I2949" t="s">
        <v>1328</v>
      </c>
      <c r="J2949">
        <v>3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3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</row>
    <row r="2950" spans="1:34" x14ac:dyDescent="0.25">
      <c r="A2950" t="s">
        <v>6158</v>
      </c>
      <c r="B2950" t="s">
        <v>6159</v>
      </c>
      <c r="C2950">
        <v>121.50563</v>
      </c>
      <c r="D2950">
        <v>31.30208</v>
      </c>
      <c r="E2950" t="s">
        <v>71</v>
      </c>
      <c r="F2950">
        <v>2761</v>
      </c>
      <c r="G2950" t="s">
        <v>31</v>
      </c>
      <c r="H2950" t="s">
        <v>72</v>
      </c>
      <c r="I2950" t="s">
        <v>3354</v>
      </c>
      <c r="J2950">
        <v>3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</v>
      </c>
      <c r="X2950">
        <v>0</v>
      </c>
      <c r="Y2950">
        <v>1</v>
      </c>
      <c r="Z2950">
        <v>0</v>
      </c>
      <c r="AA2950">
        <v>1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</row>
    <row r="2951" spans="1:34" x14ac:dyDescent="0.25">
      <c r="A2951" t="s">
        <v>6160</v>
      </c>
      <c r="B2951" t="s">
        <v>6161</v>
      </c>
      <c r="C2951">
        <v>121.4665</v>
      </c>
      <c r="D2951">
        <v>31.245100000000001</v>
      </c>
      <c r="E2951" t="s">
        <v>127</v>
      </c>
      <c r="F2951">
        <v>142</v>
      </c>
      <c r="G2951" t="s">
        <v>31</v>
      </c>
      <c r="H2951" t="s">
        <v>72</v>
      </c>
      <c r="I2951" t="s">
        <v>2121</v>
      </c>
      <c r="J2951">
        <v>3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0</v>
      </c>
      <c r="Y2951">
        <v>2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</row>
    <row r="2952" spans="1:34" x14ac:dyDescent="0.25">
      <c r="A2952" t="s">
        <v>6162</v>
      </c>
      <c r="B2952" t="s">
        <v>6163</v>
      </c>
      <c r="C2952">
        <v>121.39458</v>
      </c>
      <c r="D2952">
        <v>31.23095</v>
      </c>
      <c r="E2952" t="s">
        <v>26</v>
      </c>
      <c r="F2952">
        <v>5</v>
      </c>
      <c r="G2952" t="s">
        <v>22</v>
      </c>
      <c r="H2952" t="s">
        <v>259</v>
      </c>
      <c r="I2952" t="s">
        <v>259</v>
      </c>
      <c r="J2952">
        <v>3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1</v>
      </c>
      <c r="V2952">
        <v>0</v>
      </c>
      <c r="W2952">
        <v>0</v>
      </c>
      <c r="X2952">
        <v>0</v>
      </c>
      <c r="Y2952">
        <v>1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</row>
    <row r="2953" spans="1:34" x14ac:dyDescent="0.25">
      <c r="A2953" t="s">
        <v>6164</v>
      </c>
      <c r="B2953" t="s">
        <v>6165</v>
      </c>
      <c r="C2953">
        <v>121.376266031</v>
      </c>
      <c r="D2953">
        <v>31.208341497999999</v>
      </c>
      <c r="E2953" t="s">
        <v>68</v>
      </c>
      <c r="F2953">
        <v>390</v>
      </c>
      <c r="G2953" t="s">
        <v>22</v>
      </c>
      <c r="H2953" t="s">
        <v>68</v>
      </c>
      <c r="I2953" t="s">
        <v>68</v>
      </c>
      <c r="J2953">
        <v>3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2</v>
      </c>
      <c r="AE2953">
        <v>1</v>
      </c>
      <c r="AF2953">
        <v>0</v>
      </c>
      <c r="AG2953">
        <v>0</v>
      </c>
      <c r="AH2953">
        <v>0</v>
      </c>
    </row>
    <row r="2954" spans="1:34" x14ac:dyDescent="0.25">
      <c r="A2954" t="s">
        <v>6166</v>
      </c>
      <c r="B2954" t="s">
        <v>6167</v>
      </c>
      <c r="C2954">
        <v>121.480717</v>
      </c>
      <c r="D2954">
        <v>31.216622999999998</v>
      </c>
      <c r="E2954" t="s">
        <v>428</v>
      </c>
      <c r="F2954">
        <v>632</v>
      </c>
      <c r="G2954" t="s">
        <v>31</v>
      </c>
      <c r="H2954" t="s">
        <v>429</v>
      </c>
      <c r="I2954" t="s">
        <v>2773</v>
      </c>
      <c r="J2954">
        <v>3</v>
      </c>
      <c r="K2954">
        <v>2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</row>
    <row r="2955" spans="1:34" x14ac:dyDescent="0.25">
      <c r="A2955" t="s">
        <v>6168</v>
      </c>
      <c r="B2955" t="s">
        <v>6169</v>
      </c>
      <c r="C2955">
        <v>121.451739</v>
      </c>
      <c r="D2955">
        <v>31.20861</v>
      </c>
      <c r="E2955" t="s">
        <v>364</v>
      </c>
      <c r="F2955">
        <v>469</v>
      </c>
      <c r="G2955" t="s">
        <v>31</v>
      </c>
      <c r="H2955" t="s">
        <v>7</v>
      </c>
      <c r="I2955" t="s">
        <v>364</v>
      </c>
      <c r="J2955">
        <v>3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2</v>
      </c>
      <c r="AA2955">
        <v>1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</row>
    <row r="2956" spans="1:34" x14ac:dyDescent="0.25">
      <c r="A2956" t="s">
        <v>6170</v>
      </c>
      <c r="B2956" t="s">
        <v>6171</v>
      </c>
      <c r="C2956">
        <v>121.48511999999999</v>
      </c>
      <c r="D2956">
        <v>31.236550000000001</v>
      </c>
      <c r="E2956" t="s">
        <v>7</v>
      </c>
      <c r="F2956">
        <v>741</v>
      </c>
      <c r="G2956" t="s">
        <v>31</v>
      </c>
      <c r="H2956" t="s">
        <v>406</v>
      </c>
      <c r="I2956" t="s">
        <v>406</v>
      </c>
      <c r="J2956">
        <v>3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2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</row>
    <row r="2957" spans="1:34" x14ac:dyDescent="0.25">
      <c r="A2957" t="s">
        <v>6172</v>
      </c>
      <c r="B2957" t="s">
        <v>6173</v>
      </c>
      <c r="C2957">
        <v>121.40392</v>
      </c>
      <c r="D2957">
        <v>31.27009</v>
      </c>
      <c r="E2957" t="s">
        <v>26</v>
      </c>
      <c r="F2957">
        <v>46</v>
      </c>
      <c r="G2957" t="s">
        <v>22</v>
      </c>
      <c r="H2957" t="s">
        <v>27</v>
      </c>
      <c r="I2957" t="s">
        <v>27</v>
      </c>
      <c r="J2957">
        <v>3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1</v>
      </c>
      <c r="AA2957">
        <v>1</v>
      </c>
      <c r="AB2957">
        <v>1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</row>
    <row r="2958" spans="1:34" x14ac:dyDescent="0.25">
      <c r="A2958" t="s">
        <v>6174</v>
      </c>
      <c r="B2958" t="s">
        <v>6175</v>
      </c>
      <c r="C2958">
        <v>121.44584</v>
      </c>
      <c r="D2958">
        <v>31.20336</v>
      </c>
      <c r="E2958" t="s">
        <v>7</v>
      </c>
      <c r="F2958">
        <v>313</v>
      </c>
      <c r="G2958" t="s">
        <v>31</v>
      </c>
      <c r="H2958" t="s">
        <v>7</v>
      </c>
      <c r="I2958" t="s">
        <v>364</v>
      </c>
      <c r="J2958">
        <v>3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2</v>
      </c>
      <c r="AH2958">
        <v>1</v>
      </c>
    </row>
    <row r="2959" spans="1:34" x14ac:dyDescent="0.25">
      <c r="A2959" t="s">
        <v>6176</v>
      </c>
      <c r="B2959" t="s">
        <v>6177</v>
      </c>
      <c r="C2959">
        <v>121.44716</v>
      </c>
      <c r="D2959">
        <v>31.31879</v>
      </c>
      <c r="E2959" t="s">
        <v>39</v>
      </c>
      <c r="F2959">
        <v>96</v>
      </c>
      <c r="G2959" t="s">
        <v>22</v>
      </c>
      <c r="H2959" t="s">
        <v>40</v>
      </c>
      <c r="I2959" t="s">
        <v>41</v>
      </c>
      <c r="J2959">
        <v>3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</v>
      </c>
      <c r="V2959">
        <v>1</v>
      </c>
      <c r="W2959">
        <v>1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</row>
    <row r="2960" spans="1:34" x14ac:dyDescent="0.25">
      <c r="A2960" t="s">
        <v>6178</v>
      </c>
      <c r="B2960" t="s">
        <v>6179</v>
      </c>
      <c r="C2960">
        <v>121.491795</v>
      </c>
      <c r="D2960">
        <v>31.187408999999999</v>
      </c>
      <c r="E2960" t="s">
        <v>127</v>
      </c>
      <c r="F2960">
        <v>128</v>
      </c>
      <c r="G2960" t="s">
        <v>3</v>
      </c>
      <c r="H2960" t="s">
        <v>4</v>
      </c>
      <c r="I2960" t="s">
        <v>4</v>
      </c>
      <c r="J2960">
        <v>3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2</v>
      </c>
      <c r="Y2960">
        <v>0</v>
      </c>
      <c r="Z2960">
        <v>1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</row>
    <row r="2961" spans="1:34" x14ac:dyDescent="0.25">
      <c r="A2961" t="s">
        <v>6180</v>
      </c>
      <c r="B2961" t="s">
        <v>6181</v>
      </c>
      <c r="C2961">
        <v>121.49832530613401</v>
      </c>
      <c r="D2961">
        <v>31.236079948430401</v>
      </c>
      <c r="E2961" t="s">
        <v>71</v>
      </c>
      <c r="F2961">
        <v>1849</v>
      </c>
      <c r="G2961" t="s">
        <v>31</v>
      </c>
      <c r="H2961" t="s">
        <v>72</v>
      </c>
      <c r="I2961" t="s">
        <v>1113</v>
      </c>
      <c r="J2961">
        <v>3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0</v>
      </c>
      <c r="AA2961">
        <v>0</v>
      </c>
      <c r="AB2961">
        <v>0</v>
      </c>
      <c r="AC2961">
        <v>0</v>
      </c>
      <c r="AD2961">
        <v>1</v>
      </c>
      <c r="AE2961">
        <v>1</v>
      </c>
      <c r="AF2961">
        <v>0</v>
      </c>
      <c r="AG2961">
        <v>0</v>
      </c>
      <c r="AH2961">
        <v>0</v>
      </c>
    </row>
    <row r="2962" spans="1:34" x14ac:dyDescent="0.25">
      <c r="A2962" t="s">
        <v>6182</v>
      </c>
      <c r="B2962" t="s">
        <v>6183</v>
      </c>
      <c r="C2962">
        <v>121.46812</v>
      </c>
      <c r="D2962">
        <v>31.205549999999999</v>
      </c>
      <c r="E2962" t="s">
        <v>71</v>
      </c>
      <c r="F2962">
        <v>1898</v>
      </c>
      <c r="G2962" t="s">
        <v>31</v>
      </c>
      <c r="H2962" t="s">
        <v>72</v>
      </c>
      <c r="I2962" t="s">
        <v>2488</v>
      </c>
      <c r="J2962">
        <v>3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</v>
      </c>
      <c r="Y2962">
        <v>0</v>
      </c>
      <c r="Z2962">
        <v>0</v>
      </c>
      <c r="AA2962">
        <v>1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0</v>
      </c>
    </row>
    <row r="2963" spans="1:34" x14ac:dyDescent="0.25">
      <c r="A2963" t="s">
        <v>6184</v>
      </c>
      <c r="B2963" t="s">
        <v>6185</v>
      </c>
      <c r="C2963">
        <v>121.47921700000001</v>
      </c>
      <c r="D2963">
        <v>31.254456999999999</v>
      </c>
      <c r="E2963" t="s">
        <v>16</v>
      </c>
      <c r="F2963">
        <v>50</v>
      </c>
      <c r="G2963" t="s">
        <v>31</v>
      </c>
      <c r="H2963" t="s">
        <v>429</v>
      </c>
      <c r="I2963" t="s">
        <v>2663</v>
      </c>
      <c r="J2963">
        <v>3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1</v>
      </c>
      <c r="AF2963">
        <v>1</v>
      </c>
      <c r="AG2963">
        <v>0</v>
      </c>
      <c r="AH2963">
        <v>0</v>
      </c>
    </row>
    <row r="2964" spans="1:34" x14ac:dyDescent="0.25">
      <c r="A2964" t="s">
        <v>6186</v>
      </c>
      <c r="B2964" t="s">
        <v>6187</v>
      </c>
      <c r="C2964">
        <v>121.42780037</v>
      </c>
      <c r="D2964">
        <v>31.193787148999998</v>
      </c>
      <c r="E2964" t="s">
        <v>109</v>
      </c>
      <c r="F2964">
        <v>262</v>
      </c>
      <c r="G2964" t="s">
        <v>22</v>
      </c>
      <c r="H2964" t="s">
        <v>189</v>
      </c>
      <c r="I2964" t="s">
        <v>189</v>
      </c>
      <c r="J2964">
        <v>3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0</v>
      </c>
      <c r="Y2964">
        <v>1</v>
      </c>
      <c r="Z2964">
        <v>0</v>
      </c>
      <c r="AA2964">
        <v>1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</row>
    <row r="2965" spans="1:34" x14ac:dyDescent="0.25">
      <c r="A2965" t="s">
        <v>6188</v>
      </c>
      <c r="B2965" t="s">
        <v>6189</v>
      </c>
      <c r="C2965">
        <v>121.47266</v>
      </c>
      <c r="D2965">
        <v>31.20947</v>
      </c>
      <c r="E2965" t="s">
        <v>970</v>
      </c>
      <c r="F2965">
        <v>384</v>
      </c>
      <c r="G2965" t="s">
        <v>8</v>
      </c>
      <c r="H2965" t="s">
        <v>9</v>
      </c>
      <c r="I2965" t="s">
        <v>285</v>
      </c>
      <c r="J2965">
        <v>3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1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</v>
      </c>
      <c r="AH2965">
        <v>0</v>
      </c>
    </row>
    <row r="2966" spans="1:34" x14ac:dyDescent="0.25">
      <c r="A2966" t="s">
        <v>6190</v>
      </c>
      <c r="B2966" t="s">
        <v>6191</v>
      </c>
      <c r="C2966">
        <v>121.5177</v>
      </c>
      <c r="D2966">
        <v>31.259440000000001</v>
      </c>
      <c r="E2966" t="s">
        <v>127</v>
      </c>
      <c r="F2966">
        <v>56</v>
      </c>
      <c r="G2966" t="s">
        <v>31</v>
      </c>
      <c r="H2966" t="s">
        <v>406</v>
      </c>
      <c r="I2966" t="s">
        <v>406</v>
      </c>
      <c r="J2966">
        <v>3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</v>
      </c>
      <c r="AH2966">
        <v>0</v>
      </c>
    </row>
    <row r="2967" spans="1:34" x14ac:dyDescent="0.25">
      <c r="A2967" t="s">
        <v>6192</v>
      </c>
      <c r="B2967" t="s">
        <v>6193</v>
      </c>
      <c r="C2967">
        <v>121.42461</v>
      </c>
      <c r="D2967">
        <v>31.264790000000001</v>
      </c>
      <c r="E2967" t="s">
        <v>76</v>
      </c>
      <c r="F2967">
        <v>20</v>
      </c>
      <c r="G2967" t="s">
        <v>22</v>
      </c>
      <c r="H2967" t="s">
        <v>40</v>
      </c>
      <c r="I2967" t="s">
        <v>77</v>
      </c>
      <c r="J2967">
        <v>3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0</v>
      </c>
    </row>
    <row r="2968" spans="1:34" x14ac:dyDescent="0.25">
      <c r="A2968" t="s">
        <v>6194</v>
      </c>
      <c r="B2968" t="s">
        <v>6195</v>
      </c>
      <c r="C2968">
        <v>121.50772000000001</v>
      </c>
      <c r="D2968">
        <v>31.234580000000001</v>
      </c>
      <c r="E2968" t="s">
        <v>162</v>
      </c>
      <c r="F2968">
        <v>1951</v>
      </c>
      <c r="G2968" t="s">
        <v>163</v>
      </c>
      <c r="H2968" t="s">
        <v>164</v>
      </c>
      <c r="I2968" t="s">
        <v>164</v>
      </c>
      <c r="J2968">
        <v>3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</v>
      </c>
      <c r="X2968">
        <v>1</v>
      </c>
      <c r="Y2968">
        <v>0</v>
      </c>
      <c r="Z2968">
        <v>1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</row>
    <row r="2969" spans="1:34" x14ac:dyDescent="0.25">
      <c r="A2969" t="s">
        <v>6196</v>
      </c>
      <c r="B2969" t="s">
        <v>6197</v>
      </c>
      <c r="C2969">
        <v>121.516226679901</v>
      </c>
      <c r="D2969">
        <v>31.228940424313301</v>
      </c>
      <c r="E2969" t="s">
        <v>1705</v>
      </c>
      <c r="F2969">
        <v>589</v>
      </c>
      <c r="G2969" t="s">
        <v>31</v>
      </c>
      <c r="H2969" t="s">
        <v>1705</v>
      </c>
      <c r="I2969" t="s">
        <v>1705</v>
      </c>
      <c r="J2969">
        <v>3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</v>
      </c>
      <c r="W2969">
        <v>0</v>
      </c>
      <c r="X2969">
        <v>1</v>
      </c>
      <c r="Y2969">
        <v>0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0</v>
      </c>
    </row>
    <row r="2970" spans="1:34" x14ac:dyDescent="0.25">
      <c r="A2970" t="s">
        <v>6198</v>
      </c>
      <c r="B2970" t="s">
        <v>6199</v>
      </c>
      <c r="C2970">
        <v>121.37192355800001</v>
      </c>
      <c r="D2970">
        <v>31.119177874799998</v>
      </c>
      <c r="E2970" t="s">
        <v>463</v>
      </c>
      <c r="F2970">
        <v>224</v>
      </c>
      <c r="G2970" t="s">
        <v>3</v>
      </c>
      <c r="H2970" t="s">
        <v>135</v>
      </c>
      <c r="I2970" t="s">
        <v>135</v>
      </c>
      <c r="J2970">
        <v>3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1</v>
      </c>
      <c r="AG2970">
        <v>0</v>
      </c>
      <c r="AH2970">
        <v>0</v>
      </c>
    </row>
    <row r="2971" spans="1:34" x14ac:dyDescent="0.25">
      <c r="A2971" t="s">
        <v>6200</v>
      </c>
      <c r="B2971" t="s">
        <v>6201</v>
      </c>
      <c r="C2971">
        <v>121.42509</v>
      </c>
      <c r="D2971">
        <v>31.291039000000001</v>
      </c>
      <c r="E2971" t="s">
        <v>16</v>
      </c>
      <c r="F2971">
        <v>117</v>
      </c>
      <c r="G2971" t="s">
        <v>22</v>
      </c>
      <c r="H2971" t="s">
        <v>27</v>
      </c>
      <c r="I2971" t="s">
        <v>27</v>
      </c>
      <c r="J2971">
        <v>3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2</v>
      </c>
      <c r="AG2971">
        <v>0</v>
      </c>
      <c r="AH2971">
        <v>1</v>
      </c>
    </row>
    <row r="2972" spans="1:34" x14ac:dyDescent="0.25">
      <c r="A2972" t="s">
        <v>6202</v>
      </c>
      <c r="B2972" t="s">
        <v>5456</v>
      </c>
      <c r="C2972">
        <v>121.398011</v>
      </c>
      <c r="D2972">
        <v>31.209377</v>
      </c>
      <c r="E2972" t="s">
        <v>16</v>
      </c>
      <c r="F2972">
        <v>23</v>
      </c>
      <c r="G2972" t="s">
        <v>31</v>
      </c>
      <c r="H2972" t="s">
        <v>496</v>
      </c>
      <c r="I2972" t="s">
        <v>1060</v>
      </c>
      <c r="J2972">
        <v>3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2</v>
      </c>
      <c r="AD2972">
        <v>0</v>
      </c>
      <c r="AE2972">
        <v>0</v>
      </c>
      <c r="AF2972">
        <v>0</v>
      </c>
      <c r="AG2972">
        <v>0</v>
      </c>
      <c r="AH2972">
        <v>0</v>
      </c>
    </row>
    <row r="2973" spans="1:34" x14ac:dyDescent="0.25">
      <c r="A2973" t="s">
        <v>6203</v>
      </c>
      <c r="B2973" t="s">
        <v>6204</v>
      </c>
      <c r="C2973">
        <v>121.4255065</v>
      </c>
      <c r="D2973">
        <v>31.181394600000001</v>
      </c>
      <c r="E2973" t="s">
        <v>127</v>
      </c>
      <c r="F2973">
        <v>53</v>
      </c>
      <c r="G2973" t="s">
        <v>31</v>
      </c>
      <c r="H2973" t="s">
        <v>616</v>
      </c>
      <c r="I2973" t="s">
        <v>628</v>
      </c>
      <c r="J2973">
        <v>3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2</v>
      </c>
      <c r="X2973">
        <v>0</v>
      </c>
      <c r="Y2973">
        <v>0</v>
      </c>
      <c r="Z2973">
        <v>0</v>
      </c>
      <c r="AA2973">
        <v>0</v>
      </c>
      <c r="AB2973">
        <v>1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</row>
    <row r="2974" spans="1:34" x14ac:dyDescent="0.25">
      <c r="A2974" t="s">
        <v>6205</v>
      </c>
      <c r="B2974" t="s">
        <v>6206</v>
      </c>
      <c r="C2974">
        <v>121.386219</v>
      </c>
      <c r="D2974">
        <v>31.214784999999999</v>
      </c>
      <c r="E2974" t="s">
        <v>198</v>
      </c>
      <c r="F2974">
        <v>527</v>
      </c>
      <c r="G2974" t="s">
        <v>31</v>
      </c>
      <c r="H2974" t="s">
        <v>616</v>
      </c>
      <c r="I2974" t="s">
        <v>904</v>
      </c>
      <c r="J2974">
        <v>3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1</v>
      </c>
      <c r="AD2974">
        <v>1</v>
      </c>
      <c r="AE2974">
        <v>0</v>
      </c>
      <c r="AF2974">
        <v>0</v>
      </c>
      <c r="AG2974">
        <v>0</v>
      </c>
      <c r="AH2974">
        <v>0</v>
      </c>
    </row>
    <row r="2975" spans="1:34" x14ac:dyDescent="0.25">
      <c r="A2975" t="s">
        <v>6207</v>
      </c>
      <c r="B2975" t="s">
        <v>6208</v>
      </c>
      <c r="C2975">
        <v>121.4563</v>
      </c>
      <c r="D2975">
        <v>31.216000000000001</v>
      </c>
      <c r="E2975" t="s">
        <v>30</v>
      </c>
      <c r="F2975">
        <v>511</v>
      </c>
      <c r="G2975" t="s">
        <v>31</v>
      </c>
      <c r="H2975" t="s">
        <v>616</v>
      </c>
      <c r="I2975" t="s">
        <v>628</v>
      </c>
      <c r="J2975">
        <v>3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2</v>
      </c>
      <c r="AF2975">
        <v>0</v>
      </c>
      <c r="AG2975">
        <v>0</v>
      </c>
      <c r="AH2975">
        <v>0</v>
      </c>
    </row>
    <row r="2976" spans="1:34" x14ac:dyDescent="0.25">
      <c r="A2976" t="s">
        <v>6209</v>
      </c>
      <c r="B2976" t="s">
        <v>6210</v>
      </c>
      <c r="C2976">
        <v>121.373333</v>
      </c>
      <c r="D2976">
        <v>31.169284000000001</v>
      </c>
      <c r="E2976" t="s">
        <v>654</v>
      </c>
      <c r="F2976">
        <v>1318</v>
      </c>
      <c r="G2976" t="s">
        <v>8</v>
      </c>
      <c r="H2976" t="s">
        <v>2067</v>
      </c>
      <c r="I2976" t="s">
        <v>2068</v>
      </c>
      <c r="J2976">
        <v>3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</v>
      </c>
      <c r="AH2976">
        <v>0</v>
      </c>
    </row>
    <row r="2977" spans="1:34" x14ac:dyDescent="0.25">
      <c r="A2977" t="s">
        <v>6211</v>
      </c>
      <c r="B2977" t="s">
        <v>1982</v>
      </c>
      <c r="C2977">
        <v>121.52771</v>
      </c>
      <c r="D2977">
        <v>31.225006</v>
      </c>
      <c r="E2977" t="s">
        <v>39</v>
      </c>
      <c r="F2977">
        <v>19</v>
      </c>
      <c r="G2977" t="s">
        <v>22</v>
      </c>
      <c r="H2977" t="s">
        <v>40</v>
      </c>
      <c r="I2977" t="s">
        <v>41</v>
      </c>
      <c r="J2977">
        <v>3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2</v>
      </c>
      <c r="Z2977">
        <v>0</v>
      </c>
      <c r="AA2977">
        <v>1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</row>
    <row r="2978" spans="1:34" x14ac:dyDescent="0.25">
      <c r="A2978" t="s">
        <v>6212</v>
      </c>
      <c r="B2978" t="s">
        <v>6213</v>
      </c>
      <c r="C2978">
        <v>121.42636763</v>
      </c>
      <c r="D2978">
        <v>31.223258673</v>
      </c>
      <c r="E2978" t="s">
        <v>109</v>
      </c>
      <c r="F2978">
        <v>60</v>
      </c>
      <c r="G2978" t="s">
        <v>22</v>
      </c>
      <c r="H2978" t="s">
        <v>189</v>
      </c>
      <c r="I2978" t="s">
        <v>189</v>
      </c>
      <c r="J2978">
        <v>3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</v>
      </c>
      <c r="X2978">
        <v>1</v>
      </c>
      <c r="Y2978">
        <v>1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</row>
    <row r="2979" spans="1:34" x14ac:dyDescent="0.25">
      <c r="A2979" t="s">
        <v>6214</v>
      </c>
      <c r="B2979" t="s">
        <v>6215</v>
      </c>
      <c r="C2979">
        <v>121.55573</v>
      </c>
      <c r="D2979">
        <v>31.200220000000002</v>
      </c>
      <c r="E2979" t="s">
        <v>1309</v>
      </c>
      <c r="F2979">
        <v>298</v>
      </c>
      <c r="G2979" t="s">
        <v>31</v>
      </c>
      <c r="H2979" t="s">
        <v>1310</v>
      </c>
      <c r="I2979" t="s">
        <v>1310</v>
      </c>
      <c r="J2979">
        <v>3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1</v>
      </c>
      <c r="AF2979">
        <v>0</v>
      </c>
      <c r="AG2979">
        <v>1</v>
      </c>
      <c r="AH2979">
        <v>0</v>
      </c>
    </row>
    <row r="2980" spans="1:34" x14ac:dyDescent="0.25">
      <c r="A2980" t="s">
        <v>6216</v>
      </c>
      <c r="B2980" t="s">
        <v>6217</v>
      </c>
      <c r="C2980">
        <v>121.44119000000001</v>
      </c>
      <c r="D2980">
        <v>31.193850000000001</v>
      </c>
      <c r="E2980" t="s">
        <v>428</v>
      </c>
      <c r="F2980">
        <v>12</v>
      </c>
      <c r="G2980" t="s">
        <v>31</v>
      </c>
      <c r="H2980" t="s">
        <v>429</v>
      </c>
      <c r="I2980" t="s">
        <v>430</v>
      </c>
      <c r="J2980">
        <v>3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3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</row>
    <row r="2981" spans="1:34" x14ac:dyDescent="0.25">
      <c r="A2981" t="s">
        <v>6218</v>
      </c>
      <c r="B2981" t="s">
        <v>6219</v>
      </c>
      <c r="C2981">
        <v>121.482449</v>
      </c>
      <c r="D2981">
        <v>31.226317999999999</v>
      </c>
      <c r="E2981" t="s">
        <v>1131</v>
      </c>
      <c r="F2981">
        <v>228</v>
      </c>
      <c r="G2981" t="s">
        <v>31</v>
      </c>
      <c r="H2981" t="s">
        <v>504</v>
      </c>
      <c r="I2981" t="s">
        <v>1463</v>
      </c>
      <c r="J2981">
        <v>3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0</v>
      </c>
      <c r="AH2981">
        <v>0</v>
      </c>
    </row>
    <row r="2982" spans="1:34" x14ac:dyDescent="0.25">
      <c r="A2982" t="s">
        <v>6220</v>
      </c>
      <c r="B2982" t="s">
        <v>6221</v>
      </c>
      <c r="C2982">
        <v>121.443214</v>
      </c>
      <c r="D2982">
        <v>31.232237999999999</v>
      </c>
      <c r="E2982" t="s">
        <v>127</v>
      </c>
      <c r="F2982">
        <v>120</v>
      </c>
      <c r="G2982" t="s">
        <v>31</v>
      </c>
      <c r="H2982" t="s">
        <v>72</v>
      </c>
      <c r="I2982" t="s">
        <v>240</v>
      </c>
      <c r="J2982">
        <v>3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2</v>
      </c>
      <c r="AE2982">
        <v>1</v>
      </c>
      <c r="AF2982">
        <v>0</v>
      </c>
      <c r="AG2982">
        <v>0</v>
      </c>
      <c r="AH2982">
        <v>0</v>
      </c>
    </row>
    <row r="2983" spans="1:34" x14ac:dyDescent="0.25">
      <c r="A2983" t="s">
        <v>6222</v>
      </c>
      <c r="B2983" t="s">
        <v>6223</v>
      </c>
      <c r="C2983">
        <v>121.47512999999999</v>
      </c>
      <c r="D2983">
        <v>31.22758</v>
      </c>
      <c r="E2983" t="s">
        <v>1131</v>
      </c>
      <c r="F2983">
        <v>1577</v>
      </c>
      <c r="G2983" t="s">
        <v>31</v>
      </c>
      <c r="H2983" t="s">
        <v>504</v>
      </c>
      <c r="I2983" t="s">
        <v>1132</v>
      </c>
      <c r="J2983">
        <v>3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1</v>
      </c>
      <c r="AF2983">
        <v>1</v>
      </c>
      <c r="AG2983">
        <v>0</v>
      </c>
      <c r="AH2983">
        <v>0</v>
      </c>
    </row>
    <row r="2984" spans="1:34" x14ac:dyDescent="0.25">
      <c r="A2984" t="s">
        <v>6224</v>
      </c>
      <c r="B2984" t="s">
        <v>6225</v>
      </c>
      <c r="C2984">
        <v>121.50071</v>
      </c>
      <c r="D2984">
        <v>31.35426</v>
      </c>
      <c r="E2984" t="s">
        <v>76</v>
      </c>
      <c r="F2984">
        <v>41</v>
      </c>
      <c r="G2984" t="s">
        <v>22</v>
      </c>
      <c r="H2984" t="s">
        <v>40</v>
      </c>
      <c r="I2984" t="s">
        <v>77</v>
      </c>
      <c r="J2984">
        <v>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</v>
      </c>
      <c r="AH2984">
        <v>0</v>
      </c>
    </row>
    <row r="2985" spans="1:34" x14ac:dyDescent="0.25">
      <c r="A2985" t="s">
        <v>6226</v>
      </c>
      <c r="B2985" t="s">
        <v>6227</v>
      </c>
      <c r="C2985">
        <v>121.38746999999999</v>
      </c>
      <c r="D2985">
        <v>31.200240000000001</v>
      </c>
      <c r="E2985" t="s">
        <v>205</v>
      </c>
      <c r="F2985">
        <v>7</v>
      </c>
      <c r="G2985" t="s">
        <v>22</v>
      </c>
      <c r="H2985" t="s">
        <v>27</v>
      </c>
      <c r="I2985" t="s">
        <v>157</v>
      </c>
      <c r="J2985">
        <v>3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1</v>
      </c>
      <c r="Y2985">
        <v>0</v>
      </c>
      <c r="Z2985">
        <v>1</v>
      </c>
      <c r="AA2985">
        <v>0</v>
      </c>
      <c r="AB2985">
        <v>1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</row>
    <row r="2986" spans="1:34" x14ac:dyDescent="0.25">
      <c r="A2986" t="s">
        <v>6228</v>
      </c>
      <c r="B2986" t="s">
        <v>6229</v>
      </c>
      <c r="C2986">
        <v>121.386361886</v>
      </c>
      <c r="D2986">
        <v>31.2085388068</v>
      </c>
      <c r="E2986" t="s">
        <v>16</v>
      </c>
      <c r="F2986">
        <v>100</v>
      </c>
      <c r="G2986" t="s">
        <v>22</v>
      </c>
      <c r="H2986" t="s">
        <v>40</v>
      </c>
      <c r="I2986" t="s">
        <v>77</v>
      </c>
      <c r="J2986">
        <v>3</v>
      </c>
      <c r="K2986">
        <v>0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1</v>
      </c>
      <c r="AE2986">
        <v>0</v>
      </c>
      <c r="AF2986">
        <v>0</v>
      </c>
      <c r="AG2986">
        <v>0</v>
      </c>
      <c r="AH2986">
        <v>0</v>
      </c>
    </row>
    <row r="2987" spans="1:34" x14ac:dyDescent="0.25">
      <c r="A2987" t="s">
        <v>6230</v>
      </c>
      <c r="B2987" t="s">
        <v>6231</v>
      </c>
      <c r="C2987">
        <v>121.57984</v>
      </c>
      <c r="D2987">
        <v>31.255980000000001</v>
      </c>
      <c r="E2987" t="s">
        <v>832</v>
      </c>
      <c r="F2987">
        <v>110</v>
      </c>
      <c r="G2987" t="s">
        <v>31</v>
      </c>
      <c r="H2987" t="s">
        <v>504</v>
      </c>
      <c r="I2987" t="s">
        <v>2035</v>
      </c>
      <c r="J2987">
        <v>3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2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</v>
      </c>
      <c r="AH2987">
        <v>0</v>
      </c>
    </row>
    <row r="2988" spans="1:34" x14ac:dyDescent="0.25">
      <c r="A2988" t="s">
        <v>6232</v>
      </c>
      <c r="B2988" t="s">
        <v>6233</v>
      </c>
      <c r="C2988">
        <v>121.48222</v>
      </c>
      <c r="D2988">
        <v>31.268329999999999</v>
      </c>
      <c r="E2988" t="s">
        <v>428</v>
      </c>
      <c r="F2988">
        <v>14</v>
      </c>
      <c r="G2988" t="s">
        <v>31</v>
      </c>
      <c r="H2988" t="s">
        <v>429</v>
      </c>
      <c r="I2988" t="s">
        <v>430</v>
      </c>
      <c r="J2988">
        <v>3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</v>
      </c>
      <c r="X2988">
        <v>2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</row>
    <row r="2989" spans="1:34" x14ac:dyDescent="0.25">
      <c r="A2989" t="s">
        <v>6234</v>
      </c>
      <c r="B2989" t="s">
        <v>6235</v>
      </c>
      <c r="C2989">
        <v>121.49926000000001</v>
      </c>
      <c r="D2989">
        <v>31.272749999999998</v>
      </c>
      <c r="E2989" t="s">
        <v>1539</v>
      </c>
      <c r="F2989">
        <v>198</v>
      </c>
      <c r="G2989" t="s">
        <v>48</v>
      </c>
      <c r="H2989" t="s">
        <v>49</v>
      </c>
      <c r="I2989" t="s">
        <v>49</v>
      </c>
      <c r="J2989">
        <v>3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</v>
      </c>
      <c r="AE2989">
        <v>1</v>
      </c>
      <c r="AF2989">
        <v>1</v>
      </c>
      <c r="AG2989">
        <v>0</v>
      </c>
      <c r="AH2989">
        <v>0</v>
      </c>
    </row>
    <row r="2990" spans="1:34" x14ac:dyDescent="0.25">
      <c r="A2990" t="s">
        <v>6236</v>
      </c>
      <c r="B2990" t="s">
        <v>6237</v>
      </c>
      <c r="C2990">
        <v>121.443939</v>
      </c>
      <c r="D2990">
        <v>31.223745000000001</v>
      </c>
      <c r="E2990" t="s">
        <v>71</v>
      </c>
      <c r="F2990">
        <v>153</v>
      </c>
      <c r="G2990" t="s">
        <v>31</v>
      </c>
      <c r="H2990" t="s">
        <v>72</v>
      </c>
      <c r="I2990" t="s">
        <v>3354</v>
      </c>
      <c r="J2990">
        <v>3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1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0</v>
      </c>
    </row>
    <row r="2991" spans="1:34" x14ac:dyDescent="0.25">
      <c r="A2991" t="s">
        <v>6238</v>
      </c>
      <c r="B2991" t="s">
        <v>6239</v>
      </c>
      <c r="C2991">
        <v>121.58177000000001</v>
      </c>
      <c r="D2991">
        <v>31.23798</v>
      </c>
      <c r="E2991" t="s">
        <v>7</v>
      </c>
      <c r="F2991">
        <v>1298</v>
      </c>
      <c r="G2991" t="s">
        <v>31</v>
      </c>
      <c r="H2991" t="s">
        <v>406</v>
      </c>
      <c r="I2991" t="s">
        <v>406</v>
      </c>
      <c r="J2991">
        <v>3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1</v>
      </c>
      <c r="Y2991">
        <v>1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0</v>
      </c>
      <c r="AG2991">
        <v>0</v>
      </c>
      <c r="AH2991">
        <v>0</v>
      </c>
    </row>
    <row r="2992" spans="1:34" x14ac:dyDescent="0.25">
      <c r="A2992" t="s">
        <v>6240</v>
      </c>
      <c r="B2992" t="s">
        <v>6241</v>
      </c>
      <c r="C2992">
        <v>121.48399999999999</v>
      </c>
      <c r="D2992">
        <v>31.252600000000001</v>
      </c>
      <c r="E2992" t="s">
        <v>7</v>
      </c>
      <c r="F2992">
        <v>28</v>
      </c>
      <c r="G2992" t="s">
        <v>31</v>
      </c>
      <c r="H2992" t="s">
        <v>406</v>
      </c>
      <c r="I2992" t="s">
        <v>406</v>
      </c>
      <c r="J2992">
        <v>3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3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</row>
    <row r="2993" spans="1:34" x14ac:dyDescent="0.25">
      <c r="A2993" t="s">
        <v>6242</v>
      </c>
      <c r="B2993" t="s">
        <v>6243</v>
      </c>
      <c r="C2993">
        <v>121.44328</v>
      </c>
      <c r="D2993">
        <v>31.233630000000002</v>
      </c>
      <c r="E2993" t="s">
        <v>230</v>
      </c>
      <c r="F2993">
        <v>1437</v>
      </c>
      <c r="G2993" t="s">
        <v>8</v>
      </c>
      <c r="H2993" t="s">
        <v>9</v>
      </c>
      <c r="I2993" t="s">
        <v>169</v>
      </c>
      <c r="J2993">
        <v>3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0</v>
      </c>
      <c r="AB2993">
        <v>0</v>
      </c>
      <c r="AC2993">
        <v>1</v>
      </c>
      <c r="AD2993">
        <v>0</v>
      </c>
      <c r="AE2993">
        <v>0</v>
      </c>
      <c r="AF2993">
        <v>0</v>
      </c>
      <c r="AG2993">
        <v>0</v>
      </c>
      <c r="AH2993">
        <v>0</v>
      </c>
    </row>
    <row r="2994" spans="1:34" x14ac:dyDescent="0.25">
      <c r="A2994" t="s">
        <v>6244</v>
      </c>
      <c r="B2994" t="s">
        <v>6245</v>
      </c>
      <c r="C2994">
        <v>121.43546000000001</v>
      </c>
      <c r="D2994">
        <v>31.184729999999998</v>
      </c>
      <c r="E2994" t="s">
        <v>428</v>
      </c>
      <c r="F2994">
        <v>25</v>
      </c>
      <c r="G2994" t="s">
        <v>31</v>
      </c>
      <c r="H2994" t="s">
        <v>429</v>
      </c>
      <c r="I2994" t="s">
        <v>1088</v>
      </c>
      <c r="J2994">
        <v>3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2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0</v>
      </c>
    </row>
    <row r="2995" spans="1:34" x14ac:dyDescent="0.25">
      <c r="A2995" t="s">
        <v>6246</v>
      </c>
      <c r="B2995" t="s">
        <v>6247</v>
      </c>
      <c r="C2995">
        <v>121.513223</v>
      </c>
      <c r="D2995">
        <v>31.301960000000001</v>
      </c>
      <c r="E2995" t="s">
        <v>1772</v>
      </c>
      <c r="F2995">
        <v>1405</v>
      </c>
      <c r="G2995" t="s">
        <v>31</v>
      </c>
      <c r="H2995" t="s">
        <v>1705</v>
      </c>
      <c r="I2995" t="s">
        <v>1705</v>
      </c>
      <c r="J2995">
        <v>3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</v>
      </c>
      <c r="AD2995">
        <v>1</v>
      </c>
      <c r="AE2995">
        <v>0</v>
      </c>
      <c r="AF2995">
        <v>0</v>
      </c>
      <c r="AG2995">
        <v>0</v>
      </c>
      <c r="AH2995">
        <v>0</v>
      </c>
    </row>
    <row r="2996" spans="1:34" x14ac:dyDescent="0.25">
      <c r="A2996" t="s">
        <v>6248</v>
      </c>
      <c r="B2996" t="s">
        <v>6249</v>
      </c>
      <c r="C2996">
        <v>121.52823472</v>
      </c>
      <c r="D2996">
        <v>31.221957541999998</v>
      </c>
      <c r="E2996" t="s">
        <v>39</v>
      </c>
      <c r="F2996">
        <v>147</v>
      </c>
      <c r="G2996" t="s">
        <v>22</v>
      </c>
      <c r="H2996" t="s">
        <v>40</v>
      </c>
      <c r="I2996" t="s">
        <v>41</v>
      </c>
      <c r="J2996">
        <v>3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1</v>
      </c>
      <c r="AF2996">
        <v>0</v>
      </c>
      <c r="AG2996">
        <v>0</v>
      </c>
      <c r="AH2996">
        <v>0</v>
      </c>
    </row>
    <row r="2997" spans="1:34" x14ac:dyDescent="0.25">
      <c r="A2997" t="s">
        <v>6250</v>
      </c>
      <c r="B2997" t="s">
        <v>6251</v>
      </c>
      <c r="C2997">
        <v>121.37435981</v>
      </c>
      <c r="D2997">
        <v>31.13667345</v>
      </c>
      <c r="E2997" t="s">
        <v>57</v>
      </c>
      <c r="F2997">
        <v>107</v>
      </c>
      <c r="G2997" t="s">
        <v>8</v>
      </c>
      <c r="H2997" t="s">
        <v>58</v>
      </c>
      <c r="I2997" t="s">
        <v>57</v>
      </c>
      <c r="J2997">
        <v>3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</v>
      </c>
      <c r="R2997">
        <v>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</row>
    <row r="2998" spans="1:34" x14ac:dyDescent="0.25">
      <c r="A2998" t="s">
        <v>6252</v>
      </c>
      <c r="B2998" t="s">
        <v>6253</v>
      </c>
      <c r="C2998">
        <v>121.49009928</v>
      </c>
      <c r="D2998">
        <v>31.222469619999998</v>
      </c>
      <c r="E2998" t="s">
        <v>553</v>
      </c>
      <c r="F2998">
        <v>357</v>
      </c>
      <c r="G2998" t="s">
        <v>31</v>
      </c>
      <c r="H2998" t="s">
        <v>496</v>
      </c>
      <c r="I2998" t="s">
        <v>554</v>
      </c>
      <c r="J2998">
        <v>3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1</v>
      </c>
      <c r="AC2998">
        <v>0</v>
      </c>
      <c r="AD2998">
        <v>0</v>
      </c>
      <c r="AE2998">
        <v>0</v>
      </c>
      <c r="AF2998">
        <v>1</v>
      </c>
      <c r="AG2998">
        <v>0</v>
      </c>
      <c r="AH2998">
        <v>0</v>
      </c>
    </row>
    <row r="2999" spans="1:34" x14ac:dyDescent="0.25">
      <c r="A2999" t="s">
        <v>6254</v>
      </c>
      <c r="B2999" t="s">
        <v>3522</v>
      </c>
      <c r="C2999">
        <v>121.506597</v>
      </c>
      <c r="D2999">
        <v>31.268333999999999</v>
      </c>
      <c r="E2999" t="s">
        <v>16</v>
      </c>
      <c r="F2999">
        <v>28</v>
      </c>
      <c r="G2999" t="s">
        <v>31</v>
      </c>
      <c r="H2999" t="s">
        <v>616</v>
      </c>
      <c r="I2999" t="s">
        <v>617</v>
      </c>
      <c r="J2999">
        <v>3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0</v>
      </c>
      <c r="AC2999">
        <v>0</v>
      </c>
      <c r="AD2999">
        <v>2</v>
      </c>
      <c r="AE2999">
        <v>0</v>
      </c>
      <c r="AF2999">
        <v>0</v>
      </c>
      <c r="AG2999">
        <v>0</v>
      </c>
      <c r="AH2999">
        <v>0</v>
      </c>
    </row>
    <row r="3000" spans="1:34" x14ac:dyDescent="0.25">
      <c r="A3000" t="s">
        <v>6255</v>
      </c>
      <c r="B3000" t="s">
        <v>6256</v>
      </c>
      <c r="C3000">
        <v>121.41673</v>
      </c>
      <c r="D3000">
        <v>31.200849999999999</v>
      </c>
      <c r="E3000" t="s">
        <v>2316</v>
      </c>
      <c r="F3000">
        <v>11</v>
      </c>
      <c r="G3000" t="s">
        <v>31</v>
      </c>
      <c r="H3000" t="s">
        <v>2136</v>
      </c>
      <c r="I3000" t="s">
        <v>2137</v>
      </c>
      <c r="J3000">
        <v>3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</v>
      </c>
      <c r="W3000">
        <v>0</v>
      </c>
      <c r="X3000">
        <v>1</v>
      </c>
      <c r="Y3000">
        <v>0</v>
      </c>
      <c r="Z3000">
        <v>0</v>
      </c>
      <c r="AA3000">
        <v>1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</row>
    <row r="3001" spans="1:34" x14ac:dyDescent="0.25">
      <c r="A3001" t="s">
        <v>6257</v>
      </c>
      <c r="B3001" t="s">
        <v>6258</v>
      </c>
      <c r="C3001">
        <v>121.47043463599999</v>
      </c>
      <c r="D3001">
        <v>31.211727588999999</v>
      </c>
      <c r="E3001" t="s">
        <v>21</v>
      </c>
      <c r="F3001">
        <v>118</v>
      </c>
      <c r="G3001" t="s">
        <v>22</v>
      </c>
      <c r="H3001" t="s">
        <v>23</v>
      </c>
      <c r="I3001" t="s">
        <v>23</v>
      </c>
      <c r="J3001">
        <v>3</v>
      </c>
      <c r="K3001">
        <v>0</v>
      </c>
      <c r="L3001">
        <v>0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1</v>
      </c>
      <c r="AF3001">
        <v>0</v>
      </c>
      <c r="AG3001">
        <v>1</v>
      </c>
      <c r="AH3001">
        <v>0</v>
      </c>
    </row>
    <row r="3002" spans="1:34" x14ac:dyDescent="0.25">
      <c r="A3002" t="s">
        <v>6259</v>
      </c>
      <c r="B3002" t="s">
        <v>6260</v>
      </c>
      <c r="C3002">
        <v>121.515152</v>
      </c>
      <c r="D3002">
        <v>31.300352</v>
      </c>
      <c r="E3002" t="s">
        <v>127</v>
      </c>
      <c r="F3002">
        <v>207</v>
      </c>
      <c r="G3002" t="s">
        <v>31</v>
      </c>
      <c r="H3002" t="s">
        <v>2136</v>
      </c>
      <c r="I3002" t="s">
        <v>2137</v>
      </c>
      <c r="J3002">
        <v>3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2</v>
      </c>
      <c r="AD3002">
        <v>1</v>
      </c>
      <c r="AE3002">
        <v>0</v>
      </c>
      <c r="AF3002">
        <v>0</v>
      </c>
      <c r="AG3002">
        <v>0</v>
      </c>
      <c r="AH3002">
        <v>0</v>
      </c>
    </row>
    <row r="3003" spans="1:34" x14ac:dyDescent="0.25">
      <c r="A3003" t="s">
        <v>6261</v>
      </c>
      <c r="B3003" t="s">
        <v>6262</v>
      </c>
      <c r="C3003">
        <v>121.456985</v>
      </c>
      <c r="D3003">
        <v>31.272874000000002</v>
      </c>
      <c r="E3003" t="s">
        <v>16</v>
      </c>
      <c r="F3003">
        <v>97</v>
      </c>
      <c r="G3003" t="s">
        <v>31</v>
      </c>
      <c r="H3003" t="s">
        <v>1029</v>
      </c>
      <c r="I3003" t="s">
        <v>1029</v>
      </c>
      <c r="J3003">
        <v>3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</v>
      </c>
      <c r="AC3003">
        <v>0</v>
      </c>
      <c r="AD3003">
        <v>2</v>
      </c>
      <c r="AE3003">
        <v>0</v>
      </c>
      <c r="AF3003">
        <v>0</v>
      </c>
      <c r="AG3003">
        <v>0</v>
      </c>
      <c r="AH3003">
        <v>0</v>
      </c>
    </row>
    <row r="3004" spans="1:34" x14ac:dyDescent="0.25">
      <c r="A3004" t="s">
        <v>6263</v>
      </c>
      <c r="B3004" t="s">
        <v>6264</v>
      </c>
      <c r="C3004">
        <v>121.46122</v>
      </c>
      <c r="D3004">
        <v>31.230630000000001</v>
      </c>
      <c r="E3004" t="s">
        <v>1772</v>
      </c>
      <c r="F3004">
        <v>764</v>
      </c>
      <c r="G3004" t="s">
        <v>31</v>
      </c>
      <c r="H3004" t="s">
        <v>429</v>
      </c>
      <c r="I3004" t="s">
        <v>1088</v>
      </c>
      <c r="J3004">
        <v>3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1</v>
      </c>
      <c r="W3004">
        <v>0</v>
      </c>
      <c r="X3004">
        <v>1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</row>
    <row r="3005" spans="1:34" x14ac:dyDescent="0.25">
      <c r="A3005" t="s">
        <v>6265</v>
      </c>
      <c r="B3005" t="s">
        <v>6266</v>
      </c>
      <c r="C3005">
        <v>121.39853226</v>
      </c>
      <c r="D3005">
        <v>31.230779010999999</v>
      </c>
      <c r="E3005" t="s">
        <v>16</v>
      </c>
      <c r="F3005">
        <v>69</v>
      </c>
      <c r="G3005" t="s">
        <v>22</v>
      </c>
      <c r="H3005" t="s">
        <v>40</v>
      </c>
      <c r="I3005" t="s">
        <v>77</v>
      </c>
      <c r="J3005">
        <v>3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3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</row>
    <row r="3006" spans="1:34" x14ac:dyDescent="0.25">
      <c r="A3006" t="s">
        <v>6267</v>
      </c>
      <c r="B3006" t="s">
        <v>6268</v>
      </c>
      <c r="C3006">
        <v>121.390805586</v>
      </c>
      <c r="D3006">
        <v>31.243680494199999</v>
      </c>
      <c r="E3006" t="s">
        <v>71</v>
      </c>
      <c r="F3006">
        <v>109</v>
      </c>
      <c r="G3006" t="s">
        <v>31</v>
      </c>
      <c r="H3006" t="s">
        <v>72</v>
      </c>
      <c r="I3006" t="s">
        <v>2121</v>
      </c>
      <c r="J3006">
        <v>3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>
        <v>0</v>
      </c>
      <c r="R3006">
        <v>0</v>
      </c>
      <c r="S3006">
        <v>2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</row>
    <row r="3007" spans="1:34" x14ac:dyDescent="0.25">
      <c r="A3007" t="s">
        <v>6269</v>
      </c>
      <c r="B3007" t="s">
        <v>6270</v>
      </c>
      <c r="C3007">
        <v>121.426681</v>
      </c>
      <c r="D3007">
        <v>31.421014</v>
      </c>
      <c r="E3007" t="s">
        <v>1110</v>
      </c>
      <c r="F3007">
        <v>27</v>
      </c>
      <c r="G3007" t="s">
        <v>31</v>
      </c>
      <c r="H3007" t="s">
        <v>32</v>
      </c>
      <c r="I3007" t="s">
        <v>6271</v>
      </c>
      <c r="J3007">
        <v>3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1</v>
      </c>
      <c r="AD3007">
        <v>1</v>
      </c>
      <c r="AE3007">
        <v>0</v>
      </c>
      <c r="AF3007">
        <v>0</v>
      </c>
      <c r="AG3007">
        <v>0</v>
      </c>
      <c r="AH3007">
        <v>0</v>
      </c>
    </row>
    <row r="3008" spans="1:34" x14ac:dyDescent="0.25">
      <c r="A3008" t="s">
        <v>6272</v>
      </c>
      <c r="B3008" t="s">
        <v>6273</v>
      </c>
      <c r="C3008">
        <v>121.54174</v>
      </c>
      <c r="D3008">
        <v>31.327470000000002</v>
      </c>
      <c r="E3008" t="s">
        <v>26</v>
      </c>
      <c r="F3008">
        <v>66</v>
      </c>
      <c r="G3008" t="s">
        <v>22</v>
      </c>
      <c r="H3008" t="s">
        <v>27</v>
      </c>
      <c r="I3008" t="s">
        <v>27</v>
      </c>
      <c r="J3008">
        <v>3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1</v>
      </c>
      <c r="AA3008">
        <v>0</v>
      </c>
      <c r="AB3008">
        <v>2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</row>
    <row r="3009" spans="1:34" x14ac:dyDescent="0.25">
      <c r="A3009" t="s">
        <v>6274</v>
      </c>
      <c r="B3009" t="s">
        <v>6275</v>
      </c>
      <c r="C3009">
        <v>121.54015207</v>
      </c>
      <c r="D3009">
        <v>31.221268859999999</v>
      </c>
      <c r="E3009" t="s">
        <v>637</v>
      </c>
      <c r="F3009">
        <v>419</v>
      </c>
      <c r="G3009" t="s">
        <v>8</v>
      </c>
      <c r="H3009" t="s">
        <v>58</v>
      </c>
      <c r="I3009" t="s">
        <v>57</v>
      </c>
      <c r="J3009">
        <v>3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2</v>
      </c>
      <c r="AE3009">
        <v>1</v>
      </c>
      <c r="AF3009">
        <v>0</v>
      </c>
      <c r="AG3009">
        <v>0</v>
      </c>
      <c r="AH3009">
        <v>0</v>
      </c>
    </row>
    <row r="3010" spans="1:34" x14ac:dyDescent="0.25">
      <c r="A3010" t="s">
        <v>6276</v>
      </c>
      <c r="B3010" t="s">
        <v>6277</v>
      </c>
      <c r="C3010">
        <v>121.50005410999999</v>
      </c>
      <c r="D3010">
        <v>31.225733464000001</v>
      </c>
      <c r="E3010" t="s">
        <v>71</v>
      </c>
      <c r="F3010">
        <v>395</v>
      </c>
      <c r="G3010" t="s">
        <v>31</v>
      </c>
      <c r="H3010" t="s">
        <v>72</v>
      </c>
      <c r="I3010" t="s">
        <v>72</v>
      </c>
      <c r="J3010">
        <v>3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</row>
    <row r="3011" spans="1:34" x14ac:dyDescent="0.25">
      <c r="A3011" t="s">
        <v>6278</v>
      </c>
      <c r="B3011" t="s">
        <v>6279</v>
      </c>
      <c r="C3011">
        <v>121.43423471324</v>
      </c>
      <c r="D3011">
        <v>31.220125926428999</v>
      </c>
      <c r="E3011" t="s">
        <v>30</v>
      </c>
      <c r="F3011">
        <v>46</v>
      </c>
      <c r="G3011" t="s">
        <v>31</v>
      </c>
      <c r="H3011" t="s">
        <v>616</v>
      </c>
      <c r="I3011" t="s">
        <v>628</v>
      </c>
      <c r="J3011">
        <v>3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1</v>
      </c>
    </row>
    <row r="3012" spans="1:34" x14ac:dyDescent="0.25">
      <c r="A3012" t="s">
        <v>6280</v>
      </c>
      <c r="B3012" t="s">
        <v>4883</v>
      </c>
      <c r="C3012">
        <v>121.37972324</v>
      </c>
      <c r="D3012">
        <v>31.23175565</v>
      </c>
      <c r="E3012" t="s">
        <v>1309</v>
      </c>
      <c r="F3012">
        <v>722</v>
      </c>
      <c r="G3012" t="s">
        <v>31</v>
      </c>
      <c r="H3012" t="s">
        <v>1310</v>
      </c>
      <c r="I3012" t="s">
        <v>1310</v>
      </c>
      <c r="J3012">
        <v>3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2</v>
      </c>
      <c r="AD3012">
        <v>0</v>
      </c>
      <c r="AE3012">
        <v>1</v>
      </c>
      <c r="AF3012">
        <v>0</v>
      </c>
      <c r="AG3012">
        <v>0</v>
      </c>
      <c r="AH3012">
        <v>0</v>
      </c>
    </row>
    <row r="3013" spans="1:34" x14ac:dyDescent="0.25">
      <c r="A3013" t="s">
        <v>6281</v>
      </c>
      <c r="B3013" t="s">
        <v>6282</v>
      </c>
      <c r="C3013">
        <v>121.43078258</v>
      </c>
      <c r="D3013">
        <v>31.244194704000002</v>
      </c>
      <c r="E3013" t="s">
        <v>26</v>
      </c>
      <c r="F3013">
        <v>117</v>
      </c>
      <c r="G3013" t="s">
        <v>22</v>
      </c>
      <c r="H3013" t="s">
        <v>27</v>
      </c>
      <c r="I3013" t="s">
        <v>27</v>
      </c>
      <c r="J3013">
        <v>3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1</v>
      </c>
      <c r="W3013">
        <v>0</v>
      </c>
      <c r="X3013">
        <v>0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</row>
    <row r="3014" spans="1:34" x14ac:dyDescent="0.25">
      <c r="A3014" t="s">
        <v>6283</v>
      </c>
      <c r="B3014" t="s">
        <v>6284</v>
      </c>
      <c r="C3014">
        <v>121.425486986</v>
      </c>
      <c r="D3014">
        <v>31.1892954307</v>
      </c>
      <c r="E3014" t="s">
        <v>16</v>
      </c>
      <c r="F3014">
        <v>255</v>
      </c>
      <c r="G3014" t="s">
        <v>22</v>
      </c>
      <c r="H3014" t="s">
        <v>40</v>
      </c>
      <c r="I3014" t="s">
        <v>41</v>
      </c>
      <c r="J3014">
        <v>3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>
        <v>0</v>
      </c>
      <c r="R3014">
        <v>0</v>
      </c>
      <c r="S3014">
        <v>0</v>
      </c>
      <c r="T3014">
        <v>0</v>
      </c>
      <c r="U3014">
        <v>1</v>
      </c>
      <c r="V3014">
        <v>0</v>
      </c>
      <c r="W3014">
        <v>1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</row>
    <row r="3015" spans="1:34" x14ac:dyDescent="0.25">
      <c r="A3015" t="s">
        <v>6285</v>
      </c>
      <c r="B3015" t="s">
        <v>6286</v>
      </c>
      <c r="C3015">
        <v>121.25154000000001</v>
      </c>
      <c r="D3015">
        <v>31.384650000000001</v>
      </c>
      <c r="E3015" t="s">
        <v>699</v>
      </c>
      <c r="F3015">
        <v>38</v>
      </c>
      <c r="G3015" t="s">
        <v>150</v>
      </c>
      <c r="H3015" t="s">
        <v>6287</v>
      </c>
      <c r="I3015" t="s">
        <v>6288</v>
      </c>
      <c r="J3015">
        <v>3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1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</row>
    <row r="3016" spans="1:34" x14ac:dyDescent="0.25">
      <c r="A3016" t="s">
        <v>6289</v>
      </c>
      <c r="B3016" t="s">
        <v>6290</v>
      </c>
      <c r="C3016">
        <v>121.43274</v>
      </c>
      <c r="D3016">
        <v>31.186260000000001</v>
      </c>
      <c r="E3016" t="s">
        <v>1539</v>
      </c>
      <c r="F3016">
        <v>149</v>
      </c>
      <c r="G3016" t="s">
        <v>48</v>
      </c>
      <c r="H3016" t="s">
        <v>49</v>
      </c>
      <c r="I3016" t="s">
        <v>49</v>
      </c>
      <c r="J3016">
        <v>3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2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</row>
    <row r="3017" spans="1:34" x14ac:dyDescent="0.25">
      <c r="A3017" t="s">
        <v>6291</v>
      </c>
      <c r="B3017" t="s">
        <v>6292</v>
      </c>
      <c r="C3017">
        <v>121.36369582</v>
      </c>
      <c r="D3017">
        <v>31.172122637000001</v>
      </c>
      <c r="E3017" t="s">
        <v>109</v>
      </c>
      <c r="F3017">
        <v>243</v>
      </c>
      <c r="G3017" t="s">
        <v>17</v>
      </c>
      <c r="H3017" t="s">
        <v>535</v>
      </c>
      <c r="I3017" t="s">
        <v>6293</v>
      </c>
      <c r="J3017">
        <v>3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2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1</v>
      </c>
      <c r="AF3017">
        <v>0</v>
      </c>
      <c r="AG3017">
        <v>0</v>
      </c>
      <c r="AH3017">
        <v>0</v>
      </c>
    </row>
    <row r="3018" spans="1:34" x14ac:dyDescent="0.25">
      <c r="A3018" t="s">
        <v>6294</v>
      </c>
      <c r="B3018" t="s">
        <v>6295</v>
      </c>
      <c r="C3018">
        <v>121.41833</v>
      </c>
      <c r="D3018">
        <v>31.216545</v>
      </c>
      <c r="E3018" t="s">
        <v>26</v>
      </c>
      <c r="F3018">
        <v>125</v>
      </c>
      <c r="G3018" t="s">
        <v>22</v>
      </c>
      <c r="H3018" t="s">
        <v>27</v>
      </c>
      <c r="I3018" t="s">
        <v>27</v>
      </c>
      <c r="J3018">
        <v>3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2</v>
      </c>
      <c r="AE3018">
        <v>0</v>
      </c>
      <c r="AF3018">
        <v>1</v>
      </c>
      <c r="AG3018">
        <v>0</v>
      </c>
      <c r="AH3018">
        <v>0</v>
      </c>
    </row>
    <row r="3019" spans="1:34" x14ac:dyDescent="0.25">
      <c r="A3019" t="s">
        <v>6296</v>
      </c>
      <c r="B3019" t="s">
        <v>6297</v>
      </c>
      <c r="C3019">
        <v>121.463009</v>
      </c>
      <c r="D3019">
        <v>31.230561999999999</v>
      </c>
      <c r="E3019" t="s">
        <v>7</v>
      </c>
      <c r="F3019">
        <v>1099</v>
      </c>
      <c r="G3019" t="s">
        <v>22</v>
      </c>
      <c r="H3019" t="s">
        <v>40</v>
      </c>
      <c r="I3019" t="s">
        <v>77</v>
      </c>
      <c r="J3019">
        <v>3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2</v>
      </c>
      <c r="AC3019">
        <v>0</v>
      </c>
      <c r="AD3019">
        <v>0</v>
      </c>
      <c r="AE3019">
        <v>0</v>
      </c>
      <c r="AF3019">
        <v>0</v>
      </c>
      <c r="AG3019">
        <v>1</v>
      </c>
      <c r="AH3019">
        <v>0</v>
      </c>
    </row>
    <row r="3020" spans="1:34" x14ac:dyDescent="0.25">
      <c r="A3020" t="s">
        <v>6298</v>
      </c>
      <c r="B3020" t="s">
        <v>3019</v>
      </c>
      <c r="C3020">
        <v>121.435264</v>
      </c>
      <c r="D3020">
        <v>31.141265000000001</v>
      </c>
      <c r="E3020" t="s">
        <v>16</v>
      </c>
      <c r="F3020">
        <v>16</v>
      </c>
      <c r="G3020" t="s">
        <v>3</v>
      </c>
      <c r="H3020" t="s">
        <v>4</v>
      </c>
      <c r="I3020" t="s">
        <v>4</v>
      </c>
      <c r="J3020">
        <v>3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1</v>
      </c>
      <c r="AC3020">
        <v>0</v>
      </c>
      <c r="AD3020">
        <v>2</v>
      </c>
      <c r="AE3020">
        <v>0</v>
      </c>
      <c r="AF3020">
        <v>0</v>
      </c>
      <c r="AG3020">
        <v>0</v>
      </c>
      <c r="AH3020">
        <v>0</v>
      </c>
    </row>
    <row r="3021" spans="1:34" x14ac:dyDescent="0.25">
      <c r="A3021" t="s">
        <v>6299</v>
      </c>
      <c r="B3021" t="s">
        <v>5358</v>
      </c>
      <c r="C3021">
        <v>121.510770503</v>
      </c>
      <c r="D3021">
        <v>31.2981781025</v>
      </c>
      <c r="E3021" t="s">
        <v>1609</v>
      </c>
      <c r="F3021">
        <v>1235</v>
      </c>
      <c r="G3021" t="s">
        <v>31</v>
      </c>
      <c r="H3021" t="s">
        <v>1609</v>
      </c>
      <c r="I3021" t="s">
        <v>1609</v>
      </c>
      <c r="J3021">
        <v>3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2</v>
      </c>
      <c r="AE3021">
        <v>0</v>
      </c>
      <c r="AF3021">
        <v>0</v>
      </c>
      <c r="AG3021">
        <v>0</v>
      </c>
      <c r="AH3021">
        <v>0</v>
      </c>
    </row>
    <row r="3022" spans="1:34" x14ac:dyDescent="0.25">
      <c r="A3022" t="s">
        <v>6300</v>
      </c>
      <c r="B3022" t="s">
        <v>6301</v>
      </c>
      <c r="C3022">
        <v>121.39928374</v>
      </c>
      <c r="D3022">
        <v>31.223985756000001</v>
      </c>
      <c r="E3022" t="s">
        <v>57</v>
      </c>
      <c r="F3022">
        <v>1816</v>
      </c>
      <c r="G3022" t="s">
        <v>8</v>
      </c>
      <c r="H3022" t="s">
        <v>58</v>
      </c>
      <c r="I3022" t="s">
        <v>332</v>
      </c>
      <c r="J3022">
        <v>3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1</v>
      </c>
      <c r="X3022">
        <v>0</v>
      </c>
      <c r="Y3022">
        <v>1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</row>
    <row r="3023" spans="1:34" x14ac:dyDescent="0.25">
      <c r="A3023" t="s">
        <v>6302</v>
      </c>
      <c r="B3023" t="s">
        <v>6303</v>
      </c>
      <c r="C3023">
        <v>121.476024</v>
      </c>
      <c r="D3023">
        <v>31.209723</v>
      </c>
      <c r="E3023" t="s">
        <v>476</v>
      </c>
      <c r="F3023">
        <v>190</v>
      </c>
      <c r="G3023" t="s">
        <v>48</v>
      </c>
      <c r="H3023" t="s">
        <v>476</v>
      </c>
      <c r="I3023" t="s">
        <v>476</v>
      </c>
      <c r="J3023">
        <v>3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</row>
    <row r="3024" spans="1:34" x14ac:dyDescent="0.25">
      <c r="A3024" t="s">
        <v>6304</v>
      </c>
      <c r="B3024" t="s">
        <v>6305</v>
      </c>
      <c r="C3024">
        <v>121.37808</v>
      </c>
      <c r="D3024">
        <v>31.192640000000001</v>
      </c>
      <c r="E3024" t="s">
        <v>1772</v>
      </c>
      <c r="F3024">
        <v>638</v>
      </c>
      <c r="G3024" t="s">
        <v>31</v>
      </c>
      <c r="H3024" t="s">
        <v>616</v>
      </c>
      <c r="I3024" t="s">
        <v>628</v>
      </c>
      <c r="J3024">
        <v>3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3</v>
      </c>
      <c r="AD3024">
        <v>0</v>
      </c>
      <c r="AE3024">
        <v>0</v>
      </c>
      <c r="AF3024">
        <v>0</v>
      </c>
      <c r="AG3024">
        <v>0</v>
      </c>
      <c r="AH3024">
        <v>0</v>
      </c>
    </row>
    <row r="3025" spans="1:34" x14ac:dyDescent="0.25">
      <c r="A3025" t="s">
        <v>6306</v>
      </c>
      <c r="B3025" t="s">
        <v>6307</v>
      </c>
      <c r="C3025">
        <v>121.4915</v>
      </c>
      <c r="D3025">
        <v>31.262450000000001</v>
      </c>
      <c r="E3025" t="s">
        <v>656</v>
      </c>
      <c r="F3025">
        <v>28</v>
      </c>
      <c r="G3025" t="s">
        <v>8</v>
      </c>
      <c r="H3025" t="s">
        <v>655</v>
      </c>
      <c r="I3025" t="s">
        <v>656</v>
      </c>
      <c r="J3025">
        <v>3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1</v>
      </c>
      <c r="AH3025">
        <v>0</v>
      </c>
    </row>
    <row r="3026" spans="1:34" x14ac:dyDescent="0.25">
      <c r="A3026" t="s">
        <v>6308</v>
      </c>
      <c r="B3026" t="s">
        <v>6309</v>
      </c>
      <c r="C3026">
        <v>121.44456</v>
      </c>
      <c r="D3026">
        <v>31.20241</v>
      </c>
      <c r="E3026" t="s">
        <v>198</v>
      </c>
      <c r="F3026">
        <v>68</v>
      </c>
      <c r="G3026" t="s">
        <v>31</v>
      </c>
      <c r="H3026" t="s">
        <v>32</v>
      </c>
      <c r="I3026" t="s">
        <v>6271</v>
      </c>
      <c r="J3026">
        <v>3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1</v>
      </c>
      <c r="AE3026">
        <v>1</v>
      </c>
      <c r="AF3026">
        <v>0</v>
      </c>
      <c r="AG3026">
        <v>0</v>
      </c>
      <c r="AH3026">
        <v>0</v>
      </c>
    </row>
    <row r="3027" spans="1:34" x14ac:dyDescent="0.25">
      <c r="A3027" t="s">
        <v>6310</v>
      </c>
      <c r="B3027" t="s">
        <v>6311</v>
      </c>
      <c r="C3027">
        <v>121.3982</v>
      </c>
      <c r="D3027">
        <v>31.16957</v>
      </c>
      <c r="E3027" t="s">
        <v>76</v>
      </c>
      <c r="F3027">
        <v>9</v>
      </c>
      <c r="G3027" t="s">
        <v>22</v>
      </c>
      <c r="H3027" t="s">
        <v>40</v>
      </c>
      <c r="I3027" t="s">
        <v>77</v>
      </c>
      <c r="J3027">
        <v>3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</v>
      </c>
      <c r="AB3027">
        <v>1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0</v>
      </c>
    </row>
    <row r="3028" spans="1:34" x14ac:dyDescent="0.25">
      <c r="A3028" t="s">
        <v>6312</v>
      </c>
      <c r="B3028" t="s">
        <v>6313</v>
      </c>
      <c r="C3028">
        <v>121.406136</v>
      </c>
      <c r="D3028">
        <v>31.329373</v>
      </c>
      <c r="E3028" t="s">
        <v>654</v>
      </c>
      <c r="F3028">
        <v>149</v>
      </c>
      <c r="G3028" t="s">
        <v>22</v>
      </c>
      <c r="H3028" t="s">
        <v>27</v>
      </c>
      <c r="I3028" t="s">
        <v>27</v>
      </c>
      <c r="J3028">
        <v>3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1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</row>
    <row r="3029" spans="1:34" x14ac:dyDescent="0.25">
      <c r="A3029" t="s">
        <v>6314</v>
      </c>
      <c r="B3029" t="s">
        <v>6315</v>
      </c>
      <c r="C3029">
        <v>121.562248</v>
      </c>
      <c r="D3029">
        <v>31.208756999999999</v>
      </c>
      <c r="E3029" t="s">
        <v>1131</v>
      </c>
      <c r="F3029">
        <v>221</v>
      </c>
      <c r="G3029" t="s">
        <v>31</v>
      </c>
      <c r="H3029" t="s">
        <v>504</v>
      </c>
      <c r="I3029" t="s">
        <v>1463</v>
      </c>
      <c r="J3029">
        <v>3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1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</row>
    <row r="3030" spans="1:34" x14ac:dyDescent="0.25">
      <c r="A3030" t="s">
        <v>6316</v>
      </c>
      <c r="B3030" t="s">
        <v>6317</v>
      </c>
      <c r="C3030">
        <v>121.37738</v>
      </c>
      <c r="D3030">
        <v>31.171904999999999</v>
      </c>
      <c r="E3030" t="s">
        <v>16</v>
      </c>
      <c r="F3030">
        <v>1180</v>
      </c>
      <c r="G3030" t="s">
        <v>31</v>
      </c>
      <c r="H3030" t="s">
        <v>406</v>
      </c>
      <c r="I3030" t="s">
        <v>406</v>
      </c>
      <c r="J3030">
        <v>3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1</v>
      </c>
      <c r="AD3030">
        <v>0</v>
      </c>
      <c r="AE3030">
        <v>0</v>
      </c>
      <c r="AF3030">
        <v>2</v>
      </c>
      <c r="AG3030">
        <v>0</v>
      </c>
      <c r="AH3030">
        <v>0</v>
      </c>
    </row>
    <row r="3031" spans="1:34" x14ac:dyDescent="0.25">
      <c r="A3031" t="s">
        <v>6318</v>
      </c>
      <c r="B3031" t="s">
        <v>6319</v>
      </c>
      <c r="C3031">
        <v>121.39100000000001</v>
      </c>
      <c r="D3031">
        <v>31.206099999999999</v>
      </c>
      <c r="E3031" t="s">
        <v>495</v>
      </c>
      <c r="F3031">
        <v>20</v>
      </c>
      <c r="G3031" t="s">
        <v>31</v>
      </c>
      <c r="H3031" t="s">
        <v>496</v>
      </c>
      <c r="I3031" t="s">
        <v>495</v>
      </c>
      <c r="J3031">
        <v>3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0</v>
      </c>
      <c r="AG3031">
        <v>1</v>
      </c>
      <c r="AH3031">
        <v>1</v>
      </c>
    </row>
    <row r="3032" spans="1:34" x14ac:dyDescent="0.25">
      <c r="A3032" t="s">
        <v>6320</v>
      </c>
      <c r="B3032" t="s">
        <v>6321</v>
      </c>
      <c r="C3032">
        <v>121.48796</v>
      </c>
      <c r="D3032">
        <v>31.20321611</v>
      </c>
      <c r="E3032" t="s">
        <v>801</v>
      </c>
      <c r="F3032">
        <v>147</v>
      </c>
      <c r="G3032" t="s">
        <v>31</v>
      </c>
      <c r="H3032" t="s">
        <v>616</v>
      </c>
      <c r="I3032" t="s">
        <v>4699</v>
      </c>
      <c r="J3032">
        <v>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1</v>
      </c>
      <c r="Y3032">
        <v>1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</row>
    <row r="3033" spans="1:34" x14ac:dyDescent="0.25">
      <c r="A3033" t="s">
        <v>6322</v>
      </c>
      <c r="B3033" t="s">
        <v>6323</v>
      </c>
      <c r="C3033">
        <v>121.535</v>
      </c>
      <c r="D3033">
        <v>31.1525</v>
      </c>
      <c r="E3033" t="s">
        <v>16</v>
      </c>
      <c r="F3033">
        <v>128</v>
      </c>
      <c r="G3033" t="s">
        <v>22</v>
      </c>
      <c r="H3033" t="s">
        <v>27</v>
      </c>
      <c r="I3033" t="s">
        <v>27</v>
      </c>
      <c r="J3033">
        <v>3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2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0</v>
      </c>
      <c r="AF3033">
        <v>0</v>
      </c>
      <c r="AG3033">
        <v>0</v>
      </c>
      <c r="AH3033">
        <v>0</v>
      </c>
    </row>
    <row r="3034" spans="1:34" x14ac:dyDescent="0.25">
      <c r="A3034" t="s">
        <v>6324</v>
      </c>
      <c r="B3034" t="s">
        <v>6325</v>
      </c>
      <c r="C3034">
        <v>121.442058054</v>
      </c>
      <c r="D3034">
        <v>31.191960793</v>
      </c>
      <c r="E3034" t="s">
        <v>198</v>
      </c>
      <c r="F3034">
        <v>151</v>
      </c>
      <c r="G3034" t="s">
        <v>31</v>
      </c>
      <c r="H3034" t="s">
        <v>32</v>
      </c>
      <c r="I3034" t="s">
        <v>1328</v>
      </c>
      <c r="J3034">
        <v>3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1</v>
      </c>
      <c r="AC3034">
        <v>1</v>
      </c>
      <c r="AD3034">
        <v>1</v>
      </c>
      <c r="AE3034">
        <v>0</v>
      </c>
      <c r="AF3034">
        <v>0</v>
      </c>
      <c r="AG3034">
        <v>0</v>
      </c>
      <c r="AH3034">
        <v>0</v>
      </c>
    </row>
    <row r="3035" spans="1:34" x14ac:dyDescent="0.25">
      <c r="A3035" t="s">
        <v>6326</v>
      </c>
      <c r="B3035" t="s">
        <v>6327</v>
      </c>
      <c r="C3035">
        <v>121.48128</v>
      </c>
      <c r="D3035">
        <v>31.220590000000001</v>
      </c>
      <c r="E3035" t="s">
        <v>6328</v>
      </c>
      <c r="F3035">
        <v>156</v>
      </c>
      <c r="G3035" t="s">
        <v>3</v>
      </c>
      <c r="H3035" t="s">
        <v>808</v>
      </c>
      <c r="I3035" t="s">
        <v>808</v>
      </c>
      <c r="J3035">
        <v>3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1</v>
      </c>
      <c r="AB3035">
        <v>0</v>
      </c>
      <c r="AC3035">
        <v>0</v>
      </c>
      <c r="AD3035">
        <v>1</v>
      </c>
      <c r="AE3035">
        <v>0</v>
      </c>
      <c r="AF3035">
        <v>0</v>
      </c>
      <c r="AG3035">
        <v>0</v>
      </c>
      <c r="AH3035">
        <v>0</v>
      </c>
    </row>
    <row r="3036" spans="1:34" x14ac:dyDescent="0.25">
      <c r="A3036" t="s">
        <v>6329</v>
      </c>
      <c r="B3036" t="s">
        <v>6330</v>
      </c>
      <c r="C3036">
        <v>121.48425</v>
      </c>
      <c r="D3036">
        <v>31.252289999999999</v>
      </c>
      <c r="E3036" t="s">
        <v>127</v>
      </c>
      <c r="F3036">
        <v>172</v>
      </c>
      <c r="G3036" t="s">
        <v>31</v>
      </c>
      <c r="H3036" t="s">
        <v>406</v>
      </c>
      <c r="I3036" t="s">
        <v>406</v>
      </c>
      <c r="J3036">
        <v>3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1</v>
      </c>
      <c r="AG3036">
        <v>0</v>
      </c>
      <c r="AH3036">
        <v>0</v>
      </c>
    </row>
    <row r="3037" spans="1:34" x14ac:dyDescent="0.25">
      <c r="A3037" t="s">
        <v>6331</v>
      </c>
      <c r="B3037" t="s">
        <v>6332</v>
      </c>
      <c r="C3037">
        <v>121.440369</v>
      </c>
      <c r="D3037">
        <v>31.258596000000001</v>
      </c>
      <c r="E3037" t="s">
        <v>463</v>
      </c>
      <c r="F3037">
        <v>79</v>
      </c>
      <c r="G3037" t="s">
        <v>3</v>
      </c>
      <c r="H3037" t="s">
        <v>135</v>
      </c>
      <c r="I3037" t="s">
        <v>135</v>
      </c>
      <c r="J3037">
        <v>3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2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</row>
    <row r="3038" spans="1:34" x14ac:dyDescent="0.25">
      <c r="A3038" t="s">
        <v>6333</v>
      </c>
      <c r="B3038" t="s">
        <v>6334</v>
      </c>
      <c r="C3038">
        <v>121.427298054</v>
      </c>
      <c r="D3038">
        <v>31.251051792999998</v>
      </c>
      <c r="E3038" t="s">
        <v>127</v>
      </c>
      <c r="F3038">
        <v>32</v>
      </c>
      <c r="G3038" t="s">
        <v>31</v>
      </c>
      <c r="H3038" t="s">
        <v>1029</v>
      </c>
      <c r="I3038" t="s">
        <v>1029</v>
      </c>
      <c r="J3038">
        <v>3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1</v>
      </c>
      <c r="AG3038">
        <v>1</v>
      </c>
      <c r="AH3038">
        <v>0</v>
      </c>
    </row>
    <row r="3039" spans="1:34" x14ac:dyDescent="0.25">
      <c r="A3039" t="s">
        <v>6335</v>
      </c>
      <c r="B3039" t="s">
        <v>6336</v>
      </c>
      <c r="C3039">
        <v>121.38573100000001</v>
      </c>
      <c r="D3039">
        <v>31.125869000000002</v>
      </c>
      <c r="E3039" t="s">
        <v>16</v>
      </c>
      <c r="F3039">
        <v>29</v>
      </c>
      <c r="G3039" t="s">
        <v>22</v>
      </c>
      <c r="H3039" t="s">
        <v>27</v>
      </c>
      <c r="I3039" t="s">
        <v>27</v>
      </c>
      <c r="J3039">
        <v>3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2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1</v>
      </c>
      <c r="AD3039">
        <v>0</v>
      </c>
      <c r="AE3039">
        <v>0</v>
      </c>
      <c r="AF3039">
        <v>0</v>
      </c>
      <c r="AG3039">
        <v>0</v>
      </c>
      <c r="AH3039">
        <v>0</v>
      </c>
    </row>
    <row r="3040" spans="1:34" x14ac:dyDescent="0.25">
      <c r="A3040" t="s">
        <v>6337</v>
      </c>
      <c r="B3040" t="s">
        <v>6338</v>
      </c>
      <c r="C3040">
        <v>121.35493</v>
      </c>
      <c r="D3040">
        <v>31.152049999999999</v>
      </c>
      <c r="E3040" t="s">
        <v>428</v>
      </c>
      <c r="F3040">
        <v>867</v>
      </c>
      <c r="G3040" t="s">
        <v>31</v>
      </c>
      <c r="H3040" t="s">
        <v>429</v>
      </c>
      <c r="I3040" t="s">
        <v>1088</v>
      </c>
      <c r="J3040">
        <v>3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2</v>
      </c>
      <c r="AB3040">
        <v>0</v>
      </c>
      <c r="AC3040">
        <v>1</v>
      </c>
      <c r="AD3040">
        <v>0</v>
      </c>
      <c r="AE3040">
        <v>0</v>
      </c>
      <c r="AF3040">
        <v>0</v>
      </c>
      <c r="AG3040">
        <v>0</v>
      </c>
      <c r="AH3040">
        <v>0</v>
      </c>
    </row>
    <row r="3041" spans="1:34" x14ac:dyDescent="0.25">
      <c r="A3041" t="s">
        <v>6339</v>
      </c>
      <c r="B3041" t="s">
        <v>6340</v>
      </c>
      <c r="C3041">
        <v>121.45443</v>
      </c>
      <c r="D3041">
        <v>31.190639999999998</v>
      </c>
      <c r="E3041" t="s">
        <v>76</v>
      </c>
      <c r="F3041">
        <v>36</v>
      </c>
      <c r="G3041" t="s">
        <v>22</v>
      </c>
      <c r="H3041" t="s">
        <v>40</v>
      </c>
      <c r="I3041" t="s">
        <v>77</v>
      </c>
      <c r="J3041">
        <v>3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1</v>
      </c>
      <c r="W3041">
        <v>0</v>
      </c>
      <c r="X3041">
        <v>0</v>
      </c>
      <c r="Y3041">
        <v>1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</row>
    <row r="3042" spans="1:34" x14ac:dyDescent="0.25">
      <c r="A3042" t="s">
        <v>6341</v>
      </c>
      <c r="B3042" t="s">
        <v>6342</v>
      </c>
      <c r="C3042">
        <v>121.22218328</v>
      </c>
      <c r="D3042">
        <v>31.334469835</v>
      </c>
      <c r="E3042" t="s">
        <v>47</v>
      </c>
      <c r="F3042">
        <v>5447</v>
      </c>
      <c r="G3042" t="s">
        <v>48</v>
      </c>
      <c r="H3042" t="s">
        <v>1627</v>
      </c>
      <c r="I3042" t="s">
        <v>5815</v>
      </c>
      <c r="J3042">
        <v>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0</v>
      </c>
      <c r="AG3042">
        <v>0</v>
      </c>
      <c r="AH3042">
        <v>0</v>
      </c>
    </row>
    <row r="3043" spans="1:34" x14ac:dyDescent="0.25">
      <c r="A3043" t="s">
        <v>6343</v>
      </c>
      <c r="B3043" t="s">
        <v>6344</v>
      </c>
      <c r="C3043">
        <v>121.428</v>
      </c>
      <c r="D3043">
        <v>31.184000000000001</v>
      </c>
      <c r="E3043" t="s">
        <v>71</v>
      </c>
      <c r="F3043">
        <v>134</v>
      </c>
      <c r="G3043" t="s">
        <v>31</v>
      </c>
      <c r="H3043" t="s">
        <v>72</v>
      </c>
      <c r="I3043" t="s">
        <v>2121</v>
      </c>
      <c r="J3043">
        <v>3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2</v>
      </c>
      <c r="AD3043">
        <v>1</v>
      </c>
      <c r="AE3043">
        <v>0</v>
      </c>
      <c r="AF3043">
        <v>0</v>
      </c>
      <c r="AG3043">
        <v>0</v>
      </c>
      <c r="AH3043">
        <v>0</v>
      </c>
    </row>
    <row r="3044" spans="1:34" x14ac:dyDescent="0.25">
      <c r="A3044" t="s">
        <v>6345</v>
      </c>
      <c r="B3044" t="s">
        <v>6346</v>
      </c>
      <c r="C3044">
        <v>121.58036</v>
      </c>
      <c r="D3044">
        <v>31.256049999999998</v>
      </c>
      <c r="E3044" t="s">
        <v>1609</v>
      </c>
      <c r="F3044">
        <v>926</v>
      </c>
      <c r="G3044" t="s">
        <v>31</v>
      </c>
      <c r="H3044" t="s">
        <v>1609</v>
      </c>
      <c r="I3044" t="s">
        <v>1609</v>
      </c>
      <c r="J3044">
        <v>3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0</v>
      </c>
      <c r="AE3044">
        <v>1</v>
      </c>
      <c r="AF3044">
        <v>0</v>
      </c>
      <c r="AG3044">
        <v>0</v>
      </c>
      <c r="AH3044">
        <v>0</v>
      </c>
    </row>
    <row r="3045" spans="1:34" x14ac:dyDescent="0.25">
      <c r="A3045" t="s">
        <v>6347</v>
      </c>
      <c r="B3045" t="s">
        <v>6348</v>
      </c>
      <c r="C3045">
        <v>121.4140471</v>
      </c>
      <c r="D3045">
        <v>31.256843199999999</v>
      </c>
      <c r="E3045" t="s">
        <v>127</v>
      </c>
      <c r="F3045">
        <v>88</v>
      </c>
      <c r="G3045" t="s">
        <v>31</v>
      </c>
      <c r="H3045" t="s">
        <v>406</v>
      </c>
      <c r="I3045" t="s">
        <v>406</v>
      </c>
      <c r="J3045">
        <v>3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1</v>
      </c>
      <c r="AG3045">
        <v>0</v>
      </c>
      <c r="AH3045">
        <v>0</v>
      </c>
    </row>
    <row r="3046" spans="1:34" x14ac:dyDescent="0.25">
      <c r="A3046" t="s">
        <v>6349</v>
      </c>
      <c r="B3046" t="s">
        <v>6350</v>
      </c>
      <c r="C3046">
        <v>121.396404886</v>
      </c>
      <c r="D3046">
        <v>31.2230774911</v>
      </c>
      <c r="E3046" t="s">
        <v>16</v>
      </c>
      <c r="F3046">
        <v>1875</v>
      </c>
      <c r="G3046" t="s">
        <v>31</v>
      </c>
      <c r="H3046" t="s">
        <v>72</v>
      </c>
      <c r="I3046" t="s">
        <v>2121</v>
      </c>
      <c r="J3046">
        <v>3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1</v>
      </c>
      <c r="AG3046">
        <v>1</v>
      </c>
      <c r="AH3046">
        <v>0</v>
      </c>
    </row>
    <row r="3047" spans="1:34" x14ac:dyDescent="0.25">
      <c r="A3047" t="s">
        <v>6351</v>
      </c>
      <c r="B3047" t="s">
        <v>6352</v>
      </c>
      <c r="C3047">
        <v>121.41583600600001</v>
      </c>
      <c r="D3047">
        <v>31.217802371499999</v>
      </c>
      <c r="E3047" t="s">
        <v>134</v>
      </c>
      <c r="F3047">
        <v>31</v>
      </c>
      <c r="G3047" t="s">
        <v>3</v>
      </c>
      <c r="H3047" t="s">
        <v>135</v>
      </c>
      <c r="I3047" t="s">
        <v>135</v>
      </c>
      <c r="J3047">
        <v>3</v>
      </c>
      <c r="K3047">
        <v>0</v>
      </c>
      <c r="L3047">
        <v>0</v>
      </c>
      <c r="M3047">
        <v>0</v>
      </c>
      <c r="N3047">
        <v>0</v>
      </c>
      <c r="O3047">
        <v>1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1</v>
      </c>
      <c r="AA3047">
        <v>0</v>
      </c>
      <c r="AB3047">
        <v>0</v>
      </c>
      <c r="AC3047">
        <v>0</v>
      </c>
      <c r="AD3047">
        <v>1</v>
      </c>
      <c r="AE3047">
        <v>0</v>
      </c>
      <c r="AF3047">
        <v>0</v>
      </c>
      <c r="AG3047">
        <v>0</v>
      </c>
      <c r="AH3047">
        <v>0</v>
      </c>
    </row>
    <row r="3048" spans="1:34" x14ac:dyDescent="0.25">
      <c r="A3048" t="s">
        <v>6353</v>
      </c>
      <c r="B3048" t="s">
        <v>6354</v>
      </c>
      <c r="C3048">
        <v>121.45944</v>
      </c>
      <c r="D3048">
        <v>31.21677</v>
      </c>
      <c r="E3048" t="s">
        <v>44</v>
      </c>
      <c r="F3048">
        <v>1176</v>
      </c>
      <c r="G3048" t="s">
        <v>3</v>
      </c>
      <c r="H3048" t="s">
        <v>4</v>
      </c>
      <c r="I3048" t="s">
        <v>4</v>
      </c>
      <c r="J3048">
        <v>3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1</v>
      </c>
      <c r="AD3048">
        <v>0</v>
      </c>
      <c r="AE3048">
        <v>0</v>
      </c>
      <c r="AF3048">
        <v>0</v>
      </c>
      <c r="AG3048">
        <v>0</v>
      </c>
      <c r="AH3048">
        <v>0</v>
      </c>
    </row>
    <row r="3049" spans="1:34" x14ac:dyDescent="0.25">
      <c r="A3049" t="s">
        <v>6355</v>
      </c>
      <c r="B3049" t="s">
        <v>6356</v>
      </c>
      <c r="C3049">
        <v>121.500366</v>
      </c>
      <c r="D3049">
        <v>31.291772000000002</v>
      </c>
      <c r="E3049" t="s">
        <v>259</v>
      </c>
      <c r="F3049">
        <v>674</v>
      </c>
      <c r="G3049" t="s">
        <v>22</v>
      </c>
      <c r="H3049" t="s">
        <v>259</v>
      </c>
      <c r="I3049" t="s">
        <v>259</v>
      </c>
      <c r="J3049">
        <v>3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</v>
      </c>
      <c r="X3049">
        <v>0</v>
      </c>
      <c r="Y3049">
        <v>0</v>
      </c>
      <c r="Z3049">
        <v>0</v>
      </c>
      <c r="AA3049">
        <v>0</v>
      </c>
      <c r="AB3049">
        <v>1</v>
      </c>
      <c r="AC3049">
        <v>1</v>
      </c>
      <c r="AD3049">
        <v>0</v>
      </c>
      <c r="AE3049">
        <v>0</v>
      </c>
      <c r="AF3049">
        <v>0</v>
      </c>
      <c r="AG3049">
        <v>0</v>
      </c>
      <c r="AH3049">
        <v>0</v>
      </c>
    </row>
    <row r="3050" spans="1:34" x14ac:dyDescent="0.25">
      <c r="A3050" t="s">
        <v>6357</v>
      </c>
      <c r="B3050" t="s">
        <v>6358</v>
      </c>
      <c r="C3050">
        <v>121.38659158</v>
      </c>
      <c r="D3050">
        <v>31.206559968000001</v>
      </c>
      <c r="E3050" t="s">
        <v>1482</v>
      </c>
      <c r="F3050">
        <v>252</v>
      </c>
      <c r="G3050" t="s">
        <v>31</v>
      </c>
      <c r="H3050" t="s">
        <v>496</v>
      </c>
      <c r="I3050" t="s">
        <v>3477</v>
      </c>
      <c r="J3050">
        <v>3</v>
      </c>
      <c r="K3050">
        <v>3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</row>
    <row r="3051" spans="1:34" x14ac:dyDescent="0.25">
      <c r="A3051" t="s">
        <v>6359</v>
      </c>
      <c r="B3051" t="s">
        <v>6360</v>
      </c>
      <c r="C3051">
        <v>121.45704000000001</v>
      </c>
      <c r="D3051">
        <v>31.221209999999999</v>
      </c>
      <c r="E3051" t="s">
        <v>198</v>
      </c>
      <c r="F3051">
        <v>515</v>
      </c>
      <c r="G3051" t="s">
        <v>31</v>
      </c>
      <c r="H3051" t="s">
        <v>32</v>
      </c>
      <c r="I3051" t="s">
        <v>32</v>
      </c>
      <c r="J3051">
        <v>3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1</v>
      </c>
      <c r="AD3051">
        <v>1</v>
      </c>
      <c r="AE3051">
        <v>0</v>
      </c>
      <c r="AF3051">
        <v>0</v>
      </c>
      <c r="AG3051">
        <v>0</v>
      </c>
      <c r="AH3051">
        <v>0</v>
      </c>
    </row>
    <row r="3052" spans="1:34" x14ac:dyDescent="0.25">
      <c r="A3052" t="s">
        <v>6361</v>
      </c>
      <c r="B3052" t="s">
        <v>6362</v>
      </c>
      <c r="C3052">
        <v>121.435</v>
      </c>
      <c r="D3052">
        <v>31.1935</v>
      </c>
      <c r="E3052" t="s">
        <v>198</v>
      </c>
      <c r="F3052">
        <v>203</v>
      </c>
      <c r="G3052" t="s">
        <v>31</v>
      </c>
      <c r="H3052" t="s">
        <v>32</v>
      </c>
      <c r="I3052" t="s">
        <v>32</v>
      </c>
      <c r="J3052">
        <v>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</v>
      </c>
      <c r="AE3052">
        <v>0</v>
      </c>
      <c r="AF3052">
        <v>1</v>
      </c>
      <c r="AG3052">
        <v>0</v>
      </c>
      <c r="AH3052">
        <v>0</v>
      </c>
    </row>
    <row r="3053" spans="1:34" x14ac:dyDescent="0.25">
      <c r="A3053" t="s">
        <v>6363</v>
      </c>
      <c r="B3053" t="s">
        <v>6364</v>
      </c>
      <c r="C3053">
        <v>121.470893</v>
      </c>
      <c r="D3053">
        <v>31.232265000000002</v>
      </c>
      <c r="E3053" t="s">
        <v>16</v>
      </c>
      <c r="F3053">
        <v>253</v>
      </c>
      <c r="G3053" t="s">
        <v>31</v>
      </c>
      <c r="H3053" t="s">
        <v>616</v>
      </c>
      <c r="I3053" t="s">
        <v>4699</v>
      </c>
      <c r="J3053">
        <v>3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2</v>
      </c>
      <c r="AD3053">
        <v>0</v>
      </c>
      <c r="AE3053">
        <v>0</v>
      </c>
      <c r="AF3053">
        <v>0</v>
      </c>
      <c r="AG3053">
        <v>1</v>
      </c>
      <c r="AH3053">
        <v>0</v>
      </c>
    </row>
    <row r="3054" spans="1:34" x14ac:dyDescent="0.25">
      <c r="A3054" t="s">
        <v>6365</v>
      </c>
      <c r="B3054" t="s">
        <v>6366</v>
      </c>
      <c r="C3054">
        <v>121.47790999999999</v>
      </c>
      <c r="D3054">
        <v>31.233129999999999</v>
      </c>
      <c r="E3054" t="s">
        <v>495</v>
      </c>
      <c r="F3054">
        <v>1846</v>
      </c>
      <c r="G3054" t="s">
        <v>31</v>
      </c>
      <c r="H3054" t="s">
        <v>496</v>
      </c>
      <c r="I3054" t="s">
        <v>495</v>
      </c>
      <c r="J3054">
        <v>3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</v>
      </c>
      <c r="X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1</v>
      </c>
      <c r="AF3054">
        <v>0</v>
      </c>
      <c r="AG3054">
        <v>0</v>
      </c>
      <c r="AH3054">
        <v>0</v>
      </c>
    </row>
    <row r="3055" spans="1:34" x14ac:dyDescent="0.25">
      <c r="A3055" t="s">
        <v>6367</v>
      </c>
      <c r="B3055" t="s">
        <v>6368</v>
      </c>
      <c r="C3055">
        <v>121.51225915099999</v>
      </c>
      <c r="D3055">
        <v>31.232820261299999</v>
      </c>
      <c r="E3055" t="s">
        <v>699</v>
      </c>
      <c r="F3055">
        <v>34</v>
      </c>
      <c r="G3055" t="s">
        <v>245</v>
      </c>
      <c r="H3055" t="s">
        <v>249</v>
      </c>
      <c r="I3055" t="s">
        <v>249</v>
      </c>
      <c r="J3055">
        <v>3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2</v>
      </c>
      <c r="AE3055">
        <v>0</v>
      </c>
      <c r="AF3055">
        <v>0</v>
      </c>
      <c r="AG3055">
        <v>0</v>
      </c>
      <c r="AH3055">
        <v>0</v>
      </c>
    </row>
    <row r="3056" spans="1:34" x14ac:dyDescent="0.25">
      <c r="A3056" t="s">
        <v>6369</v>
      </c>
      <c r="B3056" t="s">
        <v>6370</v>
      </c>
      <c r="C3056">
        <v>121.40653</v>
      </c>
      <c r="D3056">
        <v>31.15175</v>
      </c>
      <c r="E3056" t="s">
        <v>57</v>
      </c>
      <c r="F3056">
        <v>8</v>
      </c>
      <c r="G3056" t="s">
        <v>8</v>
      </c>
      <c r="H3056" t="s">
        <v>58</v>
      </c>
      <c r="I3056" t="s">
        <v>57</v>
      </c>
      <c r="J3056">
        <v>3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1</v>
      </c>
      <c r="AH3056">
        <v>2</v>
      </c>
    </row>
    <row r="3057" spans="1:34" x14ac:dyDescent="0.25">
      <c r="A3057" t="s">
        <v>6371</v>
      </c>
      <c r="B3057" t="s">
        <v>6372</v>
      </c>
      <c r="C3057">
        <v>121.47559</v>
      </c>
      <c r="D3057">
        <v>31.213650000000001</v>
      </c>
      <c r="E3057" t="s">
        <v>6087</v>
      </c>
      <c r="F3057">
        <v>992</v>
      </c>
      <c r="G3057" t="s">
        <v>31</v>
      </c>
      <c r="H3057" t="s">
        <v>6088</v>
      </c>
      <c r="I3057" t="s">
        <v>6088</v>
      </c>
      <c r="J3057">
        <v>3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1</v>
      </c>
      <c r="AD3057">
        <v>0</v>
      </c>
      <c r="AE3057">
        <v>0</v>
      </c>
      <c r="AF3057">
        <v>0</v>
      </c>
      <c r="AG3057">
        <v>0</v>
      </c>
      <c r="AH3057">
        <v>1</v>
      </c>
    </row>
    <row r="3058" spans="1:34" x14ac:dyDescent="0.25">
      <c r="A3058" t="s">
        <v>6373</v>
      </c>
      <c r="B3058" t="s">
        <v>6374</v>
      </c>
      <c r="C3058">
        <v>121.47754669</v>
      </c>
      <c r="D3058">
        <v>31.206863403</v>
      </c>
      <c r="E3058" t="s">
        <v>109</v>
      </c>
      <c r="F3058">
        <v>258</v>
      </c>
      <c r="G3058" t="s">
        <v>245</v>
      </c>
      <c r="H3058" t="s">
        <v>2617</v>
      </c>
      <c r="I3058" t="s">
        <v>2617</v>
      </c>
      <c r="J3058">
        <v>3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</row>
    <row r="3059" spans="1:34" x14ac:dyDescent="0.25">
      <c r="A3059" t="s">
        <v>6375</v>
      </c>
      <c r="B3059" t="s">
        <v>6376</v>
      </c>
      <c r="C3059">
        <v>121.369083586</v>
      </c>
      <c r="D3059">
        <v>31.2086870097</v>
      </c>
      <c r="E3059" t="s">
        <v>16</v>
      </c>
      <c r="F3059">
        <v>155</v>
      </c>
      <c r="G3059" t="s">
        <v>31</v>
      </c>
      <c r="H3059" t="s">
        <v>429</v>
      </c>
      <c r="I3059" t="s">
        <v>430</v>
      </c>
      <c r="J3059">
        <v>3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1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</v>
      </c>
      <c r="AF3059">
        <v>0</v>
      </c>
      <c r="AG3059">
        <v>0</v>
      </c>
      <c r="AH3059">
        <v>1</v>
      </c>
    </row>
    <row r="3060" spans="1:34" x14ac:dyDescent="0.25">
      <c r="A3060" t="s">
        <v>6377</v>
      </c>
      <c r="B3060" t="s">
        <v>6378</v>
      </c>
      <c r="C3060">
        <v>121.53907</v>
      </c>
      <c r="D3060">
        <v>31.29053</v>
      </c>
      <c r="E3060" t="s">
        <v>1772</v>
      </c>
      <c r="F3060">
        <v>312</v>
      </c>
      <c r="G3060" t="s">
        <v>31</v>
      </c>
      <c r="H3060" t="s">
        <v>616</v>
      </c>
      <c r="I3060" t="s">
        <v>628</v>
      </c>
      <c r="J3060">
        <v>3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3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</row>
    <row r="3061" spans="1:34" x14ac:dyDescent="0.25">
      <c r="A3061" t="s">
        <v>6379</v>
      </c>
      <c r="B3061" t="s">
        <v>6380</v>
      </c>
      <c r="C3061">
        <v>121.4254</v>
      </c>
      <c r="D3061">
        <v>31.204979999999999</v>
      </c>
      <c r="E3061" t="s">
        <v>7</v>
      </c>
      <c r="F3061">
        <v>1472</v>
      </c>
      <c r="G3061" t="s">
        <v>31</v>
      </c>
      <c r="H3061" t="s">
        <v>406</v>
      </c>
      <c r="I3061" t="s">
        <v>406</v>
      </c>
      <c r="J3061">
        <v>3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2</v>
      </c>
      <c r="W3061">
        <v>0</v>
      </c>
      <c r="X3061">
        <v>1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</row>
    <row r="3062" spans="1:34" x14ac:dyDescent="0.25">
      <c r="A3062" t="s">
        <v>6381</v>
      </c>
      <c r="B3062" t="s">
        <v>2030</v>
      </c>
      <c r="C3062">
        <v>121.412288686</v>
      </c>
      <c r="D3062">
        <v>31.170254358699999</v>
      </c>
      <c r="E3062" t="s">
        <v>30</v>
      </c>
      <c r="F3062">
        <v>758</v>
      </c>
      <c r="G3062" t="s">
        <v>31</v>
      </c>
      <c r="H3062" t="s">
        <v>616</v>
      </c>
      <c r="I3062" t="s">
        <v>628</v>
      </c>
      <c r="J3062">
        <v>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0</v>
      </c>
      <c r="AG3062">
        <v>1</v>
      </c>
      <c r="AH3062">
        <v>0</v>
      </c>
    </row>
    <row r="3063" spans="1:34" x14ac:dyDescent="0.25">
      <c r="A3063" t="s">
        <v>6382</v>
      </c>
      <c r="B3063" t="s">
        <v>6383</v>
      </c>
      <c r="C3063">
        <v>121.43464</v>
      </c>
      <c r="D3063">
        <v>31.216885000000001</v>
      </c>
      <c r="E3063" t="s">
        <v>26</v>
      </c>
      <c r="F3063">
        <v>32</v>
      </c>
      <c r="G3063" t="s">
        <v>22</v>
      </c>
      <c r="H3063" t="s">
        <v>27</v>
      </c>
      <c r="I3063" t="s">
        <v>27</v>
      </c>
      <c r="J3063">
        <v>3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2</v>
      </c>
      <c r="AA3063">
        <v>0</v>
      </c>
      <c r="AB3063">
        <v>1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</row>
    <row r="3064" spans="1:34" x14ac:dyDescent="0.25">
      <c r="A3064" t="s">
        <v>6384</v>
      </c>
      <c r="B3064" t="s">
        <v>6385</v>
      </c>
      <c r="C3064">
        <v>121.47932</v>
      </c>
      <c r="D3064">
        <v>31.229700000000001</v>
      </c>
      <c r="E3064" t="s">
        <v>127</v>
      </c>
      <c r="F3064">
        <v>259</v>
      </c>
      <c r="G3064" t="s">
        <v>31</v>
      </c>
      <c r="H3064" t="s">
        <v>616</v>
      </c>
      <c r="I3064" t="s">
        <v>628</v>
      </c>
      <c r="J3064">
        <v>3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</v>
      </c>
      <c r="AD3064">
        <v>2</v>
      </c>
      <c r="AE3064">
        <v>0</v>
      </c>
      <c r="AF3064">
        <v>0</v>
      </c>
      <c r="AG3064">
        <v>0</v>
      </c>
      <c r="AH3064">
        <v>0</v>
      </c>
    </row>
    <row r="3065" spans="1:34" x14ac:dyDescent="0.25">
      <c r="A3065" t="s">
        <v>6386</v>
      </c>
      <c r="B3065" t="s">
        <v>6387</v>
      </c>
      <c r="C3065">
        <v>121.448257</v>
      </c>
      <c r="D3065">
        <v>31.187332000000001</v>
      </c>
      <c r="E3065" t="s">
        <v>654</v>
      </c>
      <c r="F3065">
        <v>391</v>
      </c>
      <c r="G3065" t="s">
        <v>8</v>
      </c>
      <c r="H3065" t="s">
        <v>9</v>
      </c>
      <c r="I3065" t="s">
        <v>285</v>
      </c>
      <c r="J3065">
        <v>3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1</v>
      </c>
      <c r="AG3065">
        <v>0</v>
      </c>
      <c r="AH3065">
        <v>0</v>
      </c>
    </row>
    <row r="3066" spans="1:34" x14ac:dyDescent="0.25">
      <c r="A3066" t="s">
        <v>6388</v>
      </c>
      <c r="B3066" t="s">
        <v>6389</v>
      </c>
      <c r="C3066">
        <v>121.32907425000001</v>
      </c>
      <c r="D3066">
        <v>31.196585450000001</v>
      </c>
      <c r="E3066" t="s">
        <v>455</v>
      </c>
      <c r="F3066">
        <v>4382</v>
      </c>
      <c r="G3066" t="s">
        <v>22</v>
      </c>
      <c r="H3066" t="s">
        <v>40</v>
      </c>
      <c r="I3066" t="s">
        <v>456</v>
      </c>
      <c r="J3066">
        <v>3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</v>
      </c>
      <c r="AD3066">
        <v>0</v>
      </c>
      <c r="AE3066">
        <v>0</v>
      </c>
      <c r="AF3066">
        <v>0</v>
      </c>
      <c r="AG3066">
        <v>0</v>
      </c>
      <c r="AH3066">
        <v>0</v>
      </c>
    </row>
    <row r="3067" spans="1:34" x14ac:dyDescent="0.25">
      <c r="A3067" t="s">
        <v>6390</v>
      </c>
      <c r="B3067" t="s">
        <v>395</v>
      </c>
      <c r="C3067">
        <v>121.529404</v>
      </c>
      <c r="D3067">
        <v>31.280991</v>
      </c>
      <c r="E3067" t="s">
        <v>16</v>
      </c>
      <c r="F3067">
        <v>13</v>
      </c>
      <c r="G3067" t="s">
        <v>3</v>
      </c>
      <c r="H3067" t="s">
        <v>4</v>
      </c>
      <c r="I3067" t="s">
        <v>4</v>
      </c>
      <c r="J3067">
        <v>3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1</v>
      </c>
      <c r="AD3067">
        <v>0</v>
      </c>
      <c r="AE3067">
        <v>0</v>
      </c>
      <c r="AF3067">
        <v>0</v>
      </c>
      <c r="AG3067">
        <v>0</v>
      </c>
      <c r="AH3067">
        <v>0</v>
      </c>
    </row>
    <row r="3068" spans="1:34" x14ac:dyDescent="0.25">
      <c r="A3068" t="s">
        <v>6391</v>
      </c>
      <c r="B3068" t="s">
        <v>6392</v>
      </c>
      <c r="C3068">
        <v>121.45922</v>
      </c>
      <c r="D3068">
        <v>31.333580000000001</v>
      </c>
      <c r="E3068" t="s">
        <v>2316</v>
      </c>
      <c r="F3068">
        <v>30</v>
      </c>
      <c r="G3068" t="s">
        <v>31</v>
      </c>
      <c r="H3068" t="s">
        <v>1482</v>
      </c>
      <c r="I3068" t="s">
        <v>1482</v>
      </c>
      <c r="J3068">
        <v>3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</row>
    <row r="3069" spans="1:34" x14ac:dyDescent="0.25">
      <c r="A3069" t="s">
        <v>6393</v>
      </c>
      <c r="B3069" t="s">
        <v>6394</v>
      </c>
      <c r="C3069">
        <v>121.1339</v>
      </c>
      <c r="D3069">
        <v>31.150490000000001</v>
      </c>
      <c r="E3069" t="s">
        <v>198</v>
      </c>
      <c r="F3069">
        <v>574</v>
      </c>
      <c r="G3069" t="s">
        <v>163</v>
      </c>
      <c r="H3069" t="s">
        <v>164</v>
      </c>
      <c r="I3069" t="s">
        <v>164</v>
      </c>
      <c r="J3069">
        <v>3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2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1</v>
      </c>
      <c r="AF3069">
        <v>0</v>
      </c>
      <c r="AG3069">
        <v>0</v>
      </c>
      <c r="AH3069">
        <v>0</v>
      </c>
    </row>
    <row r="3070" spans="1:34" x14ac:dyDescent="0.25">
      <c r="A3070" t="s">
        <v>6395</v>
      </c>
      <c r="B3070" t="s">
        <v>6396</v>
      </c>
      <c r="C3070">
        <v>121.40495894999999</v>
      </c>
      <c r="D3070">
        <v>31.2701890636</v>
      </c>
      <c r="E3070" t="s">
        <v>16</v>
      </c>
      <c r="F3070">
        <v>8</v>
      </c>
      <c r="G3070" t="s">
        <v>22</v>
      </c>
      <c r="H3070" t="s">
        <v>27</v>
      </c>
      <c r="I3070" t="s">
        <v>27</v>
      </c>
      <c r="J3070">
        <v>3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1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</row>
    <row r="3071" spans="1:34" x14ac:dyDescent="0.25">
      <c r="A3071" t="s">
        <v>6397</v>
      </c>
      <c r="B3071" t="s">
        <v>6398</v>
      </c>
      <c r="C3071">
        <v>121.45965576</v>
      </c>
      <c r="D3071">
        <v>31.185461449999998</v>
      </c>
      <c r="E3071" t="s">
        <v>463</v>
      </c>
      <c r="F3071">
        <v>195</v>
      </c>
      <c r="G3071" t="s">
        <v>3</v>
      </c>
      <c r="H3071" t="s">
        <v>135</v>
      </c>
      <c r="I3071" t="s">
        <v>135</v>
      </c>
      <c r="J3071">
        <v>3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</v>
      </c>
      <c r="Y3071">
        <v>0</v>
      </c>
      <c r="Z3071">
        <v>1</v>
      </c>
      <c r="AA3071">
        <v>0</v>
      </c>
      <c r="AB3071">
        <v>0</v>
      </c>
      <c r="AC3071">
        <v>1</v>
      </c>
      <c r="AD3071">
        <v>0</v>
      </c>
      <c r="AE3071">
        <v>0</v>
      </c>
      <c r="AF3071">
        <v>0</v>
      </c>
      <c r="AG3071">
        <v>0</v>
      </c>
      <c r="AH3071">
        <v>0</v>
      </c>
    </row>
    <row r="3072" spans="1:34" x14ac:dyDescent="0.25">
      <c r="A3072" t="s">
        <v>6399</v>
      </c>
      <c r="B3072" t="s">
        <v>6400</v>
      </c>
      <c r="C3072">
        <v>121.43383</v>
      </c>
      <c r="D3072">
        <v>31.188410000000001</v>
      </c>
      <c r="E3072" t="s">
        <v>406</v>
      </c>
      <c r="F3072">
        <v>65</v>
      </c>
      <c r="G3072" t="s">
        <v>31</v>
      </c>
      <c r="H3072" t="s">
        <v>406</v>
      </c>
      <c r="I3072" t="s">
        <v>406</v>
      </c>
      <c r="J3072">
        <v>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1</v>
      </c>
      <c r="AD3072">
        <v>0</v>
      </c>
      <c r="AE3072">
        <v>0</v>
      </c>
      <c r="AF3072">
        <v>0</v>
      </c>
      <c r="AG3072">
        <v>0</v>
      </c>
      <c r="AH3072">
        <v>0</v>
      </c>
    </row>
    <row r="3073" spans="1:34" x14ac:dyDescent="0.25">
      <c r="A3073" t="s">
        <v>6401</v>
      </c>
      <c r="B3073" t="s">
        <v>6402</v>
      </c>
      <c r="C3073">
        <v>121.44600788</v>
      </c>
      <c r="D3073">
        <v>31.203830914000001</v>
      </c>
      <c r="E3073" t="s">
        <v>16</v>
      </c>
      <c r="F3073">
        <v>140</v>
      </c>
      <c r="G3073" t="s">
        <v>22</v>
      </c>
      <c r="H3073" t="s">
        <v>40</v>
      </c>
      <c r="I3073" t="s">
        <v>77</v>
      </c>
      <c r="J3073">
        <v>3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0</v>
      </c>
      <c r="AB3073">
        <v>0</v>
      </c>
      <c r="AC3073">
        <v>1</v>
      </c>
      <c r="AD3073">
        <v>0</v>
      </c>
      <c r="AE3073">
        <v>0</v>
      </c>
      <c r="AF3073">
        <v>0</v>
      </c>
      <c r="AG3073">
        <v>0</v>
      </c>
      <c r="AH3073">
        <v>0</v>
      </c>
    </row>
    <row r="3074" spans="1:34" x14ac:dyDescent="0.25">
      <c r="A3074" t="s">
        <v>6403</v>
      </c>
      <c r="B3074" t="s">
        <v>6404</v>
      </c>
      <c r="C3074">
        <v>121.427352</v>
      </c>
      <c r="D3074">
        <v>31.183515</v>
      </c>
      <c r="E3074" t="s">
        <v>654</v>
      </c>
      <c r="F3074">
        <v>997</v>
      </c>
      <c r="G3074" t="s">
        <v>8</v>
      </c>
      <c r="H3074" t="s">
        <v>655</v>
      </c>
      <c r="I3074" t="s">
        <v>656</v>
      </c>
      <c r="J3074">
        <v>3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0</v>
      </c>
      <c r="AF3074">
        <v>1</v>
      </c>
      <c r="AG3074">
        <v>0</v>
      </c>
      <c r="AH3074">
        <v>1</v>
      </c>
    </row>
    <row r="3075" spans="1:34" x14ac:dyDescent="0.25">
      <c r="A3075" t="s">
        <v>6405</v>
      </c>
      <c r="B3075" t="s">
        <v>6406</v>
      </c>
      <c r="C3075">
        <v>121.483738206</v>
      </c>
      <c r="D3075">
        <v>31.262211158300001</v>
      </c>
      <c r="E3075" t="s">
        <v>656</v>
      </c>
      <c r="F3075">
        <v>653</v>
      </c>
      <c r="G3075" t="s">
        <v>8</v>
      </c>
      <c r="H3075" t="s">
        <v>655</v>
      </c>
      <c r="I3075" t="s">
        <v>656</v>
      </c>
      <c r="J3075">
        <v>3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0</v>
      </c>
      <c r="Z3075">
        <v>0</v>
      </c>
      <c r="AA3075">
        <v>1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</row>
    <row r="3076" spans="1:34" x14ac:dyDescent="0.25">
      <c r="A3076" t="s">
        <v>6407</v>
      </c>
      <c r="B3076" t="s">
        <v>6408</v>
      </c>
      <c r="C3076">
        <v>121.476534054</v>
      </c>
      <c r="D3076">
        <v>31.232026792999999</v>
      </c>
      <c r="E3076" t="s">
        <v>1131</v>
      </c>
      <c r="F3076">
        <v>986</v>
      </c>
      <c r="G3076" t="s">
        <v>31</v>
      </c>
      <c r="H3076" t="s">
        <v>504</v>
      </c>
      <c r="I3076" t="s">
        <v>1463</v>
      </c>
      <c r="J3076">
        <v>3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1</v>
      </c>
      <c r="AC3076">
        <v>0</v>
      </c>
      <c r="AD3076">
        <v>1</v>
      </c>
      <c r="AE3076">
        <v>0</v>
      </c>
      <c r="AF3076">
        <v>0</v>
      </c>
      <c r="AG3076">
        <v>0</v>
      </c>
      <c r="AH3076">
        <v>0</v>
      </c>
    </row>
    <row r="3077" spans="1:34" x14ac:dyDescent="0.25">
      <c r="A3077" t="s">
        <v>6409</v>
      </c>
      <c r="B3077" t="s">
        <v>6410</v>
      </c>
      <c r="C3077">
        <v>121.41246</v>
      </c>
      <c r="D3077">
        <v>31.127721000000001</v>
      </c>
      <c r="E3077" t="s">
        <v>30</v>
      </c>
      <c r="F3077">
        <v>13</v>
      </c>
      <c r="G3077" t="s">
        <v>31</v>
      </c>
      <c r="H3077" t="s">
        <v>616</v>
      </c>
      <c r="I3077" t="s">
        <v>628</v>
      </c>
      <c r="J3077">
        <v>3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2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</row>
    <row r="3078" spans="1:34" x14ac:dyDescent="0.25">
      <c r="A3078" t="s">
        <v>6411</v>
      </c>
      <c r="B3078" t="s">
        <v>6412</v>
      </c>
      <c r="C3078">
        <v>121.526276882</v>
      </c>
      <c r="D3078">
        <v>31.3185131597</v>
      </c>
      <c r="E3078" t="s">
        <v>463</v>
      </c>
      <c r="F3078">
        <v>117</v>
      </c>
      <c r="G3078" t="s">
        <v>3</v>
      </c>
      <c r="H3078" t="s">
        <v>135</v>
      </c>
      <c r="I3078" t="s">
        <v>135</v>
      </c>
      <c r="J3078">
        <v>3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>
        <v>1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</row>
    <row r="3079" spans="1:34" x14ac:dyDescent="0.25">
      <c r="A3079" t="s">
        <v>6413</v>
      </c>
      <c r="B3079" t="s">
        <v>6414</v>
      </c>
      <c r="C3079">
        <v>121.458823</v>
      </c>
      <c r="D3079">
        <v>31.216035000000002</v>
      </c>
      <c r="E3079" t="s">
        <v>699</v>
      </c>
      <c r="F3079">
        <v>25</v>
      </c>
      <c r="G3079" t="s">
        <v>245</v>
      </c>
      <c r="H3079" t="s">
        <v>249</v>
      </c>
      <c r="I3079" t="s">
        <v>249</v>
      </c>
      <c r="J3079">
        <v>3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1</v>
      </c>
      <c r="AA3079">
        <v>1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1</v>
      </c>
      <c r="AH3079">
        <v>0</v>
      </c>
    </row>
    <row r="3080" spans="1:34" x14ac:dyDescent="0.25">
      <c r="A3080" t="s">
        <v>6415</v>
      </c>
      <c r="B3080" t="s">
        <v>6416</v>
      </c>
      <c r="C3080">
        <v>121.46933</v>
      </c>
      <c r="D3080">
        <v>31.251470000000001</v>
      </c>
      <c r="E3080" t="s">
        <v>328</v>
      </c>
      <c r="F3080">
        <v>631</v>
      </c>
      <c r="G3080" t="s">
        <v>8</v>
      </c>
      <c r="H3080" t="s">
        <v>329</v>
      </c>
      <c r="I3080" t="s">
        <v>328</v>
      </c>
      <c r="J3080">
        <v>3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1</v>
      </c>
    </row>
    <row r="3081" spans="1:34" x14ac:dyDescent="0.25">
      <c r="A3081" t="s">
        <v>6417</v>
      </c>
      <c r="B3081" t="s">
        <v>6418</v>
      </c>
      <c r="C3081">
        <v>121.45204523181</v>
      </c>
      <c r="D3081">
        <v>31.311350394689001</v>
      </c>
      <c r="E3081" t="s">
        <v>1309</v>
      </c>
      <c r="F3081">
        <v>93</v>
      </c>
      <c r="G3081" t="s">
        <v>31</v>
      </c>
      <c r="H3081" t="s">
        <v>1310</v>
      </c>
      <c r="I3081" t="s">
        <v>1310</v>
      </c>
      <c r="J3081">
        <v>3</v>
      </c>
      <c r="K3081">
        <v>0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1</v>
      </c>
      <c r="AH3081">
        <v>1</v>
      </c>
    </row>
    <row r="3082" spans="1:34" x14ac:dyDescent="0.25">
      <c r="A3082" t="s">
        <v>6419</v>
      </c>
      <c r="B3082" t="s">
        <v>6420</v>
      </c>
      <c r="C3082">
        <v>121.471367</v>
      </c>
      <c r="D3082">
        <v>31.219260999999999</v>
      </c>
      <c r="E3082" t="s">
        <v>127</v>
      </c>
      <c r="F3082">
        <v>289</v>
      </c>
      <c r="G3082" t="s">
        <v>31</v>
      </c>
      <c r="H3082" t="s">
        <v>32</v>
      </c>
      <c r="I3082" t="s">
        <v>1328</v>
      </c>
      <c r="J3082">
        <v>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1</v>
      </c>
      <c r="AE3082">
        <v>1</v>
      </c>
      <c r="AF3082">
        <v>0</v>
      </c>
      <c r="AG3082">
        <v>0</v>
      </c>
      <c r="AH3082">
        <v>0</v>
      </c>
    </row>
    <row r="3083" spans="1:34" x14ac:dyDescent="0.25">
      <c r="A3083" t="s">
        <v>6421</v>
      </c>
      <c r="B3083" t="s">
        <v>6422</v>
      </c>
      <c r="C3083">
        <v>121.433412648</v>
      </c>
      <c r="D3083">
        <v>31.2202016265</v>
      </c>
      <c r="E3083" t="s">
        <v>428</v>
      </c>
      <c r="F3083">
        <v>134</v>
      </c>
      <c r="G3083" t="s">
        <v>31</v>
      </c>
      <c r="H3083" t="s">
        <v>429</v>
      </c>
      <c r="I3083" t="s">
        <v>430</v>
      </c>
      <c r="J3083">
        <v>3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2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1</v>
      </c>
      <c r="AG3083">
        <v>0</v>
      </c>
      <c r="AH3083">
        <v>0</v>
      </c>
    </row>
    <row r="3084" spans="1:34" x14ac:dyDescent="0.25">
      <c r="A3084" t="s">
        <v>6423</v>
      </c>
      <c r="B3084" t="s">
        <v>6424</v>
      </c>
      <c r="C3084">
        <v>121.47592</v>
      </c>
      <c r="D3084">
        <v>31.23021</v>
      </c>
      <c r="E3084" t="s">
        <v>512</v>
      </c>
      <c r="F3084">
        <v>1163</v>
      </c>
      <c r="G3084" t="s">
        <v>3</v>
      </c>
      <c r="H3084" t="s">
        <v>808</v>
      </c>
      <c r="I3084" t="s">
        <v>808</v>
      </c>
      <c r="J3084">
        <v>3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1</v>
      </c>
      <c r="AF3084">
        <v>0</v>
      </c>
      <c r="AG3084">
        <v>0</v>
      </c>
      <c r="AH3084">
        <v>0</v>
      </c>
    </row>
    <row r="3085" spans="1:34" x14ac:dyDescent="0.25">
      <c r="A3085" t="s">
        <v>6425</v>
      </c>
      <c r="B3085" t="s">
        <v>6426</v>
      </c>
      <c r="C3085">
        <v>121.42382000000001</v>
      </c>
      <c r="D3085">
        <v>31.198730000000001</v>
      </c>
      <c r="E3085" t="s">
        <v>499</v>
      </c>
      <c r="F3085">
        <v>2286</v>
      </c>
      <c r="G3085" t="s">
        <v>8</v>
      </c>
      <c r="H3085" t="s">
        <v>9</v>
      </c>
      <c r="I3085" t="s">
        <v>169</v>
      </c>
      <c r="J3085">
        <v>3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1</v>
      </c>
      <c r="AG3085">
        <v>0</v>
      </c>
      <c r="AH3085">
        <v>0</v>
      </c>
    </row>
    <row r="3086" spans="1:34" x14ac:dyDescent="0.25">
      <c r="A3086" t="s">
        <v>6427</v>
      </c>
      <c r="B3086" t="s">
        <v>6428</v>
      </c>
      <c r="C3086">
        <v>121.59923999999999</v>
      </c>
      <c r="D3086">
        <v>31.254909999999999</v>
      </c>
      <c r="E3086" t="s">
        <v>637</v>
      </c>
      <c r="F3086">
        <v>197</v>
      </c>
      <c r="G3086" t="s">
        <v>22</v>
      </c>
      <c r="H3086" t="s">
        <v>425</v>
      </c>
      <c r="I3086" t="s">
        <v>425</v>
      </c>
      <c r="J3086">
        <v>3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2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1</v>
      </c>
      <c r="AG3086">
        <v>0</v>
      </c>
      <c r="AH3086">
        <v>0</v>
      </c>
    </row>
    <row r="3087" spans="1:34" x14ac:dyDescent="0.25">
      <c r="A3087" t="s">
        <v>6429</v>
      </c>
      <c r="B3087" t="s">
        <v>6430</v>
      </c>
      <c r="C3087">
        <v>121.43985000000001</v>
      </c>
      <c r="D3087">
        <v>31.19286</v>
      </c>
      <c r="E3087" t="s">
        <v>495</v>
      </c>
      <c r="F3087">
        <v>2325</v>
      </c>
      <c r="G3087" t="s">
        <v>31</v>
      </c>
      <c r="H3087" t="s">
        <v>504</v>
      </c>
      <c r="I3087" t="s">
        <v>1463</v>
      </c>
      <c r="J3087">
        <v>3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1</v>
      </c>
      <c r="AC3087">
        <v>1</v>
      </c>
      <c r="AD3087">
        <v>0</v>
      </c>
      <c r="AE3087">
        <v>1</v>
      </c>
      <c r="AF3087">
        <v>0</v>
      </c>
      <c r="AG3087">
        <v>0</v>
      </c>
      <c r="AH3087">
        <v>0</v>
      </c>
    </row>
    <row r="3088" spans="1:34" x14ac:dyDescent="0.25">
      <c r="A3088" t="s">
        <v>6431</v>
      </c>
      <c r="B3088" t="s">
        <v>6432</v>
      </c>
      <c r="C3088">
        <v>121.42423851</v>
      </c>
      <c r="D3088">
        <v>31.170878727000002</v>
      </c>
      <c r="E3088" t="s">
        <v>16</v>
      </c>
      <c r="F3088">
        <v>67</v>
      </c>
      <c r="G3088" t="s">
        <v>22</v>
      </c>
      <c r="H3088" t="s">
        <v>40</v>
      </c>
      <c r="I3088" t="s">
        <v>77</v>
      </c>
      <c r="J3088">
        <v>3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1</v>
      </c>
      <c r="AD3088">
        <v>0</v>
      </c>
      <c r="AE3088">
        <v>0</v>
      </c>
      <c r="AF3088">
        <v>2</v>
      </c>
      <c r="AG3088">
        <v>0</v>
      </c>
      <c r="AH3088">
        <v>0</v>
      </c>
    </row>
    <row r="3089" spans="1:34" x14ac:dyDescent="0.25">
      <c r="A3089" t="s">
        <v>6433</v>
      </c>
      <c r="B3089" t="s">
        <v>6434</v>
      </c>
      <c r="C3089">
        <v>121.46871509</v>
      </c>
      <c r="D3089">
        <v>31.215263675999999</v>
      </c>
      <c r="E3089" t="s">
        <v>71</v>
      </c>
      <c r="F3089">
        <v>730</v>
      </c>
      <c r="G3089" t="s">
        <v>31</v>
      </c>
      <c r="H3089" t="s">
        <v>72</v>
      </c>
      <c r="I3089" t="s">
        <v>73</v>
      </c>
      <c r="J3089">
        <v>3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1</v>
      </c>
      <c r="AC3089">
        <v>1</v>
      </c>
      <c r="AD3089">
        <v>1</v>
      </c>
      <c r="AE3089">
        <v>0</v>
      </c>
      <c r="AF3089">
        <v>0</v>
      </c>
      <c r="AG3089">
        <v>0</v>
      </c>
      <c r="AH3089">
        <v>0</v>
      </c>
    </row>
    <row r="3090" spans="1:34" x14ac:dyDescent="0.25">
      <c r="A3090" t="s">
        <v>6435</v>
      </c>
      <c r="B3090" t="s">
        <v>6436</v>
      </c>
      <c r="C3090">
        <v>121.474998474</v>
      </c>
      <c r="D3090">
        <v>31.2366771698</v>
      </c>
      <c r="E3090" t="s">
        <v>553</v>
      </c>
      <c r="F3090">
        <v>221</v>
      </c>
      <c r="G3090" t="s">
        <v>31</v>
      </c>
      <c r="H3090" t="s">
        <v>496</v>
      </c>
      <c r="I3090" t="s">
        <v>1060</v>
      </c>
      <c r="J3090">
        <v>3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3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</row>
    <row r="3091" spans="1:34" x14ac:dyDescent="0.25">
      <c r="A3091" t="s">
        <v>6437</v>
      </c>
      <c r="B3091" t="s">
        <v>6438</v>
      </c>
      <c r="C3091">
        <v>121.38727</v>
      </c>
      <c r="D3091">
        <v>31.205480000000001</v>
      </c>
      <c r="E3091" t="s">
        <v>495</v>
      </c>
      <c r="F3091">
        <v>4</v>
      </c>
      <c r="G3091" t="s">
        <v>31</v>
      </c>
      <c r="H3091" t="s">
        <v>406</v>
      </c>
      <c r="I3091" t="s">
        <v>407</v>
      </c>
      <c r="J3091">
        <v>3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1</v>
      </c>
      <c r="AD3091">
        <v>1</v>
      </c>
      <c r="AE3091">
        <v>0</v>
      </c>
      <c r="AF3091">
        <v>1</v>
      </c>
      <c r="AG3091">
        <v>0</v>
      </c>
      <c r="AH3091">
        <v>0</v>
      </c>
    </row>
    <row r="3092" spans="1:34" x14ac:dyDescent="0.25">
      <c r="A3092" t="s">
        <v>6439</v>
      </c>
      <c r="B3092" t="s">
        <v>6440</v>
      </c>
      <c r="C3092">
        <v>121.37418</v>
      </c>
      <c r="D3092">
        <v>31.180700000000002</v>
      </c>
      <c r="E3092" t="s">
        <v>328</v>
      </c>
      <c r="F3092">
        <v>462</v>
      </c>
      <c r="G3092" t="s">
        <v>8</v>
      </c>
      <c r="H3092" t="s">
        <v>329</v>
      </c>
      <c r="I3092" t="s">
        <v>328</v>
      </c>
      <c r="J3092">
        <v>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1</v>
      </c>
      <c r="AB3092">
        <v>0</v>
      </c>
      <c r="AC3092">
        <v>0</v>
      </c>
      <c r="AD3092">
        <v>1</v>
      </c>
      <c r="AE3092">
        <v>0</v>
      </c>
      <c r="AF3092">
        <v>0</v>
      </c>
      <c r="AG3092">
        <v>0</v>
      </c>
      <c r="AH3092">
        <v>0</v>
      </c>
    </row>
    <row r="3093" spans="1:34" x14ac:dyDescent="0.25">
      <c r="A3093" t="s">
        <v>6441</v>
      </c>
      <c r="B3093" t="s">
        <v>6442</v>
      </c>
      <c r="C3093">
        <v>121.51777</v>
      </c>
      <c r="D3093">
        <v>31.279129999999999</v>
      </c>
      <c r="E3093" t="s">
        <v>76</v>
      </c>
      <c r="F3093">
        <v>17</v>
      </c>
      <c r="G3093" t="s">
        <v>22</v>
      </c>
      <c r="H3093" t="s">
        <v>40</v>
      </c>
      <c r="I3093" t="s">
        <v>77</v>
      </c>
      <c r="J3093">
        <v>3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2</v>
      </c>
    </row>
    <row r="3094" spans="1:34" x14ac:dyDescent="0.25">
      <c r="A3094" t="s">
        <v>6443</v>
      </c>
      <c r="B3094" t="s">
        <v>6444</v>
      </c>
      <c r="C3094">
        <v>121.54096</v>
      </c>
      <c r="D3094">
        <v>31.291550000000001</v>
      </c>
      <c r="E3094" t="s">
        <v>745</v>
      </c>
      <c r="F3094">
        <v>162</v>
      </c>
      <c r="G3094" t="s">
        <v>346</v>
      </c>
      <c r="H3094" t="s">
        <v>347</v>
      </c>
      <c r="I3094" t="s">
        <v>345</v>
      </c>
      <c r="J3094">
        <v>3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</row>
    <row r="3095" spans="1:34" x14ac:dyDescent="0.25">
      <c r="A3095" t="s">
        <v>6445</v>
      </c>
      <c r="B3095" t="s">
        <v>6446</v>
      </c>
      <c r="C3095">
        <v>121.511199</v>
      </c>
      <c r="D3095">
        <v>31.289052000000002</v>
      </c>
      <c r="E3095" t="s">
        <v>654</v>
      </c>
      <c r="F3095">
        <v>313</v>
      </c>
      <c r="G3095" t="s">
        <v>31</v>
      </c>
      <c r="H3095" t="s">
        <v>406</v>
      </c>
      <c r="I3095" t="s">
        <v>406</v>
      </c>
      <c r="J3095">
        <v>3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3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</row>
    <row r="3096" spans="1:34" x14ac:dyDescent="0.25">
      <c r="A3096" t="s">
        <v>6447</v>
      </c>
      <c r="B3096" t="s">
        <v>6448</v>
      </c>
      <c r="C3096">
        <v>121.46894</v>
      </c>
      <c r="D3096">
        <v>31.127490000000002</v>
      </c>
      <c r="E3096" t="s">
        <v>637</v>
      </c>
      <c r="F3096">
        <v>762</v>
      </c>
      <c r="G3096" t="s">
        <v>22</v>
      </c>
      <c r="H3096" t="s">
        <v>114</v>
      </c>
      <c r="I3096" t="s">
        <v>114</v>
      </c>
      <c r="J3096">
        <v>3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1</v>
      </c>
      <c r="AA3096">
        <v>0</v>
      </c>
      <c r="AB3096">
        <v>1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</row>
    <row r="3097" spans="1:34" x14ac:dyDescent="0.25">
      <c r="A3097" t="s">
        <v>6449</v>
      </c>
      <c r="B3097" t="s">
        <v>6450</v>
      </c>
      <c r="C3097">
        <v>121.42351945</v>
      </c>
      <c r="D3097">
        <v>31.149536729000001</v>
      </c>
      <c r="E3097" t="s">
        <v>109</v>
      </c>
      <c r="F3097">
        <v>317</v>
      </c>
      <c r="G3097" t="s">
        <v>22</v>
      </c>
      <c r="H3097" t="s">
        <v>40</v>
      </c>
      <c r="I3097" t="s">
        <v>41</v>
      </c>
      <c r="J3097">
        <v>3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</v>
      </c>
      <c r="W3097">
        <v>1</v>
      </c>
      <c r="X3097">
        <v>0</v>
      </c>
      <c r="Y3097">
        <v>0</v>
      </c>
      <c r="Z3097">
        <v>1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</row>
    <row r="3098" spans="1:34" x14ac:dyDescent="0.25">
      <c r="A3098" t="s">
        <v>6451</v>
      </c>
      <c r="B3098" t="s">
        <v>6452</v>
      </c>
      <c r="C3098">
        <v>121.478397664</v>
      </c>
      <c r="D3098">
        <v>31.2707429019</v>
      </c>
      <c r="E3098" t="s">
        <v>1131</v>
      </c>
      <c r="F3098">
        <v>843</v>
      </c>
      <c r="G3098" t="s">
        <v>31</v>
      </c>
      <c r="H3098" t="s">
        <v>504</v>
      </c>
      <c r="I3098" t="s">
        <v>1132</v>
      </c>
      <c r="J3098">
        <v>3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>
        <v>0</v>
      </c>
      <c r="AB3098">
        <v>1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</row>
    <row r="3099" spans="1:34" x14ac:dyDescent="0.25">
      <c r="A3099" t="s">
        <v>6453</v>
      </c>
      <c r="B3099" t="s">
        <v>6454</v>
      </c>
      <c r="C3099">
        <v>121.48623000000001</v>
      </c>
      <c r="D3099">
        <v>31.23976</v>
      </c>
      <c r="E3099" t="s">
        <v>30</v>
      </c>
      <c r="F3099">
        <v>509</v>
      </c>
      <c r="G3099" t="s">
        <v>31</v>
      </c>
      <c r="H3099" t="s">
        <v>616</v>
      </c>
      <c r="I3099" t="s">
        <v>628</v>
      </c>
      <c r="J3099">
        <v>3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1</v>
      </c>
      <c r="AE3099">
        <v>0</v>
      </c>
      <c r="AF3099">
        <v>0</v>
      </c>
      <c r="AG3099">
        <v>0</v>
      </c>
      <c r="AH3099">
        <v>0</v>
      </c>
    </row>
    <row r="3100" spans="1:34" x14ac:dyDescent="0.25">
      <c r="A3100" t="s">
        <v>6455</v>
      </c>
      <c r="B3100" t="s">
        <v>6456</v>
      </c>
      <c r="C3100">
        <v>121.42867</v>
      </c>
      <c r="D3100">
        <v>31.211490000000001</v>
      </c>
      <c r="E3100" t="s">
        <v>637</v>
      </c>
      <c r="F3100">
        <v>413</v>
      </c>
      <c r="G3100" t="s">
        <v>163</v>
      </c>
      <c r="H3100" t="s">
        <v>374</v>
      </c>
      <c r="I3100" t="s">
        <v>374</v>
      </c>
      <c r="J3100">
        <v>3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0</v>
      </c>
      <c r="AB3100">
        <v>1</v>
      </c>
      <c r="AC3100">
        <v>0</v>
      </c>
      <c r="AD3100">
        <v>0</v>
      </c>
      <c r="AE3100">
        <v>0</v>
      </c>
      <c r="AF3100">
        <v>0</v>
      </c>
      <c r="AG3100">
        <v>1</v>
      </c>
      <c r="AH3100">
        <v>0</v>
      </c>
    </row>
    <row r="3101" spans="1:34" x14ac:dyDescent="0.25">
      <c r="A3101" t="s">
        <v>6457</v>
      </c>
      <c r="B3101" t="s">
        <v>6458</v>
      </c>
      <c r="C3101">
        <v>121.51115342999999</v>
      </c>
      <c r="D3101">
        <v>31.233440867999999</v>
      </c>
      <c r="E3101" t="s">
        <v>39</v>
      </c>
      <c r="F3101">
        <v>105</v>
      </c>
      <c r="G3101" t="s">
        <v>22</v>
      </c>
      <c r="H3101" t="s">
        <v>40</v>
      </c>
      <c r="I3101" t="s">
        <v>41</v>
      </c>
      <c r="J3101">
        <v>3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2</v>
      </c>
      <c r="AD3101">
        <v>0</v>
      </c>
      <c r="AE3101">
        <v>0</v>
      </c>
      <c r="AF3101">
        <v>0</v>
      </c>
      <c r="AG3101">
        <v>0</v>
      </c>
      <c r="AH3101">
        <v>0</v>
      </c>
    </row>
    <row r="3102" spans="1:34" x14ac:dyDescent="0.25">
      <c r="A3102" t="s">
        <v>6459</v>
      </c>
      <c r="B3102" t="s">
        <v>6460</v>
      </c>
      <c r="C3102">
        <v>121.38518000000001</v>
      </c>
      <c r="D3102">
        <v>31.38945</v>
      </c>
      <c r="E3102" t="s">
        <v>76</v>
      </c>
      <c r="F3102">
        <v>68</v>
      </c>
      <c r="G3102" t="s">
        <v>22</v>
      </c>
      <c r="H3102" t="s">
        <v>40</v>
      </c>
      <c r="I3102" t="s">
        <v>77</v>
      </c>
      <c r="J3102">
        <v>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1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</v>
      </c>
    </row>
    <row r="3103" spans="1:34" x14ac:dyDescent="0.25">
      <c r="A3103" t="s">
        <v>6461</v>
      </c>
      <c r="B3103" t="s">
        <v>6462</v>
      </c>
      <c r="C3103">
        <v>121.50844573975</v>
      </c>
      <c r="D3103">
        <v>31.271820253762002</v>
      </c>
      <c r="E3103" t="s">
        <v>30</v>
      </c>
      <c r="F3103">
        <v>646</v>
      </c>
      <c r="G3103" t="s">
        <v>31</v>
      </c>
      <c r="H3103" t="s">
        <v>616</v>
      </c>
      <c r="I3103" t="s">
        <v>628</v>
      </c>
      <c r="J3103">
        <v>3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2</v>
      </c>
      <c r="AD3103">
        <v>0</v>
      </c>
      <c r="AE3103">
        <v>0</v>
      </c>
      <c r="AF3103">
        <v>1</v>
      </c>
      <c r="AG3103">
        <v>0</v>
      </c>
      <c r="AH3103">
        <v>0</v>
      </c>
    </row>
    <row r="3104" spans="1:34" x14ac:dyDescent="0.25">
      <c r="A3104" t="s">
        <v>6463</v>
      </c>
      <c r="B3104" t="s">
        <v>6464</v>
      </c>
      <c r="C3104">
        <v>121.45094299316</v>
      </c>
      <c r="D3104">
        <v>31.274131774901999</v>
      </c>
      <c r="E3104" t="s">
        <v>1969</v>
      </c>
      <c r="F3104">
        <v>2788</v>
      </c>
      <c r="G3104" t="s">
        <v>31</v>
      </c>
      <c r="H3104" t="s">
        <v>1816</v>
      </c>
      <c r="I3104" t="s">
        <v>1970</v>
      </c>
      <c r="J3104">
        <v>3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3</v>
      </c>
      <c r="AD3104">
        <v>0</v>
      </c>
      <c r="AE3104">
        <v>0</v>
      </c>
      <c r="AF3104">
        <v>0</v>
      </c>
      <c r="AG3104">
        <v>0</v>
      </c>
      <c r="AH3104">
        <v>0</v>
      </c>
    </row>
    <row r="3105" spans="1:34" x14ac:dyDescent="0.25">
      <c r="A3105" t="s">
        <v>6465</v>
      </c>
      <c r="B3105" t="s">
        <v>6466</v>
      </c>
      <c r="C3105">
        <v>121.47528839</v>
      </c>
      <c r="D3105">
        <v>31.21899414</v>
      </c>
      <c r="E3105" t="s">
        <v>7</v>
      </c>
      <c r="F3105">
        <v>1874</v>
      </c>
      <c r="G3105" t="s">
        <v>31</v>
      </c>
      <c r="H3105" t="s">
        <v>504</v>
      </c>
      <c r="I3105" t="s">
        <v>1463</v>
      </c>
      <c r="J3105">
        <v>3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</v>
      </c>
      <c r="AA3105">
        <v>1</v>
      </c>
      <c r="AB3105">
        <v>0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0</v>
      </c>
    </row>
    <row r="3106" spans="1:34" x14ac:dyDescent="0.25">
      <c r="A3106" t="s">
        <v>6467</v>
      </c>
      <c r="B3106" t="s">
        <v>6468</v>
      </c>
      <c r="C3106">
        <v>121.47957024999999</v>
      </c>
      <c r="D3106">
        <v>31.396346263000002</v>
      </c>
      <c r="E3106" t="s">
        <v>39</v>
      </c>
      <c r="F3106">
        <v>328</v>
      </c>
      <c r="G3106" t="s">
        <v>22</v>
      </c>
      <c r="H3106" t="s">
        <v>40</v>
      </c>
      <c r="I3106" t="s">
        <v>41</v>
      </c>
      <c r="J3106">
        <v>3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1</v>
      </c>
      <c r="W3106">
        <v>0</v>
      </c>
      <c r="X3106">
        <v>1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</row>
    <row r="3107" spans="1:34" x14ac:dyDescent="0.25">
      <c r="A3107" t="s">
        <v>6469</v>
      </c>
      <c r="B3107" t="s">
        <v>6470</v>
      </c>
      <c r="C3107">
        <v>121.48121999999999</v>
      </c>
      <c r="D3107">
        <v>31.22626</v>
      </c>
      <c r="E3107" t="s">
        <v>127</v>
      </c>
      <c r="F3107">
        <v>83</v>
      </c>
      <c r="G3107" t="s">
        <v>31</v>
      </c>
      <c r="H3107" t="s">
        <v>406</v>
      </c>
      <c r="I3107" t="s">
        <v>406</v>
      </c>
      <c r="J3107">
        <v>3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1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</row>
    <row r="3108" spans="1:34" x14ac:dyDescent="0.25">
      <c r="A3108" t="s">
        <v>6471</v>
      </c>
      <c r="B3108" t="s">
        <v>6472</v>
      </c>
      <c r="C3108">
        <v>121.514</v>
      </c>
      <c r="D3108">
        <v>31.3005</v>
      </c>
      <c r="E3108" t="s">
        <v>428</v>
      </c>
      <c r="F3108">
        <v>338</v>
      </c>
      <c r="G3108" t="s">
        <v>31</v>
      </c>
      <c r="H3108" t="s">
        <v>429</v>
      </c>
      <c r="I3108" t="s">
        <v>2773</v>
      </c>
      <c r="J3108">
        <v>3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</v>
      </c>
      <c r="X3108">
        <v>0</v>
      </c>
      <c r="Y3108">
        <v>1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</row>
    <row r="3109" spans="1:34" x14ac:dyDescent="0.25">
      <c r="A3109" t="s">
        <v>6473</v>
      </c>
      <c r="B3109" t="s">
        <v>6474</v>
      </c>
      <c r="C3109">
        <v>121.42178</v>
      </c>
      <c r="D3109">
        <v>31.205660000000002</v>
      </c>
      <c r="E3109" t="s">
        <v>26</v>
      </c>
      <c r="F3109">
        <v>3</v>
      </c>
      <c r="G3109" t="s">
        <v>22</v>
      </c>
      <c r="H3109" t="s">
        <v>27</v>
      </c>
      <c r="I3109" t="s">
        <v>157</v>
      </c>
      <c r="J3109">
        <v>3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</v>
      </c>
      <c r="U3109">
        <v>1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</row>
    <row r="3110" spans="1:34" x14ac:dyDescent="0.25">
      <c r="A3110" t="s">
        <v>6475</v>
      </c>
      <c r="B3110" t="s">
        <v>6476</v>
      </c>
      <c r="C3110">
        <v>121.484694054</v>
      </c>
      <c r="D3110">
        <v>31.251451793000001</v>
      </c>
      <c r="E3110" t="s">
        <v>198</v>
      </c>
      <c r="F3110">
        <v>2008</v>
      </c>
      <c r="G3110" t="s">
        <v>31</v>
      </c>
      <c r="H3110" t="s">
        <v>32</v>
      </c>
      <c r="I3110" t="s">
        <v>1328</v>
      </c>
      <c r="J3110">
        <v>3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1</v>
      </c>
      <c r="AC3110">
        <v>0</v>
      </c>
      <c r="AD3110">
        <v>0</v>
      </c>
      <c r="AE3110">
        <v>1</v>
      </c>
      <c r="AF3110">
        <v>0</v>
      </c>
      <c r="AG3110">
        <v>0</v>
      </c>
      <c r="AH3110">
        <v>1</v>
      </c>
    </row>
    <row r="3111" spans="1:34" x14ac:dyDescent="0.25">
      <c r="A3111" t="s">
        <v>6477</v>
      </c>
      <c r="B3111" t="s">
        <v>6478</v>
      </c>
      <c r="C3111">
        <v>121.45265000000001</v>
      </c>
      <c r="D3111">
        <v>31.280750000000001</v>
      </c>
      <c r="E3111" t="s">
        <v>30</v>
      </c>
      <c r="F3111">
        <v>806</v>
      </c>
      <c r="G3111" t="s">
        <v>31</v>
      </c>
      <c r="H3111" t="s">
        <v>616</v>
      </c>
      <c r="I3111" t="s">
        <v>628</v>
      </c>
      <c r="J3111">
        <v>3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1</v>
      </c>
      <c r="AA3111">
        <v>0</v>
      </c>
      <c r="AB3111">
        <v>1</v>
      </c>
      <c r="AC3111">
        <v>0</v>
      </c>
      <c r="AD3111">
        <v>0</v>
      </c>
      <c r="AE3111">
        <v>1</v>
      </c>
      <c r="AF3111">
        <v>0</v>
      </c>
      <c r="AG3111">
        <v>0</v>
      </c>
      <c r="AH3111">
        <v>0</v>
      </c>
    </row>
    <row r="3112" spans="1:34" x14ac:dyDescent="0.25">
      <c r="A3112" t="s">
        <v>6479</v>
      </c>
      <c r="B3112" t="s">
        <v>6480</v>
      </c>
      <c r="C3112">
        <v>121.47351</v>
      </c>
      <c r="D3112">
        <v>31.22307</v>
      </c>
      <c r="E3112" t="s">
        <v>1969</v>
      </c>
      <c r="F3112">
        <v>38</v>
      </c>
      <c r="G3112" t="s">
        <v>31</v>
      </c>
      <c r="H3112" t="s">
        <v>1816</v>
      </c>
      <c r="I3112" t="s">
        <v>1970</v>
      </c>
      <c r="J3112">
        <v>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2</v>
      </c>
      <c r="AF3112">
        <v>1</v>
      </c>
      <c r="AG3112">
        <v>0</v>
      </c>
      <c r="AH3112">
        <v>0</v>
      </c>
    </row>
    <row r="3113" spans="1:34" x14ac:dyDescent="0.25">
      <c r="A3113" t="s">
        <v>6481</v>
      </c>
      <c r="B3113" t="s">
        <v>6482</v>
      </c>
      <c r="C3113">
        <v>121.418761</v>
      </c>
      <c r="D3113">
        <v>31.237918000000001</v>
      </c>
      <c r="E3113" t="s">
        <v>656</v>
      </c>
      <c r="F3113">
        <v>244</v>
      </c>
      <c r="G3113" t="s">
        <v>8</v>
      </c>
      <c r="H3113" t="s">
        <v>655</v>
      </c>
      <c r="I3113" t="s">
        <v>656</v>
      </c>
      <c r="J3113">
        <v>3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2</v>
      </c>
      <c r="AE3113">
        <v>0</v>
      </c>
      <c r="AF3113">
        <v>1</v>
      </c>
      <c r="AG3113">
        <v>0</v>
      </c>
      <c r="AH3113">
        <v>0</v>
      </c>
    </row>
    <row r="3114" spans="1:34" x14ac:dyDescent="0.25">
      <c r="A3114" t="s">
        <v>6483</v>
      </c>
      <c r="B3114" t="s">
        <v>6484</v>
      </c>
      <c r="C3114">
        <v>121.43213</v>
      </c>
      <c r="D3114">
        <v>31.242035999999999</v>
      </c>
      <c r="E3114" t="s">
        <v>127</v>
      </c>
      <c r="F3114">
        <v>31</v>
      </c>
      <c r="G3114" t="s">
        <v>31</v>
      </c>
      <c r="H3114" t="s">
        <v>2136</v>
      </c>
      <c r="I3114" t="s">
        <v>2137</v>
      </c>
      <c r="J3114">
        <v>3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</v>
      </c>
      <c r="AC3114">
        <v>2</v>
      </c>
      <c r="AD3114">
        <v>0</v>
      </c>
      <c r="AE3114">
        <v>0</v>
      </c>
      <c r="AF3114">
        <v>0</v>
      </c>
      <c r="AG3114">
        <v>0</v>
      </c>
      <c r="AH3114">
        <v>0</v>
      </c>
    </row>
    <row r="3115" spans="1:34" x14ac:dyDescent="0.25">
      <c r="A3115" t="s">
        <v>6485</v>
      </c>
      <c r="B3115" t="s">
        <v>6486</v>
      </c>
      <c r="C3115">
        <v>121.424505</v>
      </c>
      <c r="D3115">
        <v>31.178279</v>
      </c>
      <c r="E3115" t="s">
        <v>428</v>
      </c>
      <c r="F3115">
        <v>124</v>
      </c>
      <c r="G3115" t="s">
        <v>31</v>
      </c>
      <c r="H3115" t="s">
        <v>429</v>
      </c>
      <c r="I3115" t="s">
        <v>430</v>
      </c>
      <c r="J3115">
        <v>3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2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</row>
    <row r="3116" spans="1:34" x14ac:dyDescent="0.25">
      <c r="A3116" t="s">
        <v>6487</v>
      </c>
      <c r="B3116" t="s">
        <v>6488</v>
      </c>
      <c r="C3116">
        <v>121.44792</v>
      </c>
      <c r="D3116">
        <v>31.23959</v>
      </c>
      <c r="E3116" t="s">
        <v>76</v>
      </c>
      <c r="F3116">
        <v>149</v>
      </c>
      <c r="G3116" t="s">
        <v>22</v>
      </c>
      <c r="H3116" t="s">
        <v>40</v>
      </c>
      <c r="I3116" t="s">
        <v>77</v>
      </c>
      <c r="J3116">
        <v>3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2</v>
      </c>
      <c r="AB3116">
        <v>1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</row>
    <row r="3117" spans="1:34" x14ac:dyDescent="0.25">
      <c r="A3117" t="s">
        <v>6489</v>
      </c>
      <c r="B3117" t="s">
        <v>6490</v>
      </c>
      <c r="C3117">
        <v>121.467467</v>
      </c>
      <c r="D3117">
        <v>31.204069</v>
      </c>
      <c r="E3117" t="s">
        <v>1609</v>
      </c>
      <c r="F3117">
        <v>1854</v>
      </c>
      <c r="G3117" t="s">
        <v>31</v>
      </c>
      <c r="H3117" t="s">
        <v>1609</v>
      </c>
      <c r="I3117" t="s">
        <v>1609</v>
      </c>
      <c r="J3117">
        <v>3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>
        <v>0</v>
      </c>
      <c r="AB3117">
        <v>0</v>
      </c>
      <c r="AC3117">
        <v>1</v>
      </c>
      <c r="AD3117">
        <v>0</v>
      </c>
      <c r="AE3117">
        <v>0</v>
      </c>
      <c r="AF3117">
        <v>0</v>
      </c>
      <c r="AG3117">
        <v>0</v>
      </c>
      <c r="AH3117">
        <v>0</v>
      </c>
    </row>
    <row r="3118" spans="1:34" x14ac:dyDescent="0.25">
      <c r="A3118" t="s">
        <v>6491</v>
      </c>
      <c r="B3118" t="s">
        <v>6492</v>
      </c>
      <c r="C3118">
        <v>121.50967136</v>
      </c>
      <c r="D3118">
        <v>31.234596160999999</v>
      </c>
      <c r="E3118" t="s">
        <v>16</v>
      </c>
      <c r="F3118">
        <v>99</v>
      </c>
      <c r="G3118" t="s">
        <v>22</v>
      </c>
      <c r="H3118" t="s">
        <v>189</v>
      </c>
      <c r="I3118" t="s">
        <v>189</v>
      </c>
      <c r="J3118">
        <v>3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2</v>
      </c>
      <c r="AC3118">
        <v>0</v>
      </c>
      <c r="AD3118">
        <v>0</v>
      </c>
      <c r="AE3118">
        <v>0</v>
      </c>
      <c r="AF3118">
        <v>0</v>
      </c>
      <c r="AG3118">
        <v>1</v>
      </c>
      <c r="AH3118">
        <v>0</v>
      </c>
    </row>
    <row r="3119" spans="1:34" x14ac:dyDescent="0.25">
      <c r="A3119" t="s">
        <v>6493</v>
      </c>
      <c r="B3119" t="s">
        <v>6494</v>
      </c>
      <c r="C3119">
        <v>121.4759</v>
      </c>
      <c r="D3119">
        <v>31.22392</v>
      </c>
      <c r="E3119" t="s">
        <v>1172</v>
      </c>
      <c r="F3119">
        <v>362</v>
      </c>
      <c r="G3119" t="s">
        <v>3</v>
      </c>
      <c r="H3119" t="s">
        <v>52</v>
      </c>
      <c r="I3119" t="s">
        <v>52</v>
      </c>
      <c r="J3119">
        <v>3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2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0</v>
      </c>
    </row>
    <row r="3120" spans="1:34" x14ac:dyDescent="0.25">
      <c r="A3120" t="s">
        <v>6495</v>
      </c>
      <c r="B3120" t="s">
        <v>6496</v>
      </c>
      <c r="C3120">
        <v>121.42815</v>
      </c>
      <c r="D3120">
        <v>31.204239000000001</v>
      </c>
      <c r="E3120" t="s">
        <v>26</v>
      </c>
      <c r="F3120">
        <v>8</v>
      </c>
      <c r="G3120" t="s">
        <v>22</v>
      </c>
      <c r="H3120" t="s">
        <v>27</v>
      </c>
      <c r="I3120" t="s">
        <v>27</v>
      </c>
      <c r="J3120">
        <v>3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1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</row>
    <row r="3121" spans="1:34" x14ac:dyDescent="0.25">
      <c r="A3121" t="s">
        <v>6497</v>
      </c>
      <c r="B3121" t="s">
        <v>6498</v>
      </c>
      <c r="C3121">
        <v>121.453078777</v>
      </c>
      <c r="D3121">
        <v>31.1767218357</v>
      </c>
      <c r="E3121" t="s">
        <v>134</v>
      </c>
      <c r="F3121">
        <v>10</v>
      </c>
      <c r="G3121" t="s">
        <v>3</v>
      </c>
      <c r="H3121" t="s">
        <v>135</v>
      </c>
      <c r="I3121" t="s">
        <v>135</v>
      </c>
      <c r="J3121">
        <v>3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</v>
      </c>
      <c r="Y3121">
        <v>0</v>
      </c>
      <c r="Z3121">
        <v>0</v>
      </c>
      <c r="AA3121">
        <v>0</v>
      </c>
      <c r="AB3121">
        <v>2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</row>
    <row r="3122" spans="1:34" x14ac:dyDescent="0.25">
      <c r="A3122" t="s">
        <v>6499</v>
      </c>
      <c r="B3122" t="s">
        <v>6500</v>
      </c>
      <c r="C3122">
        <v>121.49623</v>
      </c>
      <c r="D3122">
        <v>31.259650000000001</v>
      </c>
      <c r="E3122" t="s">
        <v>109</v>
      </c>
      <c r="F3122">
        <v>17</v>
      </c>
      <c r="G3122" t="s">
        <v>17</v>
      </c>
      <c r="H3122" t="s">
        <v>18</v>
      </c>
      <c r="I3122" t="s">
        <v>18</v>
      </c>
      <c r="J3122">
        <v>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1</v>
      </c>
      <c r="AF3122">
        <v>1</v>
      </c>
      <c r="AG3122">
        <v>0</v>
      </c>
      <c r="AH3122">
        <v>0</v>
      </c>
    </row>
    <row r="3123" spans="1:34" x14ac:dyDescent="0.25">
      <c r="A3123" t="s">
        <v>6501</v>
      </c>
      <c r="B3123" t="s">
        <v>6502</v>
      </c>
      <c r="C3123">
        <v>121.4425</v>
      </c>
      <c r="D3123">
        <v>31.241599999999998</v>
      </c>
      <c r="E3123" t="s">
        <v>656</v>
      </c>
      <c r="F3123">
        <v>1367</v>
      </c>
      <c r="G3123" t="s">
        <v>8</v>
      </c>
      <c r="H3123" t="s">
        <v>655</v>
      </c>
      <c r="I3123" t="s">
        <v>656</v>
      </c>
      <c r="J3123">
        <v>3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1</v>
      </c>
      <c r="AH3123">
        <v>0</v>
      </c>
    </row>
    <row r="3124" spans="1:34" x14ac:dyDescent="0.25">
      <c r="A3124" t="s">
        <v>6503</v>
      </c>
      <c r="B3124" t="s">
        <v>6504</v>
      </c>
      <c r="C3124">
        <v>121.386920457</v>
      </c>
      <c r="D3124">
        <v>31.109964061500001</v>
      </c>
      <c r="E3124" t="s">
        <v>16</v>
      </c>
      <c r="F3124">
        <v>729</v>
      </c>
      <c r="G3124" t="s">
        <v>3</v>
      </c>
      <c r="H3124" t="s">
        <v>4</v>
      </c>
      <c r="I3124" t="s">
        <v>4</v>
      </c>
      <c r="J3124">
        <v>3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</v>
      </c>
      <c r="X3124">
        <v>1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0</v>
      </c>
      <c r="AG3124">
        <v>0</v>
      </c>
      <c r="AH3124">
        <v>0</v>
      </c>
    </row>
    <row r="3125" spans="1:34" x14ac:dyDescent="0.25">
      <c r="A3125" t="s">
        <v>6505</v>
      </c>
      <c r="B3125" t="s">
        <v>6506</v>
      </c>
      <c r="C3125">
        <v>121.41627</v>
      </c>
      <c r="D3125">
        <v>31.21857</v>
      </c>
      <c r="E3125" t="s">
        <v>2</v>
      </c>
      <c r="F3125">
        <v>470</v>
      </c>
      <c r="G3125" t="s">
        <v>3</v>
      </c>
      <c r="H3125" t="s">
        <v>52</v>
      </c>
      <c r="I3125" t="s">
        <v>52</v>
      </c>
      <c r="J3125">
        <v>3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0</v>
      </c>
      <c r="AB3125">
        <v>0</v>
      </c>
      <c r="AC3125">
        <v>1</v>
      </c>
      <c r="AD3125">
        <v>0</v>
      </c>
      <c r="AE3125">
        <v>1</v>
      </c>
      <c r="AF3125">
        <v>0</v>
      </c>
      <c r="AG3125">
        <v>0</v>
      </c>
      <c r="AH3125">
        <v>0</v>
      </c>
    </row>
    <row r="3126" spans="1:34" x14ac:dyDescent="0.25">
      <c r="A3126" t="s">
        <v>6507</v>
      </c>
      <c r="B3126" t="s">
        <v>6508</v>
      </c>
      <c r="C3126">
        <v>121.461094</v>
      </c>
      <c r="D3126">
        <v>31.217320000000001</v>
      </c>
      <c r="E3126" t="s">
        <v>1172</v>
      </c>
      <c r="F3126">
        <v>0</v>
      </c>
      <c r="G3126" t="s">
        <v>3</v>
      </c>
      <c r="H3126" t="s">
        <v>52</v>
      </c>
      <c r="I3126" t="s">
        <v>52</v>
      </c>
      <c r="J3126">
        <v>3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2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1</v>
      </c>
      <c r="AG3126">
        <v>0</v>
      </c>
      <c r="AH3126">
        <v>0</v>
      </c>
    </row>
    <row r="3127" spans="1:34" x14ac:dyDescent="0.25">
      <c r="A3127" t="s">
        <v>6509</v>
      </c>
      <c r="B3127" t="s">
        <v>6510</v>
      </c>
      <c r="C3127">
        <v>121.47200012</v>
      </c>
      <c r="D3127">
        <v>31.210500716999999</v>
      </c>
      <c r="E3127" t="s">
        <v>134</v>
      </c>
      <c r="F3127">
        <v>23</v>
      </c>
      <c r="G3127" t="s">
        <v>3</v>
      </c>
      <c r="H3127" t="s">
        <v>135</v>
      </c>
      <c r="I3127" t="s">
        <v>135</v>
      </c>
      <c r="J3127">
        <v>3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</v>
      </c>
      <c r="AA3127">
        <v>2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</row>
    <row r="3128" spans="1:34" x14ac:dyDescent="0.25">
      <c r="A3128" t="s">
        <v>6511</v>
      </c>
      <c r="B3128" t="s">
        <v>6512</v>
      </c>
      <c r="C3128">
        <v>121.351005</v>
      </c>
      <c r="D3128">
        <v>31.156002000000001</v>
      </c>
      <c r="E3128" t="s">
        <v>16</v>
      </c>
      <c r="F3128">
        <v>0</v>
      </c>
      <c r="G3128" t="s">
        <v>31</v>
      </c>
      <c r="H3128" t="s">
        <v>72</v>
      </c>
      <c r="I3128" t="s">
        <v>240</v>
      </c>
      <c r="J3128">
        <v>3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3</v>
      </c>
      <c r="AE3128">
        <v>0</v>
      </c>
      <c r="AF3128">
        <v>0</v>
      </c>
      <c r="AG3128">
        <v>0</v>
      </c>
      <c r="AH3128">
        <v>0</v>
      </c>
    </row>
    <row r="3129" spans="1:34" x14ac:dyDescent="0.25">
      <c r="A3129" t="s">
        <v>6513</v>
      </c>
      <c r="B3129" t="s">
        <v>6514</v>
      </c>
      <c r="C3129">
        <v>121.51715</v>
      </c>
      <c r="D3129">
        <v>31.175326999999999</v>
      </c>
      <c r="E3129" t="s">
        <v>26</v>
      </c>
      <c r="F3129">
        <v>42</v>
      </c>
      <c r="G3129" t="s">
        <v>22</v>
      </c>
      <c r="H3129" t="s">
        <v>27</v>
      </c>
      <c r="I3129" t="s">
        <v>27</v>
      </c>
      <c r="J3129">
        <v>3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2</v>
      </c>
      <c r="AC3129">
        <v>0</v>
      </c>
      <c r="AD3129">
        <v>1</v>
      </c>
      <c r="AE3129">
        <v>0</v>
      </c>
      <c r="AF3129">
        <v>0</v>
      </c>
      <c r="AG3129">
        <v>0</v>
      </c>
      <c r="AH3129">
        <v>0</v>
      </c>
    </row>
    <row r="3130" spans="1:34" x14ac:dyDescent="0.25">
      <c r="A3130" t="s">
        <v>6515</v>
      </c>
      <c r="B3130" t="s">
        <v>6516</v>
      </c>
      <c r="C3130">
        <v>121.5181</v>
      </c>
      <c r="D3130">
        <v>31.221979999999999</v>
      </c>
      <c r="E3130" t="s">
        <v>76</v>
      </c>
      <c r="F3130">
        <v>296</v>
      </c>
      <c r="G3130" t="s">
        <v>22</v>
      </c>
      <c r="H3130" t="s">
        <v>40</v>
      </c>
      <c r="I3130" t="s">
        <v>77</v>
      </c>
      <c r="J3130">
        <v>3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2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</row>
    <row r="3131" spans="1:34" x14ac:dyDescent="0.25">
      <c r="A3131" t="s">
        <v>6517</v>
      </c>
      <c r="B3131" t="s">
        <v>6518</v>
      </c>
      <c r="C3131">
        <v>121.43825</v>
      </c>
      <c r="D3131">
        <v>31.18946</v>
      </c>
      <c r="E3131" t="s">
        <v>373</v>
      </c>
      <c r="F3131">
        <v>1529</v>
      </c>
      <c r="G3131" t="s">
        <v>163</v>
      </c>
      <c r="H3131" t="s">
        <v>374</v>
      </c>
      <c r="I3131" t="s">
        <v>374</v>
      </c>
      <c r="J3131">
        <v>3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</v>
      </c>
      <c r="AH3131">
        <v>0</v>
      </c>
    </row>
    <row r="3132" spans="1:34" x14ac:dyDescent="0.25">
      <c r="A3132" t="s">
        <v>6519</v>
      </c>
      <c r="B3132" t="s">
        <v>279</v>
      </c>
      <c r="C3132">
        <v>121.49224</v>
      </c>
      <c r="D3132">
        <v>31.256166</v>
      </c>
      <c r="E3132" t="s">
        <v>16</v>
      </c>
      <c r="F3132">
        <v>0</v>
      </c>
      <c r="G3132" t="s">
        <v>48</v>
      </c>
      <c r="H3132" t="s">
        <v>281</v>
      </c>
      <c r="I3132" t="s">
        <v>281</v>
      </c>
      <c r="J3132">
        <v>3</v>
      </c>
      <c r="K3132">
        <v>0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0</v>
      </c>
      <c r="AH3132">
        <v>0</v>
      </c>
    </row>
    <row r="3133" spans="1:34" x14ac:dyDescent="0.25">
      <c r="A3133" t="s">
        <v>6520</v>
      </c>
      <c r="B3133" t="s">
        <v>6521</v>
      </c>
      <c r="C3133">
        <v>121.38793210999999</v>
      </c>
      <c r="D3133">
        <v>31.166842769999999</v>
      </c>
      <c r="E3133" t="s">
        <v>1309</v>
      </c>
      <c r="F3133">
        <v>575</v>
      </c>
      <c r="G3133" t="s">
        <v>31</v>
      </c>
      <c r="H3133" t="s">
        <v>1310</v>
      </c>
      <c r="I3133" t="s">
        <v>1310</v>
      </c>
      <c r="J3133">
        <v>3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0</v>
      </c>
      <c r="Y3133">
        <v>1</v>
      </c>
      <c r="Z3133">
        <v>0</v>
      </c>
      <c r="AA3133">
        <v>0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0</v>
      </c>
      <c r="AH3133">
        <v>0</v>
      </c>
    </row>
    <row r="3134" spans="1:34" x14ac:dyDescent="0.25">
      <c r="A3134" t="s">
        <v>6522</v>
      </c>
      <c r="B3134" t="s">
        <v>6523</v>
      </c>
      <c r="C3134">
        <v>121.43449</v>
      </c>
      <c r="D3134">
        <v>31.225619999999999</v>
      </c>
      <c r="E3134" t="s">
        <v>1309</v>
      </c>
      <c r="F3134">
        <v>95</v>
      </c>
      <c r="G3134" t="s">
        <v>31</v>
      </c>
      <c r="H3134" t="s">
        <v>1310</v>
      </c>
      <c r="I3134" t="s">
        <v>1310</v>
      </c>
      <c r="J3134">
        <v>3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1</v>
      </c>
      <c r="AF3134">
        <v>1</v>
      </c>
      <c r="AG3134">
        <v>0</v>
      </c>
      <c r="AH3134">
        <v>0</v>
      </c>
    </row>
    <row r="3135" spans="1:34" x14ac:dyDescent="0.25">
      <c r="A3135" t="s">
        <v>6524</v>
      </c>
      <c r="B3135" t="s">
        <v>6525</v>
      </c>
      <c r="C3135">
        <v>121.433099586</v>
      </c>
      <c r="D3135">
        <v>31.185920564700002</v>
      </c>
      <c r="E3135" t="s">
        <v>16</v>
      </c>
      <c r="F3135">
        <v>25</v>
      </c>
      <c r="G3135" t="s">
        <v>22</v>
      </c>
      <c r="H3135" t="s">
        <v>40</v>
      </c>
      <c r="I3135" t="s">
        <v>77</v>
      </c>
      <c r="J3135">
        <v>3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2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</row>
    <row r="3136" spans="1:34" x14ac:dyDescent="0.25">
      <c r="A3136" t="s">
        <v>6526</v>
      </c>
      <c r="B3136" t="s">
        <v>6527</v>
      </c>
      <c r="C3136">
        <v>121.470263</v>
      </c>
      <c r="D3136">
        <v>31.220876000000001</v>
      </c>
      <c r="E3136" t="s">
        <v>1309</v>
      </c>
      <c r="F3136">
        <v>42</v>
      </c>
      <c r="G3136" t="s">
        <v>31</v>
      </c>
      <c r="H3136" t="s">
        <v>1310</v>
      </c>
      <c r="I3136" t="s">
        <v>1310</v>
      </c>
      <c r="J3136">
        <v>3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</v>
      </c>
      <c r="AC3136">
        <v>2</v>
      </c>
      <c r="AD3136">
        <v>0</v>
      </c>
      <c r="AE3136">
        <v>0</v>
      </c>
      <c r="AF3136">
        <v>0</v>
      </c>
      <c r="AG3136">
        <v>0</v>
      </c>
      <c r="AH3136">
        <v>0</v>
      </c>
    </row>
    <row r="3137" spans="1:34" x14ac:dyDescent="0.25">
      <c r="A3137" t="s">
        <v>6528</v>
      </c>
      <c r="B3137" t="s">
        <v>6529</v>
      </c>
      <c r="C3137">
        <v>121.50242242</v>
      </c>
      <c r="D3137">
        <v>31.139621493</v>
      </c>
      <c r="E3137" t="s">
        <v>7</v>
      </c>
      <c r="F3137">
        <v>75</v>
      </c>
      <c r="G3137" t="s">
        <v>31</v>
      </c>
      <c r="H3137" t="s">
        <v>616</v>
      </c>
      <c r="I3137" t="s">
        <v>3357</v>
      </c>
      <c r="J3137">
        <v>3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1</v>
      </c>
      <c r="V3137">
        <v>0</v>
      </c>
      <c r="W3137">
        <v>0</v>
      </c>
      <c r="X3137">
        <v>1</v>
      </c>
      <c r="Y3137">
        <v>0</v>
      </c>
      <c r="Z3137">
        <v>1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</row>
    <row r="3138" spans="1:34" x14ac:dyDescent="0.25">
      <c r="A3138" t="s">
        <v>6530</v>
      </c>
      <c r="B3138" t="s">
        <v>6531</v>
      </c>
      <c r="C3138">
        <v>121.471436532</v>
      </c>
      <c r="D3138">
        <v>31.233682044999998</v>
      </c>
      <c r="E3138" t="s">
        <v>600</v>
      </c>
      <c r="F3138">
        <v>294</v>
      </c>
      <c r="G3138" t="s">
        <v>31</v>
      </c>
      <c r="H3138" t="s">
        <v>504</v>
      </c>
      <c r="I3138" t="s">
        <v>505</v>
      </c>
      <c r="J3138">
        <v>3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1</v>
      </c>
      <c r="W3138">
        <v>0</v>
      </c>
      <c r="X3138">
        <v>0</v>
      </c>
      <c r="Y3138">
        <v>0</v>
      </c>
      <c r="Z3138">
        <v>0</v>
      </c>
      <c r="AA3138">
        <v>1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</row>
    <row r="3139" spans="1:34" x14ac:dyDescent="0.25">
      <c r="A3139" t="s">
        <v>6532</v>
      </c>
      <c r="B3139" t="s">
        <v>6533</v>
      </c>
      <c r="C3139">
        <v>121.48692063</v>
      </c>
      <c r="D3139">
        <v>31.231605224999999</v>
      </c>
      <c r="E3139" t="s">
        <v>1188</v>
      </c>
      <c r="F3139">
        <v>1324</v>
      </c>
      <c r="G3139" t="s">
        <v>8</v>
      </c>
      <c r="H3139" t="s">
        <v>9</v>
      </c>
      <c r="I3139" t="s">
        <v>1188</v>
      </c>
      <c r="J3139">
        <v>3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</row>
    <row r="3140" spans="1:34" x14ac:dyDescent="0.25">
      <c r="A3140" t="s">
        <v>6534</v>
      </c>
      <c r="B3140" t="s">
        <v>6535</v>
      </c>
      <c r="C3140">
        <v>121.44250150726999</v>
      </c>
      <c r="D3140">
        <v>31.208288400745001</v>
      </c>
      <c r="E3140" t="s">
        <v>16</v>
      </c>
      <c r="F3140">
        <v>10</v>
      </c>
      <c r="G3140" t="s">
        <v>31</v>
      </c>
      <c r="H3140" t="s">
        <v>429</v>
      </c>
      <c r="I3140" t="s">
        <v>430</v>
      </c>
      <c r="J3140">
        <v>3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3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</row>
    <row r="3141" spans="1:34" x14ac:dyDescent="0.25">
      <c r="A3141" t="s">
        <v>6536</v>
      </c>
      <c r="B3141" t="s">
        <v>6537</v>
      </c>
      <c r="C3141">
        <v>121.5616098</v>
      </c>
      <c r="D3141">
        <v>31.213472700000001</v>
      </c>
      <c r="E3141" t="s">
        <v>7</v>
      </c>
      <c r="F3141">
        <v>707</v>
      </c>
      <c r="G3141" t="s">
        <v>31</v>
      </c>
      <c r="H3141" t="s">
        <v>406</v>
      </c>
      <c r="I3141" t="s">
        <v>406</v>
      </c>
      <c r="J3141">
        <v>3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</v>
      </c>
      <c r="W3141">
        <v>2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</row>
    <row r="3142" spans="1:34" x14ac:dyDescent="0.25">
      <c r="A3142" t="s">
        <v>6538</v>
      </c>
      <c r="B3142" t="s">
        <v>6539</v>
      </c>
      <c r="C3142">
        <v>121.60899999999999</v>
      </c>
      <c r="D3142">
        <v>31.292899999999999</v>
      </c>
      <c r="E3142" t="s">
        <v>428</v>
      </c>
      <c r="F3142">
        <v>105</v>
      </c>
      <c r="G3142" t="s">
        <v>31</v>
      </c>
      <c r="H3142" t="s">
        <v>1609</v>
      </c>
      <c r="I3142" t="s">
        <v>1609</v>
      </c>
      <c r="J3142">
        <v>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2</v>
      </c>
      <c r="AE3142">
        <v>1</v>
      </c>
      <c r="AF3142">
        <v>0</v>
      </c>
      <c r="AG3142">
        <v>0</v>
      </c>
      <c r="AH3142">
        <v>0</v>
      </c>
    </row>
    <row r="3143" spans="1:34" x14ac:dyDescent="0.25">
      <c r="A3143" t="s">
        <v>6540</v>
      </c>
      <c r="B3143" t="s">
        <v>6541</v>
      </c>
      <c r="C3143">
        <v>121.471380904</v>
      </c>
      <c r="D3143">
        <v>31.210651161600001</v>
      </c>
      <c r="E3143" t="s">
        <v>71</v>
      </c>
      <c r="F3143">
        <v>135</v>
      </c>
      <c r="G3143" t="s">
        <v>31</v>
      </c>
      <c r="H3143" t="s">
        <v>72</v>
      </c>
      <c r="I3143" t="s">
        <v>1113</v>
      </c>
      <c r="J3143">
        <v>3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</v>
      </c>
      <c r="AB3143">
        <v>0</v>
      </c>
      <c r="AC3143">
        <v>1</v>
      </c>
      <c r="AD3143">
        <v>0</v>
      </c>
      <c r="AE3143">
        <v>1</v>
      </c>
      <c r="AF3143">
        <v>0</v>
      </c>
      <c r="AG3143">
        <v>0</v>
      </c>
      <c r="AH3143">
        <v>0</v>
      </c>
    </row>
    <row r="3144" spans="1:34" x14ac:dyDescent="0.25">
      <c r="A3144" t="s">
        <v>6542</v>
      </c>
      <c r="B3144" t="s">
        <v>6543</v>
      </c>
      <c r="C3144">
        <v>121.605652148479</v>
      </c>
      <c r="D3144">
        <v>31.316174535459002</v>
      </c>
      <c r="E3144" t="s">
        <v>109</v>
      </c>
      <c r="F3144">
        <v>842</v>
      </c>
      <c r="G3144" t="s">
        <v>8</v>
      </c>
      <c r="H3144" t="s">
        <v>9</v>
      </c>
      <c r="I3144" t="s">
        <v>169</v>
      </c>
      <c r="J3144">
        <v>3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2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</row>
    <row r="3145" spans="1:34" x14ac:dyDescent="0.25">
      <c r="A3145" t="s">
        <v>6544</v>
      </c>
      <c r="B3145" t="s">
        <v>6545</v>
      </c>
      <c r="C3145">
        <v>121.38578</v>
      </c>
      <c r="D3145">
        <v>31.142489999999999</v>
      </c>
      <c r="E3145" t="s">
        <v>476</v>
      </c>
      <c r="F3145">
        <v>175</v>
      </c>
      <c r="G3145" t="s">
        <v>48</v>
      </c>
      <c r="H3145" t="s">
        <v>476</v>
      </c>
      <c r="I3145" t="s">
        <v>476</v>
      </c>
      <c r="J3145">
        <v>3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</row>
    <row r="3146" spans="1:34" x14ac:dyDescent="0.25">
      <c r="A3146" t="s">
        <v>6546</v>
      </c>
      <c r="B3146" t="s">
        <v>5358</v>
      </c>
      <c r="C3146">
        <v>121.36543</v>
      </c>
      <c r="D3146">
        <v>31.171430000000001</v>
      </c>
      <c r="E3146" t="s">
        <v>1609</v>
      </c>
      <c r="F3146">
        <v>121</v>
      </c>
      <c r="G3146" t="s">
        <v>31</v>
      </c>
      <c r="H3146" t="s">
        <v>1609</v>
      </c>
      <c r="I3146" t="s">
        <v>1609</v>
      </c>
      <c r="J3146">
        <v>3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</v>
      </c>
      <c r="AD3146">
        <v>1</v>
      </c>
      <c r="AE3146">
        <v>1</v>
      </c>
      <c r="AF3146">
        <v>0</v>
      </c>
      <c r="AG3146">
        <v>0</v>
      </c>
      <c r="AH3146">
        <v>0</v>
      </c>
    </row>
    <row r="3147" spans="1:34" x14ac:dyDescent="0.25">
      <c r="A3147" t="s">
        <v>6547</v>
      </c>
      <c r="B3147" t="s">
        <v>6548</v>
      </c>
      <c r="C3147">
        <v>121.53865999999999</v>
      </c>
      <c r="D3147">
        <v>31.172063999999999</v>
      </c>
      <c r="E3147" t="s">
        <v>26</v>
      </c>
      <c r="F3147">
        <v>17</v>
      </c>
      <c r="G3147" t="s">
        <v>22</v>
      </c>
      <c r="H3147" t="s">
        <v>27</v>
      </c>
      <c r="I3147" t="s">
        <v>27</v>
      </c>
      <c r="J3147">
        <v>3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</v>
      </c>
      <c r="AA3147">
        <v>0</v>
      </c>
      <c r="AB3147">
        <v>0</v>
      </c>
      <c r="AC3147">
        <v>0</v>
      </c>
      <c r="AD3147">
        <v>2</v>
      </c>
      <c r="AE3147">
        <v>0</v>
      </c>
      <c r="AF3147">
        <v>0</v>
      </c>
      <c r="AG3147">
        <v>0</v>
      </c>
      <c r="AH3147">
        <v>0</v>
      </c>
    </row>
    <row r="3148" spans="1:34" x14ac:dyDescent="0.25">
      <c r="A3148" t="s">
        <v>6549</v>
      </c>
      <c r="B3148" t="s">
        <v>6550</v>
      </c>
      <c r="C3148">
        <v>121.503158536</v>
      </c>
      <c r="D3148">
        <v>31.178407490800002</v>
      </c>
      <c r="E3148" t="s">
        <v>463</v>
      </c>
      <c r="F3148">
        <v>262</v>
      </c>
      <c r="G3148" t="s">
        <v>3</v>
      </c>
      <c r="H3148" t="s">
        <v>135</v>
      </c>
      <c r="I3148" t="s">
        <v>135</v>
      </c>
      <c r="J3148">
        <v>3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</v>
      </c>
      <c r="Y3148">
        <v>1</v>
      </c>
      <c r="Z3148">
        <v>0</v>
      </c>
      <c r="AA3148">
        <v>0</v>
      </c>
      <c r="AB3148">
        <v>0</v>
      </c>
      <c r="AC3148">
        <v>0</v>
      </c>
      <c r="AD3148">
        <v>1</v>
      </c>
      <c r="AE3148">
        <v>0</v>
      </c>
      <c r="AF3148">
        <v>0</v>
      </c>
      <c r="AG3148">
        <v>0</v>
      </c>
      <c r="AH3148">
        <v>0</v>
      </c>
    </row>
    <row r="3149" spans="1:34" x14ac:dyDescent="0.25">
      <c r="A3149" t="s">
        <v>6551</v>
      </c>
      <c r="B3149" t="s">
        <v>6552</v>
      </c>
      <c r="C3149">
        <v>121.42662</v>
      </c>
      <c r="D3149">
        <v>31.241350000000001</v>
      </c>
      <c r="E3149" t="s">
        <v>47</v>
      </c>
      <c r="F3149">
        <v>99</v>
      </c>
      <c r="G3149" t="s">
        <v>48</v>
      </c>
      <c r="H3149" t="s">
        <v>476</v>
      </c>
      <c r="I3149" t="s">
        <v>476</v>
      </c>
      <c r="J3149">
        <v>3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1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</row>
    <row r="3150" spans="1:34" x14ac:dyDescent="0.25">
      <c r="A3150" t="s">
        <v>6553</v>
      </c>
      <c r="B3150" t="s">
        <v>6554</v>
      </c>
      <c r="C3150">
        <v>121.46142500000001</v>
      </c>
      <c r="D3150">
        <v>31.214521000000001</v>
      </c>
      <c r="E3150" t="s">
        <v>16</v>
      </c>
      <c r="F3150">
        <v>535</v>
      </c>
      <c r="G3150" t="s">
        <v>8</v>
      </c>
      <c r="H3150" t="s">
        <v>329</v>
      </c>
      <c r="I3150" t="s">
        <v>328</v>
      </c>
      <c r="J3150">
        <v>3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2</v>
      </c>
      <c r="AC3150">
        <v>0</v>
      </c>
      <c r="AD3150">
        <v>0</v>
      </c>
      <c r="AE3150">
        <v>0</v>
      </c>
      <c r="AF3150">
        <v>0</v>
      </c>
      <c r="AG3150">
        <v>1</v>
      </c>
      <c r="AH3150">
        <v>0</v>
      </c>
    </row>
    <row r="3151" spans="1:34" x14ac:dyDescent="0.25">
      <c r="A3151" t="s">
        <v>6555</v>
      </c>
      <c r="B3151" t="s">
        <v>6556</v>
      </c>
      <c r="C3151">
        <v>121.518561671</v>
      </c>
      <c r="D3151">
        <v>31.226884869500001</v>
      </c>
      <c r="E3151" t="s">
        <v>16</v>
      </c>
      <c r="F3151">
        <v>819</v>
      </c>
      <c r="G3151" t="s">
        <v>8</v>
      </c>
      <c r="H3151" t="s">
        <v>655</v>
      </c>
      <c r="I3151" t="s">
        <v>656</v>
      </c>
      <c r="J3151">
        <v>3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</v>
      </c>
      <c r="V3151">
        <v>0</v>
      </c>
      <c r="W3151">
        <v>0</v>
      </c>
      <c r="X3151">
        <v>1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1</v>
      </c>
      <c r="AE3151">
        <v>0</v>
      </c>
      <c r="AF3151">
        <v>0</v>
      </c>
      <c r="AG3151">
        <v>0</v>
      </c>
      <c r="AH3151">
        <v>0</v>
      </c>
    </row>
    <row r="3152" spans="1:34" x14ac:dyDescent="0.25">
      <c r="A3152" t="s">
        <v>6557</v>
      </c>
      <c r="B3152" t="s">
        <v>6558</v>
      </c>
      <c r="C3152">
        <v>121.49785</v>
      </c>
      <c r="D3152">
        <v>31.201270000000001</v>
      </c>
      <c r="E3152" t="s">
        <v>16</v>
      </c>
      <c r="F3152">
        <v>452</v>
      </c>
      <c r="G3152" t="s">
        <v>8</v>
      </c>
      <c r="H3152" t="s">
        <v>58</v>
      </c>
      <c r="I3152" t="s">
        <v>332</v>
      </c>
      <c r="J3152">
        <v>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3</v>
      </c>
      <c r="AG3152">
        <v>0</v>
      </c>
      <c r="AH3152">
        <v>0</v>
      </c>
    </row>
    <row r="3153" spans="1:34" x14ac:dyDescent="0.25">
      <c r="A3153" t="s">
        <v>6559</v>
      </c>
      <c r="B3153" t="s">
        <v>6560</v>
      </c>
      <c r="C3153">
        <v>121.500062</v>
      </c>
      <c r="D3153">
        <v>31.237359999999999</v>
      </c>
      <c r="E3153" t="s">
        <v>127</v>
      </c>
      <c r="F3153">
        <v>75</v>
      </c>
      <c r="G3153" t="s">
        <v>31</v>
      </c>
      <c r="H3153" t="s">
        <v>429</v>
      </c>
      <c r="I3153" t="s">
        <v>430</v>
      </c>
      <c r="J3153">
        <v>3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</v>
      </c>
      <c r="W3153">
        <v>0</v>
      </c>
      <c r="X3153">
        <v>0</v>
      </c>
      <c r="Y3153">
        <v>2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</row>
    <row r="3154" spans="1:34" x14ac:dyDescent="0.25">
      <c r="A3154" t="s">
        <v>6561</v>
      </c>
      <c r="B3154" t="s">
        <v>6562</v>
      </c>
      <c r="C3154">
        <v>121.41119</v>
      </c>
      <c r="D3154">
        <v>31.242687</v>
      </c>
      <c r="E3154" t="s">
        <v>26</v>
      </c>
      <c r="F3154">
        <v>36</v>
      </c>
      <c r="G3154" t="s">
        <v>22</v>
      </c>
      <c r="H3154" t="s">
        <v>27</v>
      </c>
      <c r="I3154" t="s">
        <v>27</v>
      </c>
      <c r="J3154">
        <v>3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1</v>
      </c>
      <c r="AC3154">
        <v>0</v>
      </c>
      <c r="AD3154">
        <v>1</v>
      </c>
      <c r="AE3154">
        <v>0</v>
      </c>
      <c r="AF3154">
        <v>0</v>
      </c>
      <c r="AG3154">
        <v>0</v>
      </c>
      <c r="AH3154">
        <v>0</v>
      </c>
    </row>
    <row r="3155" spans="1:34" x14ac:dyDescent="0.25">
      <c r="A3155" t="s">
        <v>6563</v>
      </c>
      <c r="B3155" t="s">
        <v>6564</v>
      </c>
      <c r="C3155">
        <v>121.46319800000001</v>
      </c>
      <c r="D3155">
        <v>31.230087999999999</v>
      </c>
      <c r="E3155" t="s">
        <v>127</v>
      </c>
      <c r="F3155">
        <v>61</v>
      </c>
      <c r="G3155" t="s">
        <v>31</v>
      </c>
      <c r="H3155" t="s">
        <v>496</v>
      </c>
      <c r="I3155" t="s">
        <v>1060</v>
      </c>
      <c r="J3155">
        <v>3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3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</row>
    <row r="3156" spans="1:34" x14ac:dyDescent="0.25">
      <c r="A3156" t="s">
        <v>6565</v>
      </c>
      <c r="B3156" t="s">
        <v>6566</v>
      </c>
      <c r="C3156">
        <v>121.48139</v>
      </c>
      <c r="D3156">
        <v>31.40579</v>
      </c>
      <c r="E3156" t="s">
        <v>284</v>
      </c>
      <c r="F3156">
        <v>316</v>
      </c>
      <c r="G3156" t="s">
        <v>8</v>
      </c>
      <c r="H3156" t="s">
        <v>9</v>
      </c>
      <c r="I3156" t="s">
        <v>285</v>
      </c>
      <c r="J3156">
        <v>3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1</v>
      </c>
      <c r="W3156">
        <v>0</v>
      </c>
      <c r="X3156">
        <v>0</v>
      </c>
      <c r="Y3156">
        <v>1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</row>
    <row r="3157" spans="1:34" x14ac:dyDescent="0.25">
      <c r="A3157" t="s">
        <v>6567</v>
      </c>
      <c r="B3157" t="s">
        <v>6568</v>
      </c>
      <c r="C3157">
        <v>121.47529273000001</v>
      </c>
      <c r="D3157">
        <v>31.204056741999999</v>
      </c>
      <c r="E3157" t="s">
        <v>16</v>
      </c>
      <c r="F3157">
        <v>61</v>
      </c>
      <c r="G3157" t="s">
        <v>22</v>
      </c>
      <c r="H3157" t="s">
        <v>40</v>
      </c>
      <c r="I3157" t="s">
        <v>77</v>
      </c>
      <c r="J3157">
        <v>3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1</v>
      </c>
      <c r="AH3157">
        <v>0</v>
      </c>
    </row>
    <row r="3158" spans="1:34" x14ac:dyDescent="0.25">
      <c r="A3158" t="s">
        <v>6569</v>
      </c>
      <c r="B3158" t="s">
        <v>6570</v>
      </c>
      <c r="C3158">
        <v>121.61058</v>
      </c>
      <c r="D3158">
        <v>31.293289999999999</v>
      </c>
      <c r="E3158" t="s">
        <v>1131</v>
      </c>
      <c r="F3158">
        <v>149</v>
      </c>
      <c r="G3158" t="s">
        <v>31</v>
      </c>
      <c r="H3158" t="s">
        <v>504</v>
      </c>
      <c r="I3158" t="s">
        <v>1132</v>
      </c>
      <c r="J3158">
        <v>3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2</v>
      </c>
      <c r="AF3158">
        <v>0</v>
      </c>
      <c r="AG3158">
        <v>1</v>
      </c>
      <c r="AH3158">
        <v>0</v>
      </c>
    </row>
    <row r="3159" spans="1:34" x14ac:dyDescent="0.25">
      <c r="A3159" t="s">
        <v>6571</v>
      </c>
      <c r="B3159" t="s">
        <v>6572</v>
      </c>
      <c r="C3159">
        <v>121.44659716</v>
      </c>
      <c r="D3159">
        <v>31.204602285</v>
      </c>
      <c r="E3159" t="s">
        <v>39</v>
      </c>
      <c r="F3159">
        <v>313</v>
      </c>
      <c r="G3159" t="s">
        <v>22</v>
      </c>
      <c r="H3159" t="s">
        <v>40</v>
      </c>
      <c r="I3159" t="s">
        <v>41</v>
      </c>
      <c r="J3159">
        <v>3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2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</row>
    <row r="3160" spans="1:34" x14ac:dyDescent="0.25">
      <c r="A3160" t="s">
        <v>6573</v>
      </c>
      <c r="B3160" t="s">
        <v>6574</v>
      </c>
      <c r="C3160">
        <v>121.4958</v>
      </c>
      <c r="D3160">
        <v>31.188442999999999</v>
      </c>
      <c r="E3160" t="s">
        <v>84</v>
      </c>
      <c r="F3160">
        <v>522</v>
      </c>
      <c r="G3160" t="s">
        <v>8</v>
      </c>
      <c r="H3160" t="s">
        <v>9</v>
      </c>
      <c r="I3160" t="s">
        <v>10</v>
      </c>
      <c r="J3160">
        <v>3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</v>
      </c>
      <c r="W3160">
        <v>0</v>
      </c>
      <c r="X3160">
        <v>0</v>
      </c>
      <c r="Y3160">
        <v>0</v>
      </c>
      <c r="Z3160">
        <v>2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</row>
    <row r="3161" spans="1:34" x14ac:dyDescent="0.25">
      <c r="A3161" t="s">
        <v>6575</v>
      </c>
      <c r="B3161" t="s">
        <v>6576</v>
      </c>
      <c r="C3161">
        <v>121.487385437</v>
      </c>
      <c r="D3161">
        <v>31.297401504900002</v>
      </c>
      <c r="E3161" t="s">
        <v>373</v>
      </c>
      <c r="F3161">
        <v>1753</v>
      </c>
      <c r="G3161" t="s">
        <v>163</v>
      </c>
      <c r="H3161" t="s">
        <v>374</v>
      </c>
      <c r="I3161" t="s">
        <v>374</v>
      </c>
      <c r="J3161">
        <v>3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</v>
      </c>
      <c r="AF3161">
        <v>0</v>
      </c>
      <c r="AG3161">
        <v>1</v>
      </c>
      <c r="AH3161">
        <v>0</v>
      </c>
    </row>
    <row r="3162" spans="1:34" x14ac:dyDescent="0.25">
      <c r="A3162" t="s">
        <v>6577</v>
      </c>
      <c r="B3162" t="s">
        <v>6578</v>
      </c>
      <c r="C3162">
        <v>121.40006312</v>
      </c>
      <c r="D3162">
        <v>31.008571361000001</v>
      </c>
      <c r="E3162" t="s">
        <v>16</v>
      </c>
      <c r="F3162">
        <v>56</v>
      </c>
      <c r="G3162" t="s">
        <v>22</v>
      </c>
      <c r="H3162" t="s">
        <v>27</v>
      </c>
      <c r="I3162" t="s">
        <v>27</v>
      </c>
      <c r="J3162">
        <v>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2</v>
      </c>
      <c r="S3162">
        <v>0</v>
      </c>
      <c r="T3162">
        <v>0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</row>
    <row r="3163" spans="1:34" x14ac:dyDescent="0.25">
      <c r="A3163" t="s">
        <v>6579</v>
      </c>
      <c r="B3163" t="s">
        <v>6580</v>
      </c>
      <c r="C3163">
        <v>121.43500667000001</v>
      </c>
      <c r="D3163">
        <v>31.168222632999999</v>
      </c>
      <c r="E3163" t="s">
        <v>39</v>
      </c>
      <c r="F3163">
        <v>611</v>
      </c>
      <c r="G3163" t="s">
        <v>22</v>
      </c>
      <c r="H3163" t="s">
        <v>40</v>
      </c>
      <c r="I3163" t="s">
        <v>41</v>
      </c>
      <c r="J3163">
        <v>3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</v>
      </c>
    </row>
    <row r="3164" spans="1:34" x14ac:dyDescent="0.25">
      <c r="A3164" t="s">
        <v>6581</v>
      </c>
      <c r="B3164" t="s">
        <v>6582</v>
      </c>
      <c r="C3164">
        <v>121.363724</v>
      </c>
      <c r="D3164">
        <v>31.17521</v>
      </c>
      <c r="E3164" t="s">
        <v>428</v>
      </c>
      <c r="F3164">
        <v>129</v>
      </c>
      <c r="G3164" t="s">
        <v>31</v>
      </c>
      <c r="H3164" t="s">
        <v>429</v>
      </c>
      <c r="I3164" t="s">
        <v>2181</v>
      </c>
      <c r="J3164">
        <v>3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1</v>
      </c>
      <c r="AE3164">
        <v>0</v>
      </c>
      <c r="AF3164">
        <v>1</v>
      </c>
      <c r="AG3164">
        <v>0</v>
      </c>
      <c r="AH3164">
        <v>0</v>
      </c>
    </row>
    <row r="3165" spans="1:34" x14ac:dyDescent="0.25">
      <c r="A3165" t="s">
        <v>6583</v>
      </c>
      <c r="B3165" t="s">
        <v>6584</v>
      </c>
      <c r="C3165">
        <v>121.537088334</v>
      </c>
      <c r="D3165">
        <v>31.225247395499999</v>
      </c>
      <c r="E3165" t="s">
        <v>109</v>
      </c>
      <c r="F3165">
        <v>246</v>
      </c>
      <c r="G3165" t="s">
        <v>22</v>
      </c>
      <c r="H3165" t="s">
        <v>189</v>
      </c>
      <c r="I3165" t="s">
        <v>189</v>
      </c>
      <c r="J3165">
        <v>3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3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</row>
    <row r="3166" spans="1:34" x14ac:dyDescent="0.25">
      <c r="A3166" t="s">
        <v>6585</v>
      </c>
      <c r="B3166" t="s">
        <v>6586</v>
      </c>
      <c r="C3166">
        <v>121.44570962</v>
      </c>
      <c r="D3166">
        <v>31.222571384999998</v>
      </c>
      <c r="E3166" t="s">
        <v>2</v>
      </c>
      <c r="F3166">
        <v>171</v>
      </c>
      <c r="G3166" t="s">
        <v>3</v>
      </c>
      <c r="H3166" t="s">
        <v>808</v>
      </c>
      <c r="I3166" t="s">
        <v>808</v>
      </c>
      <c r="J3166">
        <v>3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2</v>
      </c>
      <c r="AC3166">
        <v>0</v>
      </c>
      <c r="AD3166">
        <v>1</v>
      </c>
      <c r="AE3166">
        <v>0</v>
      </c>
      <c r="AF3166">
        <v>0</v>
      </c>
      <c r="AG3166">
        <v>0</v>
      </c>
      <c r="AH3166">
        <v>0</v>
      </c>
    </row>
    <row r="3167" spans="1:34" x14ac:dyDescent="0.25">
      <c r="A3167" t="s">
        <v>6587</v>
      </c>
      <c r="B3167" t="s">
        <v>6588</v>
      </c>
      <c r="C3167">
        <v>121.445683586</v>
      </c>
      <c r="D3167">
        <v>31.223171293</v>
      </c>
      <c r="E3167" t="s">
        <v>495</v>
      </c>
      <c r="F3167">
        <v>381</v>
      </c>
      <c r="G3167" t="s">
        <v>31</v>
      </c>
      <c r="H3167" t="s">
        <v>496</v>
      </c>
      <c r="I3167" t="s">
        <v>495</v>
      </c>
      <c r="J3167">
        <v>3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3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</row>
    <row r="3168" spans="1:34" x14ac:dyDescent="0.25">
      <c r="A3168" t="s">
        <v>6589</v>
      </c>
      <c r="B3168" t="s">
        <v>6590</v>
      </c>
      <c r="C3168">
        <v>121.520477</v>
      </c>
      <c r="D3168">
        <v>31.298840999999999</v>
      </c>
      <c r="E3168" t="s">
        <v>16</v>
      </c>
      <c r="F3168">
        <v>0</v>
      </c>
      <c r="G3168" t="s">
        <v>31</v>
      </c>
      <c r="H3168" t="s">
        <v>496</v>
      </c>
      <c r="I3168" t="s">
        <v>1060</v>
      </c>
      <c r="J3168">
        <v>3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2</v>
      </c>
      <c r="AD3168">
        <v>1</v>
      </c>
      <c r="AE3168">
        <v>0</v>
      </c>
      <c r="AF3168">
        <v>0</v>
      </c>
      <c r="AG3168">
        <v>0</v>
      </c>
      <c r="AH3168">
        <v>0</v>
      </c>
    </row>
    <row r="3169" spans="1:34" x14ac:dyDescent="0.25">
      <c r="A3169" t="s">
        <v>6591</v>
      </c>
      <c r="B3169" t="s">
        <v>6592</v>
      </c>
      <c r="C3169">
        <v>121.44843362899999</v>
      </c>
      <c r="D3169">
        <v>31.209268654999999</v>
      </c>
      <c r="E3169" t="s">
        <v>364</v>
      </c>
      <c r="F3169">
        <v>103</v>
      </c>
      <c r="G3169" t="s">
        <v>22</v>
      </c>
      <c r="H3169" t="s">
        <v>40</v>
      </c>
      <c r="I3169" t="s">
        <v>77</v>
      </c>
      <c r="J3169">
        <v>3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1</v>
      </c>
      <c r="AC3169">
        <v>1</v>
      </c>
      <c r="AD3169">
        <v>0</v>
      </c>
      <c r="AE3169">
        <v>0</v>
      </c>
      <c r="AF3169">
        <v>0</v>
      </c>
      <c r="AG3169">
        <v>1</v>
      </c>
      <c r="AH3169">
        <v>0</v>
      </c>
    </row>
    <row r="3170" spans="1:34" x14ac:dyDescent="0.25">
      <c r="A3170" t="s">
        <v>6593</v>
      </c>
      <c r="B3170" t="s">
        <v>6594</v>
      </c>
      <c r="C3170">
        <v>121.42933658600001</v>
      </c>
      <c r="D3170">
        <v>31.165144158899999</v>
      </c>
      <c r="E3170" t="s">
        <v>16</v>
      </c>
      <c r="F3170">
        <v>378</v>
      </c>
      <c r="G3170" t="s">
        <v>22</v>
      </c>
      <c r="H3170" t="s">
        <v>40</v>
      </c>
      <c r="I3170" t="s">
        <v>77</v>
      </c>
      <c r="J3170">
        <v>3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2</v>
      </c>
      <c r="Y3170">
        <v>1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</row>
    <row r="3171" spans="1:34" x14ac:dyDescent="0.25">
      <c r="A3171" t="s">
        <v>6595</v>
      </c>
      <c r="B3171" t="s">
        <v>6596</v>
      </c>
      <c r="C3171">
        <v>121.514</v>
      </c>
      <c r="D3171">
        <v>31.301100000000002</v>
      </c>
      <c r="E3171" t="s">
        <v>71</v>
      </c>
      <c r="F3171">
        <v>380</v>
      </c>
      <c r="G3171" t="s">
        <v>31</v>
      </c>
      <c r="H3171" t="s">
        <v>72</v>
      </c>
      <c r="I3171" t="s">
        <v>73</v>
      </c>
      <c r="J3171">
        <v>3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1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</row>
    <row r="3172" spans="1:34" x14ac:dyDescent="0.25">
      <c r="A3172" t="s">
        <v>6597</v>
      </c>
      <c r="B3172" t="s">
        <v>6598</v>
      </c>
      <c r="C3172">
        <v>121.42918295</v>
      </c>
      <c r="D3172">
        <v>31.286586376799999</v>
      </c>
      <c r="E3172" t="s">
        <v>428</v>
      </c>
      <c r="F3172">
        <v>46</v>
      </c>
      <c r="G3172" t="s">
        <v>31</v>
      </c>
      <c r="H3172" t="s">
        <v>429</v>
      </c>
      <c r="I3172" t="s">
        <v>1598</v>
      </c>
      <c r="J3172">
        <v>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1</v>
      </c>
      <c r="AD3172">
        <v>0</v>
      </c>
      <c r="AE3172">
        <v>0</v>
      </c>
      <c r="AF3172">
        <v>0</v>
      </c>
      <c r="AG3172">
        <v>1</v>
      </c>
      <c r="AH3172">
        <v>0</v>
      </c>
    </row>
    <row r="3173" spans="1:34" x14ac:dyDescent="0.25">
      <c r="A3173" t="s">
        <v>6599</v>
      </c>
      <c r="B3173" t="s">
        <v>6600</v>
      </c>
      <c r="C3173">
        <v>121.5339941</v>
      </c>
      <c r="D3173">
        <v>31.261634237999999</v>
      </c>
      <c r="E3173" t="s">
        <v>2316</v>
      </c>
      <c r="F3173">
        <v>39</v>
      </c>
      <c r="G3173" t="s">
        <v>31</v>
      </c>
      <c r="H3173" t="s">
        <v>616</v>
      </c>
      <c r="I3173" t="s">
        <v>2941</v>
      </c>
      <c r="J3173">
        <v>3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2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</v>
      </c>
      <c r="AE3173">
        <v>0</v>
      </c>
      <c r="AF3173">
        <v>0</v>
      </c>
      <c r="AG3173">
        <v>0</v>
      </c>
      <c r="AH3173">
        <v>0</v>
      </c>
    </row>
    <row r="3174" spans="1:34" x14ac:dyDescent="0.25">
      <c r="A3174" t="s">
        <v>6601</v>
      </c>
      <c r="B3174" t="s">
        <v>6602</v>
      </c>
      <c r="C3174">
        <v>121.37587000000001</v>
      </c>
      <c r="D3174">
        <v>31.108540000000001</v>
      </c>
      <c r="E3174" t="s">
        <v>68</v>
      </c>
      <c r="F3174">
        <v>3140</v>
      </c>
      <c r="G3174" t="s">
        <v>22</v>
      </c>
      <c r="H3174" t="s">
        <v>68</v>
      </c>
      <c r="I3174" t="s">
        <v>68</v>
      </c>
      <c r="J3174">
        <v>3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</v>
      </c>
      <c r="AG3174">
        <v>1</v>
      </c>
      <c r="AH3174">
        <v>0</v>
      </c>
    </row>
    <row r="3175" spans="1:34" x14ac:dyDescent="0.25">
      <c r="A3175" t="s">
        <v>6603</v>
      </c>
      <c r="B3175" t="s">
        <v>6604</v>
      </c>
      <c r="C3175">
        <v>121.48852599999999</v>
      </c>
      <c r="D3175">
        <v>31.283162999999998</v>
      </c>
      <c r="E3175" t="s">
        <v>16</v>
      </c>
      <c r="F3175">
        <v>3</v>
      </c>
      <c r="G3175" t="s">
        <v>31</v>
      </c>
      <c r="H3175" t="s">
        <v>406</v>
      </c>
      <c r="I3175" t="s">
        <v>406</v>
      </c>
      <c r="J3175">
        <v>3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</row>
    <row r="3176" spans="1:34" x14ac:dyDescent="0.25">
      <c r="A3176" t="s">
        <v>6605</v>
      </c>
      <c r="B3176" t="s">
        <v>6606</v>
      </c>
      <c r="C3176">
        <v>121.44222757999999</v>
      </c>
      <c r="D3176">
        <v>31.191409671999999</v>
      </c>
      <c r="E3176" t="s">
        <v>71</v>
      </c>
      <c r="F3176">
        <v>4818</v>
      </c>
      <c r="G3176" t="s">
        <v>31</v>
      </c>
      <c r="H3176" t="s">
        <v>72</v>
      </c>
      <c r="I3176" t="s">
        <v>3354</v>
      </c>
      <c r="J3176">
        <v>3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1</v>
      </c>
      <c r="W3176">
        <v>0</v>
      </c>
      <c r="X3176">
        <v>1</v>
      </c>
      <c r="Y3176">
        <v>0</v>
      </c>
      <c r="Z3176">
        <v>0</v>
      </c>
      <c r="AA3176">
        <v>1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</row>
    <row r="3177" spans="1:34" x14ac:dyDescent="0.25">
      <c r="A3177" t="s">
        <v>6607</v>
      </c>
      <c r="B3177" t="s">
        <v>6608</v>
      </c>
      <c r="C3177">
        <v>121.44116074</v>
      </c>
      <c r="D3177">
        <v>31.246652676</v>
      </c>
      <c r="E3177" t="s">
        <v>637</v>
      </c>
      <c r="F3177">
        <v>238</v>
      </c>
      <c r="G3177" t="s">
        <v>22</v>
      </c>
      <c r="H3177" t="s">
        <v>40</v>
      </c>
      <c r="I3177" t="s">
        <v>77</v>
      </c>
      <c r="J3177">
        <v>3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0</v>
      </c>
      <c r="AB3177">
        <v>0</v>
      </c>
      <c r="AC3177">
        <v>0</v>
      </c>
      <c r="AD3177">
        <v>1</v>
      </c>
      <c r="AE3177">
        <v>0</v>
      </c>
      <c r="AF3177">
        <v>0</v>
      </c>
      <c r="AG3177">
        <v>0</v>
      </c>
      <c r="AH3177">
        <v>1</v>
      </c>
    </row>
    <row r="3178" spans="1:34" x14ac:dyDescent="0.25">
      <c r="A3178" t="s">
        <v>6609</v>
      </c>
      <c r="B3178" t="s">
        <v>6610</v>
      </c>
      <c r="C3178">
        <v>121.53487</v>
      </c>
      <c r="D3178">
        <v>31.26971</v>
      </c>
      <c r="E3178" t="s">
        <v>1028</v>
      </c>
      <c r="F3178">
        <v>234</v>
      </c>
      <c r="G3178" t="s">
        <v>31</v>
      </c>
      <c r="H3178" t="s">
        <v>1029</v>
      </c>
      <c r="I3178" t="s">
        <v>1029</v>
      </c>
      <c r="J3178">
        <v>3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2</v>
      </c>
      <c r="AD3178">
        <v>0</v>
      </c>
      <c r="AE3178">
        <v>0</v>
      </c>
      <c r="AF3178">
        <v>0</v>
      </c>
      <c r="AG3178">
        <v>0</v>
      </c>
      <c r="AH3178">
        <v>0</v>
      </c>
    </row>
    <row r="3179" spans="1:34" x14ac:dyDescent="0.25">
      <c r="A3179" t="s">
        <v>6611</v>
      </c>
      <c r="B3179" t="s">
        <v>6612</v>
      </c>
      <c r="C3179">
        <v>121.438664</v>
      </c>
      <c r="D3179">
        <v>31.238900999999998</v>
      </c>
      <c r="E3179" t="s">
        <v>428</v>
      </c>
      <c r="F3179">
        <v>49</v>
      </c>
      <c r="G3179" t="s">
        <v>31</v>
      </c>
      <c r="H3179" t="s">
        <v>429</v>
      </c>
      <c r="I3179" t="s">
        <v>430</v>
      </c>
      <c r="J3179">
        <v>3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1</v>
      </c>
      <c r="X3179">
        <v>0</v>
      </c>
      <c r="Y3179">
        <v>1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</row>
    <row r="3180" spans="1:34" x14ac:dyDescent="0.25">
      <c r="A3180" t="s">
        <v>6613</v>
      </c>
      <c r="B3180" t="s">
        <v>6614</v>
      </c>
      <c r="C3180">
        <v>121.38432458600001</v>
      </c>
      <c r="D3180">
        <v>31.2467257538</v>
      </c>
      <c r="E3180" t="s">
        <v>47</v>
      </c>
      <c r="F3180">
        <v>602</v>
      </c>
      <c r="G3180" t="s">
        <v>31</v>
      </c>
      <c r="H3180" t="s">
        <v>7</v>
      </c>
      <c r="I3180" t="s">
        <v>364</v>
      </c>
      <c r="J3180">
        <v>3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1</v>
      </c>
      <c r="AC3180">
        <v>0</v>
      </c>
      <c r="AD3180">
        <v>0</v>
      </c>
      <c r="AE3180">
        <v>0</v>
      </c>
      <c r="AF3180">
        <v>2</v>
      </c>
      <c r="AG3180">
        <v>0</v>
      </c>
      <c r="AH3180">
        <v>0</v>
      </c>
    </row>
    <row r="3181" spans="1:34" x14ac:dyDescent="0.25">
      <c r="A3181" t="s">
        <v>6615</v>
      </c>
      <c r="B3181" t="s">
        <v>6616</v>
      </c>
      <c r="C3181">
        <v>121.438652</v>
      </c>
      <c r="D3181">
        <v>31.191101</v>
      </c>
      <c r="E3181" t="s">
        <v>16</v>
      </c>
      <c r="F3181">
        <v>85</v>
      </c>
      <c r="G3181" t="s">
        <v>31</v>
      </c>
      <c r="H3181" t="s">
        <v>504</v>
      </c>
      <c r="I3181" t="s">
        <v>1463</v>
      </c>
      <c r="J3181">
        <v>3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3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</row>
    <row r="3182" spans="1:34" x14ac:dyDescent="0.25">
      <c r="A3182" t="s">
        <v>6617</v>
      </c>
      <c r="B3182" t="s">
        <v>6618</v>
      </c>
      <c r="C3182">
        <v>121.476501755</v>
      </c>
      <c r="D3182">
        <v>31.2318755549</v>
      </c>
      <c r="E3182" t="s">
        <v>1172</v>
      </c>
      <c r="F3182">
        <v>624</v>
      </c>
      <c r="G3182" t="s">
        <v>3</v>
      </c>
      <c r="H3182" t="s">
        <v>52</v>
      </c>
      <c r="I3182" t="s">
        <v>52</v>
      </c>
      <c r="J3182">
        <v>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0</v>
      </c>
      <c r="AA3182">
        <v>1</v>
      </c>
      <c r="AB3182">
        <v>1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</row>
    <row r="3183" spans="1:34" x14ac:dyDescent="0.25">
      <c r="A3183" t="s">
        <v>6619</v>
      </c>
      <c r="B3183" t="s">
        <v>6620</v>
      </c>
      <c r="C3183">
        <v>121.41547</v>
      </c>
      <c r="D3183">
        <v>31.138590000000001</v>
      </c>
      <c r="E3183" t="s">
        <v>30</v>
      </c>
      <c r="F3183">
        <v>196</v>
      </c>
      <c r="G3183" t="s">
        <v>31</v>
      </c>
      <c r="H3183" t="s">
        <v>429</v>
      </c>
      <c r="I3183" t="s">
        <v>430</v>
      </c>
      <c r="J3183">
        <v>3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2</v>
      </c>
      <c r="AE3183">
        <v>0</v>
      </c>
      <c r="AF3183">
        <v>0</v>
      </c>
      <c r="AG3183">
        <v>0</v>
      </c>
      <c r="AH3183">
        <v>0</v>
      </c>
    </row>
    <row r="3184" spans="1:34" x14ac:dyDescent="0.25">
      <c r="A3184" t="s">
        <v>6621</v>
      </c>
      <c r="B3184" t="s">
        <v>6622</v>
      </c>
      <c r="C3184">
        <v>121.25723515</v>
      </c>
      <c r="D3184">
        <v>31.385574227999999</v>
      </c>
      <c r="E3184" t="s">
        <v>21</v>
      </c>
      <c r="F3184">
        <v>828</v>
      </c>
      <c r="G3184" t="s">
        <v>22</v>
      </c>
      <c r="H3184" t="s">
        <v>23</v>
      </c>
      <c r="I3184" t="s">
        <v>23</v>
      </c>
      <c r="J3184">
        <v>3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1</v>
      </c>
      <c r="Y3184">
        <v>0</v>
      </c>
      <c r="Z3184">
        <v>0</v>
      </c>
      <c r="AA3184">
        <v>0</v>
      </c>
      <c r="AB3184">
        <v>1</v>
      </c>
      <c r="AC3184">
        <v>1</v>
      </c>
      <c r="AD3184">
        <v>0</v>
      </c>
      <c r="AE3184">
        <v>0</v>
      </c>
      <c r="AF3184">
        <v>0</v>
      </c>
      <c r="AG3184">
        <v>0</v>
      </c>
      <c r="AH3184">
        <v>0</v>
      </c>
    </row>
    <row r="3185" spans="1:34" x14ac:dyDescent="0.25">
      <c r="A3185" t="s">
        <v>6623</v>
      </c>
      <c r="B3185" t="s">
        <v>6624</v>
      </c>
      <c r="C3185">
        <v>121.413</v>
      </c>
      <c r="D3185">
        <v>31.211500000000001</v>
      </c>
      <c r="E3185" t="s">
        <v>2</v>
      </c>
      <c r="F3185">
        <v>1957</v>
      </c>
      <c r="G3185" t="s">
        <v>3</v>
      </c>
      <c r="H3185" t="s">
        <v>4</v>
      </c>
      <c r="I3185" t="s">
        <v>4</v>
      </c>
      <c r="J3185">
        <v>3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1</v>
      </c>
      <c r="AE3185">
        <v>0</v>
      </c>
      <c r="AF3185">
        <v>0</v>
      </c>
      <c r="AG3185">
        <v>1</v>
      </c>
      <c r="AH3185">
        <v>0</v>
      </c>
    </row>
    <row r="3186" spans="1:34" x14ac:dyDescent="0.25">
      <c r="A3186" t="s">
        <v>6625</v>
      </c>
      <c r="B3186" t="s">
        <v>6626</v>
      </c>
      <c r="C3186">
        <v>121.409886054</v>
      </c>
      <c r="D3186">
        <v>31.231223793000002</v>
      </c>
      <c r="E3186" t="s">
        <v>600</v>
      </c>
      <c r="F3186">
        <v>138</v>
      </c>
      <c r="G3186" t="s">
        <v>31</v>
      </c>
      <c r="H3186" t="s">
        <v>504</v>
      </c>
      <c r="I3186" t="s">
        <v>505</v>
      </c>
      <c r="J3186">
        <v>3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>
        <v>1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</row>
    <row r="3187" spans="1:34" x14ac:dyDescent="0.25">
      <c r="A3187" t="s">
        <v>6627</v>
      </c>
      <c r="B3187" t="s">
        <v>790</v>
      </c>
      <c r="C3187">
        <v>121.314256</v>
      </c>
      <c r="D3187">
        <v>31.234923999999999</v>
      </c>
      <c r="E3187" t="s">
        <v>16</v>
      </c>
      <c r="F3187">
        <v>184</v>
      </c>
      <c r="G3187" t="s">
        <v>22</v>
      </c>
      <c r="H3187" t="s">
        <v>40</v>
      </c>
      <c r="I3187" t="s">
        <v>682</v>
      </c>
      <c r="J3187">
        <v>3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1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</row>
    <row r="3188" spans="1:34" x14ac:dyDescent="0.25">
      <c r="A3188" t="s">
        <v>6628</v>
      </c>
      <c r="B3188" t="s">
        <v>6629</v>
      </c>
      <c r="C3188">
        <v>121.500579</v>
      </c>
      <c r="D3188">
        <v>31.344674000000001</v>
      </c>
      <c r="E3188" t="s">
        <v>39</v>
      </c>
      <c r="F3188">
        <v>351</v>
      </c>
      <c r="G3188" t="s">
        <v>22</v>
      </c>
      <c r="H3188" t="s">
        <v>40</v>
      </c>
      <c r="I3188" t="s">
        <v>41</v>
      </c>
      <c r="J3188">
        <v>3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1</v>
      </c>
      <c r="AA3188">
        <v>1</v>
      </c>
      <c r="AB3188">
        <v>1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</row>
    <row r="3189" spans="1:34" x14ac:dyDescent="0.25">
      <c r="A3189" t="s">
        <v>6630</v>
      </c>
      <c r="B3189" t="s">
        <v>6631</v>
      </c>
      <c r="C3189">
        <v>121.53207</v>
      </c>
      <c r="D3189">
        <v>31.31748</v>
      </c>
      <c r="E3189" t="s">
        <v>76</v>
      </c>
      <c r="F3189">
        <v>16</v>
      </c>
      <c r="G3189" t="s">
        <v>22</v>
      </c>
      <c r="H3189" t="s">
        <v>40</v>
      </c>
      <c r="I3189" t="s">
        <v>77</v>
      </c>
      <c r="J3189">
        <v>3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</v>
      </c>
      <c r="AD3189">
        <v>0</v>
      </c>
      <c r="AE3189">
        <v>0</v>
      </c>
      <c r="AF3189">
        <v>1</v>
      </c>
      <c r="AG3189">
        <v>0</v>
      </c>
      <c r="AH3189">
        <v>0</v>
      </c>
    </row>
    <row r="3190" spans="1:34" x14ac:dyDescent="0.25">
      <c r="A3190" t="s">
        <v>6632</v>
      </c>
      <c r="B3190" t="s">
        <v>6633</v>
      </c>
      <c r="C3190">
        <v>121.45092699999999</v>
      </c>
      <c r="D3190">
        <v>31.24785</v>
      </c>
      <c r="E3190" t="s">
        <v>654</v>
      </c>
      <c r="F3190">
        <v>121</v>
      </c>
      <c r="G3190" t="s">
        <v>8</v>
      </c>
      <c r="H3190" t="s">
        <v>655</v>
      </c>
      <c r="I3190" t="s">
        <v>656</v>
      </c>
      <c r="J3190">
        <v>3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</v>
      </c>
      <c r="AF3190">
        <v>1</v>
      </c>
      <c r="AG3190">
        <v>1</v>
      </c>
      <c r="AH3190">
        <v>0</v>
      </c>
    </row>
    <row r="3191" spans="1:34" x14ac:dyDescent="0.25">
      <c r="A3191" t="s">
        <v>6634</v>
      </c>
      <c r="B3191" t="s">
        <v>6635</v>
      </c>
      <c r="C3191">
        <v>121.47608673800001</v>
      </c>
      <c r="D3191">
        <v>31.231243321699999</v>
      </c>
      <c r="E3191" t="s">
        <v>16</v>
      </c>
      <c r="F3191">
        <v>1825</v>
      </c>
      <c r="G3191" t="s">
        <v>22</v>
      </c>
      <c r="H3191" t="s">
        <v>189</v>
      </c>
      <c r="I3191" t="s">
        <v>189</v>
      </c>
      <c r="J3191">
        <v>3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</v>
      </c>
      <c r="W3191">
        <v>0</v>
      </c>
      <c r="X3191">
        <v>0</v>
      </c>
      <c r="Y3191">
        <v>0</v>
      </c>
      <c r="Z3191">
        <v>1</v>
      </c>
      <c r="AA3191">
        <v>0</v>
      </c>
      <c r="AB3191">
        <v>1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</row>
    <row r="3192" spans="1:34" x14ac:dyDescent="0.25">
      <c r="A3192" t="s">
        <v>6636</v>
      </c>
      <c r="B3192" t="s">
        <v>6637</v>
      </c>
      <c r="C3192">
        <v>121.70362249999999</v>
      </c>
      <c r="D3192">
        <v>31.188862801999999</v>
      </c>
      <c r="E3192" t="s">
        <v>68</v>
      </c>
      <c r="F3192">
        <v>1225</v>
      </c>
      <c r="G3192" t="s">
        <v>22</v>
      </c>
      <c r="H3192" t="s">
        <v>68</v>
      </c>
      <c r="I3192" t="s">
        <v>68</v>
      </c>
      <c r="J3192">
        <v>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2</v>
      </c>
      <c r="AE3192">
        <v>1</v>
      </c>
      <c r="AF3192">
        <v>0</v>
      </c>
      <c r="AG3192">
        <v>0</v>
      </c>
      <c r="AH3192">
        <v>0</v>
      </c>
    </row>
    <row r="3193" spans="1:34" x14ac:dyDescent="0.25">
      <c r="A3193" t="s">
        <v>6638</v>
      </c>
      <c r="B3193" t="s">
        <v>6639</v>
      </c>
      <c r="C3193">
        <v>121.39946999999999</v>
      </c>
      <c r="D3193">
        <v>31.159300000000002</v>
      </c>
      <c r="E3193" t="s">
        <v>76</v>
      </c>
      <c r="F3193">
        <v>54</v>
      </c>
      <c r="G3193" t="s">
        <v>22</v>
      </c>
      <c r="H3193" t="s">
        <v>40</v>
      </c>
      <c r="I3193" t="s">
        <v>77</v>
      </c>
      <c r="J3193">
        <v>3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1</v>
      </c>
      <c r="AD3193">
        <v>1</v>
      </c>
      <c r="AE3193">
        <v>0</v>
      </c>
      <c r="AF3193">
        <v>0</v>
      </c>
      <c r="AG3193">
        <v>1</v>
      </c>
      <c r="AH3193">
        <v>0</v>
      </c>
    </row>
    <row r="3194" spans="1:34" x14ac:dyDescent="0.25">
      <c r="A3194" t="s">
        <v>6640</v>
      </c>
      <c r="B3194" t="s">
        <v>6641</v>
      </c>
      <c r="C3194">
        <v>121.523447</v>
      </c>
      <c r="D3194">
        <v>31.306982999999999</v>
      </c>
      <c r="E3194" t="s">
        <v>759</v>
      </c>
      <c r="F3194">
        <v>18</v>
      </c>
      <c r="G3194" t="s">
        <v>22</v>
      </c>
      <c r="H3194" t="s">
        <v>759</v>
      </c>
      <c r="I3194" t="s">
        <v>759</v>
      </c>
      <c r="J3194">
        <v>3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2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</row>
    <row r="3195" spans="1:34" x14ac:dyDescent="0.25">
      <c r="A3195" t="s">
        <v>6642</v>
      </c>
      <c r="B3195" t="s">
        <v>6643</v>
      </c>
      <c r="C3195">
        <v>121.41726</v>
      </c>
      <c r="D3195">
        <v>31.233830000000001</v>
      </c>
      <c r="E3195" t="s">
        <v>26</v>
      </c>
      <c r="F3195">
        <v>205</v>
      </c>
      <c r="G3195" t="s">
        <v>22</v>
      </c>
      <c r="H3195" t="s">
        <v>27</v>
      </c>
      <c r="I3195" t="s">
        <v>27</v>
      </c>
      <c r="J3195">
        <v>3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2</v>
      </c>
      <c r="U3195">
        <v>0</v>
      </c>
      <c r="V3195">
        <v>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</row>
    <row r="3196" spans="1:34" x14ac:dyDescent="0.25">
      <c r="A3196" t="s">
        <v>6644</v>
      </c>
      <c r="B3196" t="s">
        <v>6645</v>
      </c>
      <c r="C3196">
        <v>121.24771</v>
      </c>
      <c r="D3196">
        <v>31.38297</v>
      </c>
      <c r="E3196" t="s">
        <v>328</v>
      </c>
      <c r="F3196">
        <v>670</v>
      </c>
      <c r="G3196" t="s">
        <v>8</v>
      </c>
      <c r="H3196" t="s">
        <v>9</v>
      </c>
      <c r="I3196" t="s">
        <v>285</v>
      </c>
      <c r="J3196">
        <v>3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0</v>
      </c>
      <c r="Y3196">
        <v>1</v>
      </c>
      <c r="Z3196">
        <v>0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0</v>
      </c>
      <c r="AG3196">
        <v>0</v>
      </c>
      <c r="AH3196">
        <v>0</v>
      </c>
    </row>
    <row r="3197" spans="1:34" x14ac:dyDescent="0.25">
      <c r="A3197" t="s">
        <v>6646</v>
      </c>
      <c r="B3197" t="s">
        <v>6647</v>
      </c>
      <c r="C3197">
        <v>121.46380000000001</v>
      </c>
      <c r="D3197">
        <v>31.206959999999999</v>
      </c>
      <c r="E3197" t="s">
        <v>7</v>
      </c>
      <c r="F3197">
        <v>317</v>
      </c>
      <c r="G3197" t="s">
        <v>31</v>
      </c>
      <c r="H3197" t="s">
        <v>7</v>
      </c>
      <c r="I3197" t="s">
        <v>1193</v>
      </c>
      <c r="J3197">
        <v>3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2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</row>
    <row r="3198" spans="1:34" x14ac:dyDescent="0.25">
      <c r="A3198" t="s">
        <v>6648</v>
      </c>
      <c r="B3198" t="s">
        <v>6649</v>
      </c>
      <c r="C3198">
        <v>121.482674</v>
      </c>
      <c r="D3198">
        <v>31.236528</v>
      </c>
      <c r="E3198" t="s">
        <v>1172</v>
      </c>
      <c r="F3198">
        <v>414</v>
      </c>
      <c r="G3198" t="s">
        <v>3</v>
      </c>
      <c r="H3198" t="s">
        <v>52</v>
      </c>
      <c r="I3198" t="s">
        <v>52</v>
      </c>
      <c r="J3198">
        <v>3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1</v>
      </c>
      <c r="Y3198">
        <v>1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</row>
    <row r="3199" spans="1:34" x14ac:dyDescent="0.25">
      <c r="A3199" t="s">
        <v>6650</v>
      </c>
      <c r="B3199" t="s">
        <v>6651</v>
      </c>
      <c r="C3199">
        <v>121.45368000000001</v>
      </c>
      <c r="D3199">
        <v>31.246929999999999</v>
      </c>
      <c r="E3199" t="s">
        <v>373</v>
      </c>
      <c r="F3199">
        <v>781</v>
      </c>
      <c r="G3199" t="s">
        <v>31</v>
      </c>
      <c r="H3199" t="s">
        <v>2622</v>
      </c>
      <c r="I3199" t="s">
        <v>2622</v>
      </c>
      <c r="J3199">
        <v>3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0</v>
      </c>
      <c r="V3199">
        <v>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1</v>
      </c>
      <c r="AD3199">
        <v>0</v>
      </c>
      <c r="AE3199">
        <v>0</v>
      </c>
      <c r="AF3199">
        <v>0</v>
      </c>
      <c r="AG3199">
        <v>0</v>
      </c>
      <c r="AH3199">
        <v>0</v>
      </c>
    </row>
    <row r="3200" spans="1:34" x14ac:dyDescent="0.25">
      <c r="A3200" t="s">
        <v>6652</v>
      </c>
      <c r="B3200" t="s">
        <v>6653</v>
      </c>
      <c r="C3200">
        <v>121.45244649999999</v>
      </c>
      <c r="D3200">
        <v>31.282102800000001</v>
      </c>
      <c r="E3200" t="s">
        <v>109</v>
      </c>
      <c r="F3200">
        <v>70</v>
      </c>
      <c r="G3200" t="s">
        <v>22</v>
      </c>
      <c r="H3200" t="s">
        <v>584</v>
      </c>
      <c r="I3200" t="s">
        <v>584</v>
      </c>
      <c r="J3200">
        <v>3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2</v>
      </c>
      <c r="AD3200">
        <v>0</v>
      </c>
      <c r="AE3200">
        <v>0</v>
      </c>
      <c r="AF3200">
        <v>0</v>
      </c>
      <c r="AG3200">
        <v>0</v>
      </c>
      <c r="AH3200">
        <v>0</v>
      </c>
    </row>
    <row r="3201" spans="1:34" x14ac:dyDescent="0.25">
      <c r="A3201" t="s">
        <v>6654</v>
      </c>
      <c r="B3201" t="s">
        <v>6655</v>
      </c>
      <c r="C3201">
        <v>121.43438399999999</v>
      </c>
      <c r="D3201">
        <v>31.203703999999998</v>
      </c>
      <c r="E3201" t="s">
        <v>6087</v>
      </c>
      <c r="F3201">
        <v>177</v>
      </c>
      <c r="G3201" t="s">
        <v>31</v>
      </c>
      <c r="H3201" t="s">
        <v>6088</v>
      </c>
      <c r="I3201" t="s">
        <v>6088</v>
      </c>
      <c r="J3201">
        <v>3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1</v>
      </c>
      <c r="AD3201">
        <v>1</v>
      </c>
      <c r="AE3201">
        <v>0</v>
      </c>
      <c r="AF3201">
        <v>0</v>
      </c>
      <c r="AG3201">
        <v>0</v>
      </c>
      <c r="AH3201">
        <v>0</v>
      </c>
    </row>
    <row r="3202" spans="1:34" x14ac:dyDescent="0.25">
      <c r="A3202" t="s">
        <v>6656</v>
      </c>
      <c r="B3202" t="s">
        <v>6657</v>
      </c>
      <c r="C3202">
        <v>121.39295</v>
      </c>
      <c r="D3202">
        <v>31.2059</v>
      </c>
      <c r="E3202" t="s">
        <v>205</v>
      </c>
      <c r="F3202">
        <v>5</v>
      </c>
      <c r="G3202" t="s">
        <v>22</v>
      </c>
      <c r="H3202" t="s">
        <v>27</v>
      </c>
      <c r="I3202" t="s">
        <v>157</v>
      </c>
      <c r="J3202">
        <v>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1</v>
      </c>
      <c r="Y3202">
        <v>1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0</v>
      </c>
      <c r="AG3202">
        <v>0</v>
      </c>
      <c r="AH3202">
        <v>0</v>
      </c>
    </row>
    <row r="3203" spans="1:34" x14ac:dyDescent="0.25">
      <c r="A3203" t="s">
        <v>6658</v>
      </c>
      <c r="B3203" t="s">
        <v>6659</v>
      </c>
      <c r="C3203">
        <v>121.49684999999999</v>
      </c>
      <c r="D3203">
        <v>31.235669999999999</v>
      </c>
      <c r="E3203" t="s">
        <v>57</v>
      </c>
      <c r="F3203">
        <v>559</v>
      </c>
      <c r="G3203" t="s">
        <v>8</v>
      </c>
      <c r="H3203" t="s">
        <v>58</v>
      </c>
      <c r="I3203" t="s">
        <v>57</v>
      </c>
      <c r="J3203">
        <v>3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  <c r="V3203">
        <v>2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</row>
    <row r="3204" spans="1:34" x14ac:dyDescent="0.25">
      <c r="A3204" t="s">
        <v>6660</v>
      </c>
      <c r="B3204" t="s">
        <v>6661</v>
      </c>
      <c r="C3204">
        <v>121.58082</v>
      </c>
      <c r="D3204">
        <v>31.256170000000001</v>
      </c>
      <c r="E3204" t="s">
        <v>198</v>
      </c>
      <c r="F3204">
        <v>847</v>
      </c>
      <c r="G3204" t="s">
        <v>31</v>
      </c>
      <c r="H3204" t="s">
        <v>32</v>
      </c>
      <c r="I3204" t="s">
        <v>1328</v>
      </c>
      <c r="J3204">
        <v>3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</v>
      </c>
      <c r="AD3204">
        <v>0</v>
      </c>
      <c r="AE3204">
        <v>0</v>
      </c>
      <c r="AF3204">
        <v>0</v>
      </c>
      <c r="AG3204">
        <v>0</v>
      </c>
      <c r="AH3204">
        <v>0</v>
      </c>
    </row>
    <row r="3205" spans="1:34" x14ac:dyDescent="0.25">
      <c r="A3205" t="s">
        <v>6662</v>
      </c>
      <c r="B3205" t="s">
        <v>6663</v>
      </c>
      <c r="C3205">
        <v>121.48956</v>
      </c>
      <c r="D3205">
        <v>31.391760000000001</v>
      </c>
      <c r="E3205" t="s">
        <v>212</v>
      </c>
      <c r="F3205">
        <v>6</v>
      </c>
      <c r="G3205" t="s">
        <v>3</v>
      </c>
      <c r="H3205" t="s">
        <v>213</v>
      </c>
      <c r="I3205" t="s">
        <v>213</v>
      </c>
      <c r="J3205">
        <v>3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</v>
      </c>
      <c r="X3205">
        <v>0</v>
      </c>
      <c r="Y3205">
        <v>1</v>
      </c>
      <c r="Z3205">
        <v>1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</row>
    <row r="3206" spans="1:34" x14ac:dyDescent="0.25">
      <c r="A3206" t="s">
        <v>6664</v>
      </c>
      <c r="B3206" t="s">
        <v>6665</v>
      </c>
      <c r="C3206">
        <v>121.4802334</v>
      </c>
      <c r="D3206">
        <v>31.235762099999999</v>
      </c>
      <c r="E3206" t="s">
        <v>71</v>
      </c>
      <c r="F3206">
        <v>566</v>
      </c>
      <c r="G3206" t="s">
        <v>31</v>
      </c>
      <c r="H3206" t="s">
        <v>72</v>
      </c>
      <c r="I3206" t="s">
        <v>73</v>
      </c>
      <c r="J3206">
        <v>3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0</v>
      </c>
      <c r="AG3206">
        <v>0</v>
      </c>
      <c r="AH3206">
        <v>0</v>
      </c>
    </row>
    <row r="3207" spans="1:34" x14ac:dyDescent="0.25">
      <c r="A3207" t="s">
        <v>6666</v>
      </c>
      <c r="B3207" t="s">
        <v>6667</v>
      </c>
      <c r="C3207">
        <v>121.43872</v>
      </c>
      <c r="D3207">
        <v>31.188600000000001</v>
      </c>
      <c r="E3207" t="s">
        <v>134</v>
      </c>
      <c r="F3207">
        <v>12</v>
      </c>
      <c r="G3207" t="s">
        <v>3</v>
      </c>
      <c r="H3207" t="s">
        <v>135</v>
      </c>
      <c r="I3207" t="s">
        <v>135</v>
      </c>
      <c r="J3207">
        <v>3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2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</row>
    <row r="3208" spans="1:34" x14ac:dyDescent="0.25">
      <c r="A3208" t="s">
        <v>6668</v>
      </c>
      <c r="B3208" t="s">
        <v>6669</v>
      </c>
      <c r="C3208">
        <v>121.49057999999999</v>
      </c>
      <c r="D3208">
        <v>31.263570000000001</v>
      </c>
      <c r="E3208" t="s">
        <v>30</v>
      </c>
      <c r="F3208">
        <v>182</v>
      </c>
      <c r="G3208" t="s">
        <v>31</v>
      </c>
      <c r="H3208" t="s">
        <v>616</v>
      </c>
      <c r="I3208" t="s">
        <v>628</v>
      </c>
      <c r="J3208">
        <v>3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</v>
      </c>
      <c r="AE3208">
        <v>0</v>
      </c>
      <c r="AF3208">
        <v>0</v>
      </c>
      <c r="AG3208">
        <v>0</v>
      </c>
      <c r="AH3208">
        <v>0</v>
      </c>
    </row>
    <row r="3209" spans="1:34" x14ac:dyDescent="0.25">
      <c r="A3209" t="s">
        <v>6670</v>
      </c>
      <c r="B3209" t="s">
        <v>6671</v>
      </c>
      <c r="C3209">
        <v>121.58419505400001</v>
      </c>
      <c r="D3209">
        <v>31.201045792999999</v>
      </c>
      <c r="E3209" t="s">
        <v>1131</v>
      </c>
      <c r="F3209">
        <v>625</v>
      </c>
      <c r="G3209" t="s">
        <v>31</v>
      </c>
      <c r="H3209" t="s">
        <v>504</v>
      </c>
      <c r="I3209" t="s">
        <v>1463</v>
      </c>
      <c r="J3209">
        <v>3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2</v>
      </c>
      <c r="AC3209">
        <v>1</v>
      </c>
      <c r="AD3209">
        <v>0</v>
      </c>
      <c r="AE3209">
        <v>0</v>
      </c>
      <c r="AF3209">
        <v>0</v>
      </c>
      <c r="AG3209">
        <v>0</v>
      </c>
      <c r="AH3209">
        <v>0</v>
      </c>
    </row>
    <row r="3210" spans="1:34" x14ac:dyDescent="0.25">
      <c r="A3210" t="s">
        <v>6672</v>
      </c>
      <c r="B3210" t="s">
        <v>6673</v>
      </c>
      <c r="C3210">
        <v>121.51033273</v>
      </c>
      <c r="D3210">
        <v>31.233739373999999</v>
      </c>
      <c r="E3210" t="s">
        <v>7</v>
      </c>
      <c r="F3210">
        <v>135</v>
      </c>
      <c r="G3210" t="s">
        <v>31</v>
      </c>
      <c r="H3210" t="s">
        <v>406</v>
      </c>
      <c r="I3210" t="s">
        <v>406</v>
      </c>
      <c r="J3210">
        <v>3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2</v>
      </c>
      <c r="AA3210">
        <v>1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</row>
    <row r="3211" spans="1:34" x14ac:dyDescent="0.25">
      <c r="A3211" t="s">
        <v>6674</v>
      </c>
      <c r="B3211" t="s">
        <v>6675</v>
      </c>
      <c r="C3211">
        <v>121.580319054</v>
      </c>
      <c r="D3211">
        <v>31.343535793000001</v>
      </c>
      <c r="E3211" t="s">
        <v>428</v>
      </c>
      <c r="F3211">
        <v>141</v>
      </c>
      <c r="G3211" t="s">
        <v>31</v>
      </c>
      <c r="H3211" t="s">
        <v>429</v>
      </c>
      <c r="I3211" t="s">
        <v>430</v>
      </c>
      <c r="J3211">
        <v>3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1</v>
      </c>
      <c r="AD3211">
        <v>0</v>
      </c>
      <c r="AE3211">
        <v>0</v>
      </c>
      <c r="AF3211">
        <v>1</v>
      </c>
      <c r="AG3211">
        <v>0</v>
      </c>
      <c r="AH3211">
        <v>0</v>
      </c>
    </row>
    <row r="3212" spans="1:34" x14ac:dyDescent="0.25">
      <c r="A3212" t="s">
        <v>6676</v>
      </c>
      <c r="B3212" t="s">
        <v>6677</v>
      </c>
      <c r="C3212">
        <v>121.40900643000001</v>
      </c>
      <c r="D3212">
        <v>31.314450071</v>
      </c>
      <c r="E3212" t="s">
        <v>39</v>
      </c>
      <c r="F3212">
        <v>328</v>
      </c>
      <c r="G3212" t="s">
        <v>22</v>
      </c>
      <c r="H3212" t="s">
        <v>40</v>
      </c>
      <c r="I3212" t="s">
        <v>41</v>
      </c>
      <c r="J3212">
        <v>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1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</v>
      </c>
      <c r="AE3212">
        <v>0</v>
      </c>
      <c r="AF3212">
        <v>0</v>
      </c>
      <c r="AG3212">
        <v>0</v>
      </c>
      <c r="AH3212">
        <v>0</v>
      </c>
    </row>
    <row r="3213" spans="1:34" x14ac:dyDescent="0.25">
      <c r="A3213" t="s">
        <v>6678</v>
      </c>
      <c r="B3213" t="s">
        <v>6679</v>
      </c>
      <c r="C3213">
        <v>121.482748054</v>
      </c>
      <c r="D3213">
        <v>31.258804792999999</v>
      </c>
      <c r="E3213" t="s">
        <v>832</v>
      </c>
      <c r="F3213">
        <v>24</v>
      </c>
      <c r="G3213" t="s">
        <v>31</v>
      </c>
      <c r="H3213" t="s">
        <v>504</v>
      </c>
      <c r="I3213" t="s">
        <v>833</v>
      </c>
      <c r="J3213">
        <v>3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</v>
      </c>
      <c r="Y3213">
        <v>0</v>
      </c>
      <c r="Z3213">
        <v>0</v>
      </c>
      <c r="AA3213">
        <v>1</v>
      </c>
      <c r="AB3213">
        <v>0</v>
      </c>
      <c r="AC3213">
        <v>1</v>
      </c>
      <c r="AD3213">
        <v>0</v>
      </c>
      <c r="AE3213">
        <v>0</v>
      </c>
      <c r="AF3213">
        <v>0</v>
      </c>
      <c r="AG3213">
        <v>0</v>
      </c>
      <c r="AH3213">
        <v>0</v>
      </c>
    </row>
    <row r="3214" spans="1:34" x14ac:dyDescent="0.25">
      <c r="A3214" t="s">
        <v>6680</v>
      </c>
      <c r="B3214" t="s">
        <v>6681</v>
      </c>
      <c r="C3214">
        <v>121.51297505399999</v>
      </c>
      <c r="D3214">
        <v>31.258044793</v>
      </c>
      <c r="E3214" t="s">
        <v>600</v>
      </c>
      <c r="F3214">
        <v>182</v>
      </c>
      <c r="G3214" t="s">
        <v>31</v>
      </c>
      <c r="H3214" t="s">
        <v>504</v>
      </c>
      <c r="I3214" t="s">
        <v>1463</v>
      </c>
      <c r="J3214">
        <v>3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1</v>
      </c>
      <c r="Y3214">
        <v>0</v>
      </c>
      <c r="Z3214">
        <v>0</v>
      </c>
      <c r="AA3214">
        <v>0</v>
      </c>
      <c r="AB3214">
        <v>2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</row>
    <row r="3215" spans="1:34" x14ac:dyDescent="0.25">
      <c r="A3215" t="s">
        <v>6682</v>
      </c>
      <c r="B3215" t="s">
        <v>6683</v>
      </c>
      <c r="C3215">
        <v>121.48860500000001</v>
      </c>
      <c r="D3215">
        <v>31.396384999999999</v>
      </c>
      <c r="E3215" t="s">
        <v>428</v>
      </c>
      <c r="F3215">
        <v>75</v>
      </c>
      <c r="G3215" t="s">
        <v>31</v>
      </c>
      <c r="H3215" t="s">
        <v>429</v>
      </c>
      <c r="I3215" t="s">
        <v>430</v>
      </c>
      <c r="J3215">
        <v>3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2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1</v>
      </c>
      <c r="AG3215">
        <v>0</v>
      </c>
      <c r="AH3215">
        <v>0</v>
      </c>
    </row>
    <row r="3216" spans="1:34" x14ac:dyDescent="0.25">
      <c r="A3216" t="s">
        <v>6684</v>
      </c>
      <c r="B3216" t="s">
        <v>6685</v>
      </c>
      <c r="C3216">
        <v>121.42838999999999</v>
      </c>
      <c r="D3216">
        <v>31.142890000000001</v>
      </c>
      <c r="E3216" t="s">
        <v>162</v>
      </c>
      <c r="F3216">
        <v>384</v>
      </c>
      <c r="G3216" t="s">
        <v>163</v>
      </c>
      <c r="H3216" t="s">
        <v>164</v>
      </c>
      <c r="I3216" t="s">
        <v>164</v>
      </c>
      <c r="J3216">
        <v>3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0</v>
      </c>
      <c r="X3216">
        <v>1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</row>
    <row r="3217" spans="1:34" x14ac:dyDescent="0.25">
      <c r="A3217" t="s">
        <v>6686</v>
      </c>
      <c r="B3217" t="s">
        <v>6687</v>
      </c>
      <c r="C3217">
        <v>121.41717</v>
      </c>
      <c r="D3217">
        <v>31.217880000000001</v>
      </c>
      <c r="E3217" t="s">
        <v>109</v>
      </c>
      <c r="F3217">
        <v>536</v>
      </c>
      <c r="G3217" t="s">
        <v>22</v>
      </c>
      <c r="H3217" t="s">
        <v>189</v>
      </c>
      <c r="I3217" t="s">
        <v>189</v>
      </c>
      <c r="J3217">
        <v>3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1</v>
      </c>
      <c r="AA3217">
        <v>1</v>
      </c>
      <c r="AB3217">
        <v>0</v>
      </c>
      <c r="AC3217">
        <v>0</v>
      </c>
      <c r="AD3217">
        <v>0</v>
      </c>
      <c r="AE3217">
        <v>0</v>
      </c>
      <c r="AF3217">
        <v>1</v>
      </c>
      <c r="AG3217">
        <v>0</v>
      </c>
      <c r="AH3217">
        <v>0</v>
      </c>
    </row>
    <row r="3218" spans="1:34" x14ac:dyDescent="0.25">
      <c r="A3218" t="s">
        <v>6688</v>
      </c>
      <c r="B3218" t="s">
        <v>6689</v>
      </c>
      <c r="C3218">
        <v>121.386865054</v>
      </c>
      <c r="D3218">
        <v>31.138706793000001</v>
      </c>
      <c r="E3218" t="s">
        <v>495</v>
      </c>
      <c r="F3218">
        <v>64</v>
      </c>
      <c r="G3218" t="s">
        <v>31</v>
      </c>
      <c r="H3218" t="s">
        <v>496</v>
      </c>
      <c r="I3218" t="s">
        <v>1060</v>
      </c>
      <c r="J3218">
        <v>3</v>
      </c>
      <c r="K3218">
        <v>2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</row>
    <row r="3219" spans="1:34" x14ac:dyDescent="0.25">
      <c r="A3219" t="s">
        <v>6690</v>
      </c>
      <c r="B3219" t="s">
        <v>6691</v>
      </c>
      <c r="C3219">
        <v>121.428</v>
      </c>
      <c r="D3219">
        <v>31.185199999999998</v>
      </c>
      <c r="E3219" t="s">
        <v>198</v>
      </c>
      <c r="F3219">
        <v>292</v>
      </c>
      <c r="G3219" t="s">
        <v>31</v>
      </c>
      <c r="H3219" t="s">
        <v>32</v>
      </c>
      <c r="I3219" t="s">
        <v>32</v>
      </c>
      <c r="J3219">
        <v>3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1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1</v>
      </c>
      <c r="AE3219">
        <v>0</v>
      </c>
      <c r="AF3219">
        <v>0</v>
      </c>
      <c r="AG3219">
        <v>0</v>
      </c>
      <c r="AH3219">
        <v>0</v>
      </c>
    </row>
    <row r="3220" spans="1:34" x14ac:dyDescent="0.25">
      <c r="A3220" t="s">
        <v>6692</v>
      </c>
      <c r="B3220" t="s">
        <v>6693</v>
      </c>
      <c r="C3220">
        <v>121.452</v>
      </c>
      <c r="D3220">
        <v>31.274699999999999</v>
      </c>
      <c r="E3220" t="s">
        <v>495</v>
      </c>
      <c r="F3220">
        <v>1330</v>
      </c>
      <c r="G3220" t="s">
        <v>31</v>
      </c>
      <c r="H3220" t="s">
        <v>496</v>
      </c>
      <c r="I3220" t="s">
        <v>495</v>
      </c>
      <c r="J3220">
        <v>3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</v>
      </c>
      <c r="Y3220">
        <v>0</v>
      </c>
      <c r="Z3220">
        <v>0</v>
      </c>
      <c r="AA3220">
        <v>1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</row>
    <row r="3221" spans="1:34" x14ac:dyDescent="0.25">
      <c r="A3221" t="s">
        <v>6694</v>
      </c>
      <c r="B3221" t="s">
        <v>6695</v>
      </c>
      <c r="C3221">
        <v>121.244935953</v>
      </c>
      <c r="D3221">
        <v>31.3861293557</v>
      </c>
      <c r="E3221" t="s">
        <v>1028</v>
      </c>
      <c r="F3221">
        <v>379</v>
      </c>
      <c r="G3221" t="s">
        <v>31</v>
      </c>
      <c r="H3221" t="s">
        <v>1029</v>
      </c>
      <c r="I3221" t="s">
        <v>1029</v>
      </c>
      <c r="J3221">
        <v>3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</v>
      </c>
      <c r="AB3221">
        <v>0</v>
      </c>
      <c r="AC3221">
        <v>0</v>
      </c>
      <c r="AD3221">
        <v>1</v>
      </c>
      <c r="AE3221">
        <v>1</v>
      </c>
      <c r="AF3221">
        <v>0</v>
      </c>
      <c r="AG3221">
        <v>0</v>
      </c>
      <c r="AH3221">
        <v>0</v>
      </c>
    </row>
    <row r="3222" spans="1:34" x14ac:dyDescent="0.25">
      <c r="A3222" t="s">
        <v>6696</v>
      </c>
      <c r="B3222" t="s">
        <v>6697</v>
      </c>
      <c r="C3222">
        <v>121.39567</v>
      </c>
      <c r="D3222">
        <v>31.093730000000001</v>
      </c>
      <c r="E3222" t="s">
        <v>76</v>
      </c>
      <c r="F3222">
        <v>200</v>
      </c>
      <c r="G3222" t="s">
        <v>22</v>
      </c>
      <c r="H3222" t="s">
        <v>40</v>
      </c>
      <c r="I3222" t="s">
        <v>77</v>
      </c>
      <c r="J3222">
        <v>3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1</v>
      </c>
      <c r="AA3222">
        <v>0</v>
      </c>
      <c r="AB3222">
        <v>0</v>
      </c>
      <c r="AC3222">
        <v>0</v>
      </c>
      <c r="AD3222">
        <v>1</v>
      </c>
      <c r="AE3222">
        <v>1</v>
      </c>
      <c r="AF3222">
        <v>0</v>
      </c>
      <c r="AG3222">
        <v>0</v>
      </c>
      <c r="AH3222">
        <v>0</v>
      </c>
    </row>
    <row r="3223" spans="1:34" x14ac:dyDescent="0.25">
      <c r="A3223" t="s">
        <v>6698</v>
      </c>
      <c r="B3223" t="s">
        <v>6699</v>
      </c>
      <c r="C3223">
        <v>121.58403</v>
      </c>
      <c r="D3223">
        <v>31.199290000000001</v>
      </c>
      <c r="E3223" t="s">
        <v>553</v>
      </c>
      <c r="F3223">
        <v>766</v>
      </c>
      <c r="G3223" t="s">
        <v>163</v>
      </c>
      <c r="H3223" t="s">
        <v>374</v>
      </c>
      <c r="I3223" t="s">
        <v>374</v>
      </c>
      <c r="J3223">
        <v>3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1</v>
      </c>
      <c r="AF3223">
        <v>0</v>
      </c>
      <c r="AG3223">
        <v>1</v>
      </c>
      <c r="AH3223">
        <v>0</v>
      </c>
    </row>
    <row r="3224" spans="1:34" x14ac:dyDescent="0.25">
      <c r="A3224" t="s">
        <v>6700</v>
      </c>
      <c r="B3224" t="s">
        <v>6701</v>
      </c>
      <c r="C3224">
        <v>121.499353</v>
      </c>
      <c r="D3224">
        <v>31.261142</v>
      </c>
      <c r="E3224" t="s">
        <v>16</v>
      </c>
      <c r="F3224">
        <v>25</v>
      </c>
      <c r="G3224" t="s">
        <v>245</v>
      </c>
      <c r="H3224" t="s">
        <v>249</v>
      </c>
      <c r="I3224" t="s">
        <v>249</v>
      </c>
      <c r="J3224">
        <v>3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2</v>
      </c>
      <c r="AB3224">
        <v>0</v>
      </c>
      <c r="AC3224">
        <v>0</v>
      </c>
      <c r="AD3224">
        <v>0</v>
      </c>
      <c r="AE3224">
        <v>1</v>
      </c>
      <c r="AF3224">
        <v>0</v>
      </c>
      <c r="AG3224">
        <v>0</v>
      </c>
      <c r="AH3224">
        <v>0</v>
      </c>
    </row>
    <row r="3225" spans="1:34" x14ac:dyDescent="0.25">
      <c r="A3225" t="s">
        <v>6702</v>
      </c>
      <c r="B3225" t="s">
        <v>6703</v>
      </c>
      <c r="C3225">
        <v>121.41134</v>
      </c>
      <c r="D3225">
        <v>31.270630000000001</v>
      </c>
      <c r="E3225" t="s">
        <v>198</v>
      </c>
      <c r="F3225">
        <v>384</v>
      </c>
      <c r="G3225" t="s">
        <v>31</v>
      </c>
      <c r="H3225" t="s">
        <v>32</v>
      </c>
      <c r="I3225" t="s">
        <v>1328</v>
      </c>
      <c r="J3225">
        <v>3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1</v>
      </c>
      <c r="AD3225">
        <v>0</v>
      </c>
      <c r="AE3225">
        <v>1</v>
      </c>
      <c r="AF3225">
        <v>0</v>
      </c>
      <c r="AG3225">
        <v>1</v>
      </c>
      <c r="AH3225">
        <v>0</v>
      </c>
    </row>
    <row r="3226" spans="1:34" x14ac:dyDescent="0.25">
      <c r="A3226" t="s">
        <v>6704</v>
      </c>
      <c r="B3226" t="s">
        <v>1405</v>
      </c>
      <c r="C3226">
        <v>121.459022966804</v>
      </c>
      <c r="D3226">
        <v>31.255302150226498</v>
      </c>
      <c r="E3226" t="s">
        <v>654</v>
      </c>
      <c r="F3226">
        <v>185</v>
      </c>
      <c r="G3226" t="s">
        <v>8</v>
      </c>
      <c r="H3226" t="s">
        <v>655</v>
      </c>
      <c r="I3226" t="s">
        <v>656</v>
      </c>
      <c r="J3226">
        <v>3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1</v>
      </c>
      <c r="AC3226">
        <v>0</v>
      </c>
      <c r="AD3226">
        <v>1</v>
      </c>
      <c r="AE3226">
        <v>0</v>
      </c>
      <c r="AF3226">
        <v>0</v>
      </c>
      <c r="AG3226">
        <v>0</v>
      </c>
      <c r="AH3226">
        <v>0</v>
      </c>
    </row>
    <row r="3227" spans="1:34" x14ac:dyDescent="0.25">
      <c r="A3227" t="s">
        <v>6705</v>
      </c>
      <c r="B3227" t="s">
        <v>6706</v>
      </c>
      <c r="C3227">
        <v>121.47716819999999</v>
      </c>
      <c r="D3227">
        <v>31.207071865500001</v>
      </c>
      <c r="E3227" t="s">
        <v>16</v>
      </c>
      <c r="F3227">
        <v>103</v>
      </c>
      <c r="G3227" t="s">
        <v>22</v>
      </c>
      <c r="H3227" t="s">
        <v>40</v>
      </c>
      <c r="I3227" t="s">
        <v>77</v>
      </c>
      <c r="J3227">
        <v>3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1</v>
      </c>
      <c r="AE3227">
        <v>1</v>
      </c>
      <c r="AF3227">
        <v>0</v>
      </c>
      <c r="AG3227">
        <v>1</v>
      </c>
      <c r="AH3227">
        <v>0</v>
      </c>
    </row>
    <row r="3228" spans="1:34" x14ac:dyDescent="0.25">
      <c r="A3228" t="s">
        <v>6707</v>
      </c>
      <c r="B3228" t="s">
        <v>6708</v>
      </c>
      <c r="C3228">
        <v>121.508</v>
      </c>
      <c r="D3228">
        <v>31.274000000000001</v>
      </c>
      <c r="E3228" t="s">
        <v>127</v>
      </c>
      <c r="F3228">
        <v>97</v>
      </c>
      <c r="G3228" t="s">
        <v>31</v>
      </c>
      <c r="H3228" t="s">
        <v>72</v>
      </c>
      <c r="I3228" t="s">
        <v>2121</v>
      </c>
      <c r="J3228">
        <v>3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</v>
      </c>
      <c r="AE3228">
        <v>2</v>
      </c>
      <c r="AF3228">
        <v>0</v>
      </c>
      <c r="AG3228">
        <v>0</v>
      </c>
      <c r="AH3228">
        <v>0</v>
      </c>
    </row>
    <row r="3229" spans="1:34" x14ac:dyDescent="0.25">
      <c r="A3229" t="s">
        <v>6709</v>
      </c>
      <c r="B3229" t="s">
        <v>6710</v>
      </c>
      <c r="C3229">
        <v>121.48293</v>
      </c>
      <c r="D3229">
        <v>31.247129999999999</v>
      </c>
      <c r="E3229" t="s">
        <v>198</v>
      </c>
      <c r="F3229">
        <v>1771</v>
      </c>
      <c r="G3229" t="s">
        <v>31</v>
      </c>
      <c r="H3229" t="s">
        <v>32</v>
      </c>
      <c r="I3229" t="s">
        <v>1328</v>
      </c>
      <c r="J3229">
        <v>3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2</v>
      </c>
    </row>
    <row r="3230" spans="1:34" x14ac:dyDescent="0.25">
      <c r="A3230" t="s">
        <v>6711</v>
      </c>
      <c r="B3230" t="s">
        <v>6712</v>
      </c>
      <c r="C3230">
        <v>121.51715</v>
      </c>
      <c r="D3230">
        <v>31.301220000000001</v>
      </c>
      <c r="E3230" t="s">
        <v>1028</v>
      </c>
      <c r="F3230">
        <v>435</v>
      </c>
      <c r="G3230" t="s">
        <v>31</v>
      </c>
      <c r="H3230" t="s">
        <v>1029</v>
      </c>
      <c r="I3230" t="s">
        <v>1029</v>
      </c>
      <c r="J3230">
        <v>3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1</v>
      </c>
      <c r="AE3230">
        <v>0</v>
      </c>
      <c r="AF3230">
        <v>0</v>
      </c>
      <c r="AG3230">
        <v>0</v>
      </c>
      <c r="AH3230">
        <v>0</v>
      </c>
    </row>
    <row r="3231" spans="1:34" x14ac:dyDescent="0.25">
      <c r="A3231" t="s">
        <v>6713</v>
      </c>
      <c r="B3231" t="s">
        <v>6714</v>
      </c>
      <c r="C3231">
        <v>121.499637738</v>
      </c>
      <c r="D3231">
        <v>31.183263299899998</v>
      </c>
      <c r="E3231" t="s">
        <v>16</v>
      </c>
      <c r="F3231">
        <v>223</v>
      </c>
      <c r="G3231" t="s">
        <v>22</v>
      </c>
      <c r="H3231" t="s">
        <v>40</v>
      </c>
      <c r="I3231" t="s">
        <v>41</v>
      </c>
      <c r="J3231">
        <v>3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</v>
      </c>
      <c r="AH3231">
        <v>0</v>
      </c>
    </row>
    <row r="3232" spans="1:34" x14ac:dyDescent="0.25">
      <c r="A3232" t="s">
        <v>6715</v>
      </c>
      <c r="B3232" t="s">
        <v>6716</v>
      </c>
      <c r="C3232">
        <v>121.47920000000001</v>
      </c>
      <c r="D3232">
        <v>31.235810000000001</v>
      </c>
      <c r="E3232" t="s">
        <v>1309</v>
      </c>
      <c r="F3232">
        <v>210</v>
      </c>
      <c r="G3232" t="s">
        <v>31</v>
      </c>
      <c r="H3232" t="s">
        <v>1310</v>
      </c>
      <c r="I3232" t="s">
        <v>1310</v>
      </c>
      <c r="J3232">
        <v>3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</v>
      </c>
      <c r="AA3232">
        <v>0</v>
      </c>
      <c r="AB3232">
        <v>0</v>
      </c>
      <c r="AC3232">
        <v>0</v>
      </c>
      <c r="AD3232">
        <v>2</v>
      </c>
      <c r="AE3232">
        <v>0</v>
      </c>
      <c r="AF3232">
        <v>0</v>
      </c>
      <c r="AG3232">
        <v>0</v>
      </c>
      <c r="AH3232">
        <v>0</v>
      </c>
    </row>
    <row r="3233" spans="1:34" x14ac:dyDescent="0.25">
      <c r="A3233" t="s">
        <v>6717</v>
      </c>
      <c r="B3233" t="s">
        <v>6718</v>
      </c>
      <c r="C3233">
        <v>121.47026773</v>
      </c>
      <c r="D3233">
        <v>31.207296810999999</v>
      </c>
      <c r="E3233" t="s">
        <v>1131</v>
      </c>
      <c r="F3233">
        <v>561</v>
      </c>
      <c r="G3233" t="s">
        <v>31</v>
      </c>
      <c r="H3233" t="s">
        <v>504</v>
      </c>
      <c r="I3233" t="s">
        <v>1463</v>
      </c>
      <c r="J3233">
        <v>3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1</v>
      </c>
      <c r="AA3233">
        <v>0</v>
      </c>
      <c r="AB3233">
        <v>0</v>
      </c>
      <c r="AC3233">
        <v>0</v>
      </c>
      <c r="AD3233">
        <v>1</v>
      </c>
      <c r="AE3233">
        <v>0</v>
      </c>
      <c r="AF3233">
        <v>0</v>
      </c>
      <c r="AG3233">
        <v>0</v>
      </c>
      <c r="AH3233">
        <v>1</v>
      </c>
    </row>
    <row r="3234" spans="1:34" x14ac:dyDescent="0.25">
      <c r="A3234" t="s">
        <v>6719</v>
      </c>
      <c r="B3234" t="s">
        <v>6720</v>
      </c>
      <c r="C3234">
        <v>121.41155999999999</v>
      </c>
      <c r="D3234">
        <v>31.281300000000002</v>
      </c>
      <c r="E3234" t="s">
        <v>205</v>
      </c>
      <c r="F3234">
        <v>17</v>
      </c>
      <c r="G3234" t="s">
        <v>22</v>
      </c>
      <c r="H3234" t="s">
        <v>27</v>
      </c>
      <c r="I3234" t="s">
        <v>157</v>
      </c>
      <c r="J3234">
        <v>3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2</v>
      </c>
      <c r="AB3234">
        <v>0</v>
      </c>
      <c r="AC3234">
        <v>0</v>
      </c>
      <c r="AD3234">
        <v>0</v>
      </c>
      <c r="AE3234">
        <v>1</v>
      </c>
      <c r="AF3234">
        <v>0</v>
      </c>
      <c r="AG3234">
        <v>0</v>
      </c>
      <c r="AH3234">
        <v>0</v>
      </c>
    </row>
    <row r="3235" spans="1:34" x14ac:dyDescent="0.25">
      <c r="A3235" t="s">
        <v>6721</v>
      </c>
      <c r="B3235" t="s">
        <v>6722</v>
      </c>
      <c r="C3235">
        <v>121.47150999999999</v>
      </c>
      <c r="D3235">
        <v>31.242861999999999</v>
      </c>
      <c r="E3235" t="s">
        <v>1309</v>
      </c>
      <c r="F3235">
        <v>753</v>
      </c>
      <c r="G3235" t="s">
        <v>31</v>
      </c>
      <c r="H3235" t="s">
        <v>1310</v>
      </c>
      <c r="I3235" t="s">
        <v>1310</v>
      </c>
      <c r="J3235">
        <v>3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1</v>
      </c>
      <c r="AB3235">
        <v>0</v>
      </c>
      <c r="AC3235">
        <v>0</v>
      </c>
      <c r="AD3235">
        <v>1</v>
      </c>
      <c r="AE3235">
        <v>0</v>
      </c>
      <c r="AF3235">
        <v>0</v>
      </c>
      <c r="AG3235">
        <v>0</v>
      </c>
      <c r="AH3235">
        <v>0</v>
      </c>
    </row>
    <row r="3236" spans="1:34" x14ac:dyDescent="0.25">
      <c r="A3236" t="s">
        <v>6723</v>
      </c>
      <c r="B3236" t="s">
        <v>6724</v>
      </c>
      <c r="C3236">
        <v>121.415823891</v>
      </c>
      <c r="D3236">
        <v>31.170109516899998</v>
      </c>
      <c r="E3236" t="s">
        <v>16</v>
      </c>
      <c r="F3236">
        <v>20</v>
      </c>
      <c r="G3236" t="s">
        <v>8</v>
      </c>
      <c r="H3236" t="s">
        <v>9</v>
      </c>
      <c r="I3236" t="s">
        <v>169</v>
      </c>
      <c r="J3236">
        <v>3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</v>
      </c>
      <c r="AC3236">
        <v>1</v>
      </c>
      <c r="AD3236">
        <v>0</v>
      </c>
      <c r="AE3236">
        <v>0</v>
      </c>
      <c r="AF3236">
        <v>0</v>
      </c>
      <c r="AG3236">
        <v>0</v>
      </c>
      <c r="AH3236">
        <v>0</v>
      </c>
    </row>
    <row r="3237" spans="1:34" x14ac:dyDescent="0.25">
      <c r="A3237" t="s">
        <v>6725</v>
      </c>
      <c r="B3237" t="s">
        <v>6726</v>
      </c>
      <c r="C3237">
        <v>121.48899</v>
      </c>
      <c r="D3237">
        <v>31.234279999999998</v>
      </c>
      <c r="E3237" t="s">
        <v>68</v>
      </c>
      <c r="F3237">
        <v>981</v>
      </c>
      <c r="G3237" t="s">
        <v>22</v>
      </c>
      <c r="H3237" t="s">
        <v>68</v>
      </c>
      <c r="I3237" t="s">
        <v>68</v>
      </c>
      <c r="J3237">
        <v>3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2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</row>
    <row r="3238" spans="1:34" x14ac:dyDescent="0.25">
      <c r="A3238" t="s">
        <v>6727</v>
      </c>
      <c r="B3238" t="s">
        <v>6728</v>
      </c>
      <c r="C3238">
        <v>121.428130321</v>
      </c>
      <c r="D3238">
        <v>31.1959206491</v>
      </c>
      <c r="E3238" t="s">
        <v>1848</v>
      </c>
      <c r="F3238">
        <v>113</v>
      </c>
      <c r="G3238" t="s">
        <v>31</v>
      </c>
      <c r="H3238" t="s">
        <v>429</v>
      </c>
      <c r="I3238" t="s">
        <v>5751</v>
      </c>
      <c r="J3238">
        <v>3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2</v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</row>
    <row r="3239" spans="1:34" x14ac:dyDescent="0.25">
      <c r="A3239" t="s">
        <v>6729</v>
      </c>
      <c r="B3239" t="s">
        <v>6730</v>
      </c>
      <c r="C3239">
        <v>121.420868</v>
      </c>
      <c r="D3239">
        <v>31.216491999999999</v>
      </c>
      <c r="E3239" t="s">
        <v>16</v>
      </c>
      <c r="F3239">
        <v>39</v>
      </c>
      <c r="G3239" t="s">
        <v>8</v>
      </c>
      <c r="H3239" t="s">
        <v>655</v>
      </c>
      <c r="I3239" t="s">
        <v>656</v>
      </c>
      <c r="J3239">
        <v>3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0</v>
      </c>
      <c r="AA3239">
        <v>1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</row>
    <row r="3240" spans="1:34" x14ac:dyDescent="0.25">
      <c r="A3240" t="s">
        <v>6731</v>
      </c>
      <c r="B3240" t="s">
        <v>6732</v>
      </c>
      <c r="C3240">
        <v>121.47648673800001</v>
      </c>
      <c r="D3240">
        <v>31.232299344200001</v>
      </c>
      <c r="E3240" t="s">
        <v>428</v>
      </c>
      <c r="F3240">
        <v>1759</v>
      </c>
      <c r="G3240" t="s">
        <v>31</v>
      </c>
      <c r="H3240" t="s">
        <v>429</v>
      </c>
      <c r="I3240" t="s">
        <v>2773</v>
      </c>
      <c r="J3240">
        <v>3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</v>
      </c>
      <c r="W3240">
        <v>1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</v>
      </c>
      <c r="AF3240">
        <v>0</v>
      </c>
      <c r="AG3240">
        <v>0</v>
      </c>
      <c r="AH3240">
        <v>0</v>
      </c>
    </row>
    <row r="3241" spans="1:34" x14ac:dyDescent="0.25">
      <c r="A3241" t="s">
        <v>6733</v>
      </c>
      <c r="B3241" t="s">
        <v>6734</v>
      </c>
      <c r="C3241">
        <v>121.45486</v>
      </c>
      <c r="D3241">
        <v>31.248100000000001</v>
      </c>
      <c r="E3241" t="s">
        <v>682</v>
      </c>
      <c r="F3241">
        <v>2112</v>
      </c>
      <c r="G3241" t="s">
        <v>22</v>
      </c>
      <c r="H3241" t="s">
        <v>40</v>
      </c>
      <c r="I3241" t="s">
        <v>682</v>
      </c>
      <c r="J3241">
        <v>3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0</v>
      </c>
      <c r="AA3241">
        <v>0</v>
      </c>
      <c r="AB3241">
        <v>1</v>
      </c>
      <c r="AC3241">
        <v>0</v>
      </c>
      <c r="AD3241">
        <v>0</v>
      </c>
      <c r="AE3241">
        <v>1</v>
      </c>
      <c r="AF3241">
        <v>0</v>
      </c>
      <c r="AG3241">
        <v>0</v>
      </c>
      <c r="AH3241">
        <v>0</v>
      </c>
    </row>
    <row r="3242" spans="1:34" x14ac:dyDescent="0.25">
      <c r="A3242" t="s">
        <v>6735</v>
      </c>
      <c r="B3242" t="s">
        <v>6736</v>
      </c>
      <c r="C3242">
        <v>121.40148000000001</v>
      </c>
      <c r="D3242">
        <v>31.249120000000001</v>
      </c>
      <c r="E3242" t="s">
        <v>702</v>
      </c>
      <c r="F3242">
        <v>557</v>
      </c>
      <c r="G3242" t="s">
        <v>8</v>
      </c>
      <c r="H3242" t="s">
        <v>58</v>
      </c>
      <c r="I3242" t="s">
        <v>332</v>
      </c>
      <c r="J3242">
        <v>3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1</v>
      </c>
      <c r="X3242">
        <v>0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</row>
    <row r="3243" spans="1:34" x14ac:dyDescent="0.25">
      <c r="A3243" t="s">
        <v>6737</v>
      </c>
      <c r="B3243" t="s">
        <v>6738</v>
      </c>
      <c r="C3243">
        <v>121.162284</v>
      </c>
      <c r="D3243">
        <v>31.287944</v>
      </c>
      <c r="E3243" t="s">
        <v>2</v>
      </c>
      <c r="F3243">
        <v>1434</v>
      </c>
      <c r="G3243" t="s">
        <v>3</v>
      </c>
      <c r="H3243" t="s">
        <v>4</v>
      </c>
      <c r="I3243" t="s">
        <v>4</v>
      </c>
      <c r="J3243">
        <v>3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1</v>
      </c>
      <c r="AB3243">
        <v>0</v>
      </c>
      <c r="AC3243">
        <v>0</v>
      </c>
      <c r="AD3243">
        <v>1</v>
      </c>
      <c r="AE3243">
        <v>0</v>
      </c>
      <c r="AF3243">
        <v>0</v>
      </c>
      <c r="AG3243">
        <v>0</v>
      </c>
      <c r="AH3243">
        <v>0</v>
      </c>
    </row>
    <row r="3244" spans="1:34" x14ac:dyDescent="0.25">
      <c r="A3244" t="s">
        <v>6739</v>
      </c>
      <c r="B3244" t="s">
        <v>6740</v>
      </c>
      <c r="C3244">
        <v>121.45977999999999</v>
      </c>
      <c r="D3244">
        <v>31.221350000000001</v>
      </c>
      <c r="E3244" t="s">
        <v>30</v>
      </c>
      <c r="F3244">
        <v>780</v>
      </c>
      <c r="G3244" t="s">
        <v>31</v>
      </c>
      <c r="H3244" t="s">
        <v>616</v>
      </c>
      <c r="I3244" t="s">
        <v>628</v>
      </c>
      <c r="J3244">
        <v>3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0</v>
      </c>
      <c r="AA3244">
        <v>0</v>
      </c>
      <c r="AB3244">
        <v>1</v>
      </c>
      <c r="AC3244">
        <v>0</v>
      </c>
      <c r="AD3244">
        <v>1</v>
      </c>
      <c r="AE3244">
        <v>0</v>
      </c>
      <c r="AF3244">
        <v>0</v>
      </c>
      <c r="AG3244">
        <v>0</v>
      </c>
      <c r="AH3244">
        <v>0</v>
      </c>
    </row>
    <row r="3245" spans="1:34" x14ac:dyDescent="0.25">
      <c r="A3245" t="s">
        <v>6741</v>
      </c>
      <c r="B3245" t="s">
        <v>6742</v>
      </c>
      <c r="C3245">
        <v>121.39396000000001</v>
      </c>
      <c r="D3245">
        <v>31.19584</v>
      </c>
      <c r="E3245" t="s">
        <v>428</v>
      </c>
      <c r="F3245">
        <v>170</v>
      </c>
      <c r="G3245" t="s">
        <v>31</v>
      </c>
      <c r="H3245" t="s">
        <v>429</v>
      </c>
      <c r="I3245" t="s">
        <v>430</v>
      </c>
      <c r="J3245">
        <v>3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2</v>
      </c>
      <c r="AE3245">
        <v>0</v>
      </c>
      <c r="AF3245">
        <v>0</v>
      </c>
      <c r="AG3245">
        <v>0</v>
      </c>
      <c r="AH3245">
        <v>0</v>
      </c>
    </row>
    <row r="3246" spans="1:34" x14ac:dyDescent="0.25">
      <c r="A3246" t="s">
        <v>6743</v>
      </c>
      <c r="B3246" t="s">
        <v>6744</v>
      </c>
      <c r="C3246">
        <v>121.381509857</v>
      </c>
      <c r="D3246">
        <v>31.1225458135</v>
      </c>
      <c r="E3246" t="s">
        <v>16</v>
      </c>
      <c r="F3246">
        <v>90</v>
      </c>
      <c r="G3246" t="s">
        <v>3</v>
      </c>
      <c r="H3246" t="s">
        <v>4</v>
      </c>
      <c r="I3246" t="s">
        <v>4</v>
      </c>
      <c r="J3246">
        <v>3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1</v>
      </c>
      <c r="AH3246">
        <v>0</v>
      </c>
    </row>
    <row r="3247" spans="1:34" x14ac:dyDescent="0.25">
      <c r="A3247" t="s">
        <v>6745</v>
      </c>
      <c r="B3247" t="s">
        <v>6746</v>
      </c>
      <c r="C3247">
        <v>121.381963324</v>
      </c>
      <c r="D3247">
        <v>31.243758773300002</v>
      </c>
      <c r="E3247" t="s">
        <v>6747</v>
      </c>
      <c r="F3247">
        <v>539</v>
      </c>
      <c r="G3247" t="s">
        <v>3</v>
      </c>
      <c r="H3247" t="s">
        <v>1655</v>
      </c>
      <c r="I3247" t="s">
        <v>1655</v>
      </c>
      <c r="J3247">
        <v>3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1</v>
      </c>
      <c r="AG3247">
        <v>0</v>
      </c>
      <c r="AH3247">
        <v>0</v>
      </c>
    </row>
    <row r="3248" spans="1:34" x14ac:dyDescent="0.25">
      <c r="A3248" t="s">
        <v>6748</v>
      </c>
      <c r="B3248" t="s">
        <v>6749</v>
      </c>
      <c r="C3248">
        <v>121.52864</v>
      </c>
      <c r="D3248">
        <v>31.2682</v>
      </c>
      <c r="E3248" t="s">
        <v>68</v>
      </c>
      <c r="F3248">
        <v>20</v>
      </c>
      <c r="G3248" t="s">
        <v>346</v>
      </c>
      <c r="H3248" t="s">
        <v>1154</v>
      </c>
      <c r="I3248" t="s">
        <v>1155</v>
      </c>
      <c r="J3248">
        <v>3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X3248">
        <v>1</v>
      </c>
      <c r="Y3248">
        <v>1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</row>
    <row r="3249" spans="1:34" x14ac:dyDescent="0.25">
      <c r="A3249" t="s">
        <v>6750</v>
      </c>
      <c r="B3249" t="s">
        <v>6751</v>
      </c>
      <c r="C3249">
        <v>121.50329000000001</v>
      </c>
      <c r="D3249">
        <v>31.144300000000001</v>
      </c>
      <c r="E3249" t="s">
        <v>745</v>
      </c>
      <c r="F3249">
        <v>95</v>
      </c>
      <c r="G3249" t="s">
        <v>22</v>
      </c>
      <c r="H3249" t="s">
        <v>96</v>
      </c>
      <c r="I3249" t="s">
        <v>96</v>
      </c>
      <c r="J3249">
        <v>3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1</v>
      </c>
      <c r="AF3249">
        <v>1</v>
      </c>
      <c r="AG3249">
        <v>1</v>
      </c>
      <c r="AH3249">
        <v>0</v>
      </c>
    </row>
    <row r="3250" spans="1:34" x14ac:dyDescent="0.25">
      <c r="A3250" t="s">
        <v>6752</v>
      </c>
      <c r="B3250" t="s">
        <v>6753</v>
      </c>
      <c r="C3250">
        <v>121.48384</v>
      </c>
      <c r="D3250">
        <v>31.210908</v>
      </c>
      <c r="E3250" t="s">
        <v>16</v>
      </c>
      <c r="F3250">
        <v>0</v>
      </c>
      <c r="G3250" t="s">
        <v>31</v>
      </c>
      <c r="H3250" t="s">
        <v>7</v>
      </c>
      <c r="I3250" t="s">
        <v>6138</v>
      </c>
      <c r="J3250">
        <v>3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>
        <v>1</v>
      </c>
    </row>
    <row r="3251" spans="1:34" x14ac:dyDescent="0.25">
      <c r="A3251" t="s">
        <v>6754</v>
      </c>
      <c r="B3251" t="s">
        <v>6755</v>
      </c>
      <c r="C3251">
        <v>121.48340655</v>
      </c>
      <c r="D3251">
        <v>31.290379642000001</v>
      </c>
      <c r="E3251" t="s">
        <v>39</v>
      </c>
      <c r="F3251">
        <v>985</v>
      </c>
      <c r="G3251" t="s">
        <v>22</v>
      </c>
      <c r="H3251" t="s">
        <v>40</v>
      </c>
      <c r="I3251" t="s">
        <v>41</v>
      </c>
      <c r="J3251">
        <v>3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2</v>
      </c>
      <c r="AE3251">
        <v>0</v>
      </c>
      <c r="AF3251">
        <v>1</v>
      </c>
      <c r="AG3251">
        <v>0</v>
      </c>
      <c r="AH3251">
        <v>0</v>
      </c>
    </row>
    <row r="3252" spans="1:34" x14ac:dyDescent="0.25">
      <c r="A3252" t="s">
        <v>6756</v>
      </c>
      <c r="B3252" t="s">
        <v>6757</v>
      </c>
      <c r="C3252">
        <v>121.40327000000001</v>
      </c>
      <c r="D3252">
        <v>31.006491</v>
      </c>
      <c r="E3252" t="s">
        <v>26</v>
      </c>
      <c r="F3252">
        <v>28</v>
      </c>
      <c r="G3252" t="s">
        <v>22</v>
      </c>
      <c r="H3252" t="s">
        <v>27</v>
      </c>
      <c r="I3252" t="s">
        <v>27</v>
      </c>
      <c r="J3252">
        <v>3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3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</row>
    <row r="3253" spans="1:34" x14ac:dyDescent="0.25">
      <c r="A3253" t="s">
        <v>6758</v>
      </c>
      <c r="B3253" t="s">
        <v>6759</v>
      </c>
      <c r="C3253">
        <v>121.511252103</v>
      </c>
      <c r="D3253">
        <v>31.2687436205</v>
      </c>
      <c r="E3253" t="s">
        <v>7</v>
      </c>
      <c r="F3253">
        <v>205</v>
      </c>
      <c r="G3253" t="s">
        <v>31</v>
      </c>
      <c r="H3253" t="s">
        <v>616</v>
      </c>
      <c r="I3253" t="s">
        <v>3357</v>
      </c>
      <c r="J3253">
        <v>3</v>
      </c>
      <c r="K3253">
        <v>1</v>
      </c>
      <c r="L3253">
        <v>2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</row>
    <row r="3254" spans="1:34" x14ac:dyDescent="0.25">
      <c r="A3254" t="s">
        <v>6760</v>
      </c>
      <c r="B3254" t="s">
        <v>2541</v>
      </c>
      <c r="C3254">
        <v>121.441413</v>
      </c>
      <c r="D3254">
        <v>31.216472</v>
      </c>
      <c r="E3254" t="s">
        <v>16</v>
      </c>
      <c r="F3254">
        <v>14</v>
      </c>
      <c r="G3254" t="s">
        <v>31</v>
      </c>
      <c r="H3254" t="s">
        <v>496</v>
      </c>
      <c r="I3254" t="s">
        <v>495</v>
      </c>
      <c r="J3254">
        <v>3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2</v>
      </c>
      <c r="AE3254">
        <v>0</v>
      </c>
      <c r="AF3254">
        <v>0</v>
      </c>
      <c r="AG3254">
        <v>0</v>
      </c>
      <c r="AH3254">
        <v>0</v>
      </c>
    </row>
    <row r="3255" spans="1:34" x14ac:dyDescent="0.25">
      <c r="A3255" t="s">
        <v>6761</v>
      </c>
      <c r="B3255" t="s">
        <v>6762</v>
      </c>
      <c r="C3255">
        <v>121.51337700000001</v>
      </c>
      <c r="D3255">
        <v>31.299921999999999</v>
      </c>
      <c r="E3255" t="s">
        <v>16</v>
      </c>
      <c r="F3255">
        <v>69</v>
      </c>
      <c r="G3255" t="s">
        <v>31</v>
      </c>
      <c r="H3255" t="s">
        <v>1029</v>
      </c>
      <c r="I3255" t="s">
        <v>1029</v>
      </c>
      <c r="J3255">
        <v>3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2</v>
      </c>
      <c r="AD3255">
        <v>1</v>
      </c>
      <c r="AE3255">
        <v>0</v>
      </c>
      <c r="AF3255">
        <v>0</v>
      </c>
      <c r="AG3255">
        <v>0</v>
      </c>
      <c r="AH3255">
        <v>0</v>
      </c>
    </row>
    <row r="3256" spans="1:34" x14ac:dyDescent="0.25">
      <c r="A3256" t="s">
        <v>6763</v>
      </c>
      <c r="B3256" t="s">
        <v>2297</v>
      </c>
      <c r="C3256">
        <v>121.558753</v>
      </c>
      <c r="D3256">
        <v>31.211175000000001</v>
      </c>
      <c r="E3256" t="s">
        <v>16</v>
      </c>
      <c r="F3256">
        <v>48</v>
      </c>
      <c r="G3256" t="s">
        <v>31</v>
      </c>
      <c r="H3256" t="s">
        <v>504</v>
      </c>
      <c r="I3256" t="s">
        <v>1132</v>
      </c>
      <c r="J3256">
        <v>3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1</v>
      </c>
      <c r="AF3256">
        <v>1</v>
      </c>
      <c r="AG3256">
        <v>0</v>
      </c>
      <c r="AH3256">
        <v>0</v>
      </c>
    </row>
    <row r="3257" spans="1:34" x14ac:dyDescent="0.25">
      <c r="A3257" t="s">
        <v>6764</v>
      </c>
      <c r="B3257" t="s">
        <v>6765</v>
      </c>
      <c r="C3257">
        <v>121.800264992</v>
      </c>
      <c r="D3257">
        <v>31.153616762399999</v>
      </c>
      <c r="E3257" t="s">
        <v>16</v>
      </c>
      <c r="F3257">
        <v>3293</v>
      </c>
      <c r="G3257" t="s">
        <v>22</v>
      </c>
      <c r="H3257" t="s">
        <v>40</v>
      </c>
      <c r="I3257" t="s">
        <v>939</v>
      </c>
      <c r="J3257">
        <v>3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</v>
      </c>
    </row>
    <row r="3258" spans="1:34" x14ac:dyDescent="0.25">
      <c r="A3258" t="s">
        <v>6766</v>
      </c>
      <c r="B3258" t="s">
        <v>6767</v>
      </c>
      <c r="C3258">
        <v>121.41641</v>
      </c>
      <c r="D3258">
        <v>31.187930000000001</v>
      </c>
      <c r="E3258" t="s">
        <v>615</v>
      </c>
      <c r="F3258">
        <v>298</v>
      </c>
      <c r="G3258" t="s">
        <v>31</v>
      </c>
      <c r="H3258" t="s">
        <v>616</v>
      </c>
      <c r="I3258" t="s">
        <v>617</v>
      </c>
      <c r="J3258">
        <v>3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1</v>
      </c>
      <c r="AE3258">
        <v>1</v>
      </c>
      <c r="AF3258">
        <v>0</v>
      </c>
      <c r="AG3258">
        <v>0</v>
      </c>
      <c r="AH3258">
        <v>0</v>
      </c>
    </row>
    <row r="3259" spans="1:34" x14ac:dyDescent="0.25">
      <c r="A3259" t="s">
        <v>6768</v>
      </c>
      <c r="B3259" t="s">
        <v>6769</v>
      </c>
      <c r="C3259">
        <v>121.45737</v>
      </c>
      <c r="D3259">
        <v>31.228470000000002</v>
      </c>
      <c r="E3259" t="s">
        <v>832</v>
      </c>
      <c r="F3259">
        <v>362</v>
      </c>
      <c r="G3259" t="s">
        <v>31</v>
      </c>
      <c r="H3259" t="s">
        <v>504</v>
      </c>
      <c r="I3259" t="s">
        <v>2035</v>
      </c>
      <c r="J3259">
        <v>3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1</v>
      </c>
      <c r="AF3259">
        <v>2</v>
      </c>
      <c r="AG3259">
        <v>0</v>
      </c>
      <c r="AH3259">
        <v>0</v>
      </c>
    </row>
    <row r="3260" spans="1:34" x14ac:dyDescent="0.25">
      <c r="A3260" t="s">
        <v>6770</v>
      </c>
      <c r="B3260" t="s">
        <v>5557</v>
      </c>
      <c r="C3260">
        <v>121.439689</v>
      </c>
      <c r="D3260">
        <v>31.195391999999998</v>
      </c>
      <c r="E3260" t="s">
        <v>127</v>
      </c>
      <c r="F3260">
        <v>46</v>
      </c>
      <c r="G3260" t="s">
        <v>31</v>
      </c>
      <c r="H3260" t="s">
        <v>504</v>
      </c>
      <c r="I3260" t="s">
        <v>504</v>
      </c>
      <c r="J3260">
        <v>3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2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1</v>
      </c>
      <c r="AG3260">
        <v>0</v>
      </c>
      <c r="AH3260">
        <v>0</v>
      </c>
    </row>
    <row r="3261" spans="1:34" x14ac:dyDescent="0.25">
      <c r="A3261" t="s">
        <v>6771</v>
      </c>
      <c r="B3261" t="s">
        <v>6772</v>
      </c>
      <c r="C3261">
        <v>121.41237599999999</v>
      </c>
      <c r="D3261">
        <v>31.234127999999998</v>
      </c>
      <c r="E3261" t="s">
        <v>16</v>
      </c>
      <c r="F3261">
        <v>0</v>
      </c>
      <c r="G3261" t="s">
        <v>8</v>
      </c>
      <c r="H3261" t="s">
        <v>329</v>
      </c>
      <c r="I3261" t="s">
        <v>328</v>
      </c>
      <c r="J3261">
        <v>3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</v>
      </c>
      <c r="AB3261">
        <v>0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0</v>
      </c>
    </row>
    <row r="3262" spans="1:34" x14ac:dyDescent="0.25">
      <c r="A3262" t="s">
        <v>6773</v>
      </c>
      <c r="B3262" t="s">
        <v>6774</v>
      </c>
      <c r="C3262">
        <v>121.486136503</v>
      </c>
      <c r="D3262">
        <v>31.272814372199999</v>
      </c>
      <c r="E3262" t="s">
        <v>16</v>
      </c>
      <c r="F3262">
        <v>675</v>
      </c>
      <c r="G3262" t="s">
        <v>22</v>
      </c>
      <c r="H3262" t="s">
        <v>40</v>
      </c>
      <c r="I3262" t="s">
        <v>41</v>
      </c>
      <c r="J3262">
        <v>3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3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</row>
    <row r="3263" spans="1:34" x14ac:dyDescent="0.25">
      <c r="A3263" t="s">
        <v>6775</v>
      </c>
      <c r="B3263" t="s">
        <v>6776</v>
      </c>
      <c r="C3263">
        <v>121.398357586</v>
      </c>
      <c r="D3263">
        <v>31.2317324604</v>
      </c>
      <c r="E3263" t="s">
        <v>84</v>
      </c>
      <c r="F3263">
        <v>61</v>
      </c>
      <c r="G3263" t="s">
        <v>22</v>
      </c>
      <c r="H3263" t="s">
        <v>27</v>
      </c>
      <c r="I3263" t="s">
        <v>27</v>
      </c>
      <c r="J3263">
        <v>3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</v>
      </c>
      <c r="Y3263">
        <v>0</v>
      </c>
      <c r="Z3263">
        <v>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</row>
    <row r="3264" spans="1:34" x14ac:dyDescent="0.25">
      <c r="A3264" t="s">
        <v>6777</v>
      </c>
      <c r="B3264" t="s">
        <v>6778</v>
      </c>
      <c r="C3264">
        <v>121.32148599999999</v>
      </c>
      <c r="D3264">
        <v>31.192675000000001</v>
      </c>
      <c r="E3264" t="s">
        <v>39</v>
      </c>
      <c r="F3264">
        <v>2751</v>
      </c>
      <c r="G3264" t="s">
        <v>22</v>
      </c>
      <c r="H3264" t="s">
        <v>40</v>
      </c>
      <c r="I3264" t="s">
        <v>41</v>
      </c>
      <c r="J3264">
        <v>3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1</v>
      </c>
      <c r="AG3264">
        <v>0</v>
      </c>
      <c r="AH3264">
        <v>0</v>
      </c>
    </row>
    <row r="3265" spans="1:34" x14ac:dyDescent="0.25">
      <c r="A3265" t="s">
        <v>6779</v>
      </c>
      <c r="B3265" t="s">
        <v>6780</v>
      </c>
      <c r="C3265">
        <v>121.43790815</v>
      </c>
      <c r="D3265">
        <v>31.2489427579</v>
      </c>
      <c r="E3265" t="s">
        <v>16</v>
      </c>
      <c r="F3265">
        <v>399</v>
      </c>
      <c r="G3265" t="s">
        <v>48</v>
      </c>
      <c r="H3265" t="s">
        <v>4540</v>
      </c>
      <c r="I3265" t="s">
        <v>4540</v>
      </c>
      <c r="J3265">
        <v>3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</row>
    <row r="3266" spans="1:34" x14ac:dyDescent="0.25">
      <c r="A3266" t="s">
        <v>6781</v>
      </c>
      <c r="B3266" t="s">
        <v>6782</v>
      </c>
      <c r="C3266">
        <v>121.31151396</v>
      </c>
      <c r="D3266">
        <v>31.203730288599999</v>
      </c>
      <c r="E3266" t="s">
        <v>682</v>
      </c>
      <c r="F3266">
        <v>313</v>
      </c>
      <c r="G3266" t="s">
        <v>17</v>
      </c>
      <c r="H3266" t="s">
        <v>18</v>
      </c>
      <c r="I3266" t="s">
        <v>18</v>
      </c>
      <c r="J3266">
        <v>3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1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1</v>
      </c>
      <c r="AH3266">
        <v>0</v>
      </c>
    </row>
    <row r="3267" spans="1:34" x14ac:dyDescent="0.25">
      <c r="A3267" t="s">
        <v>6783</v>
      </c>
      <c r="B3267" t="s">
        <v>6784</v>
      </c>
      <c r="C3267">
        <v>121.396226586</v>
      </c>
      <c r="D3267">
        <v>31.2247633241</v>
      </c>
      <c r="E3267" t="s">
        <v>57</v>
      </c>
      <c r="F3267">
        <v>1226</v>
      </c>
      <c r="G3267" t="s">
        <v>8</v>
      </c>
      <c r="H3267" t="s">
        <v>655</v>
      </c>
      <c r="I3267" t="s">
        <v>656</v>
      </c>
      <c r="J3267">
        <v>3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1</v>
      </c>
      <c r="AE3267">
        <v>0</v>
      </c>
      <c r="AF3267">
        <v>0</v>
      </c>
      <c r="AG3267">
        <v>1</v>
      </c>
      <c r="AH3267">
        <v>0</v>
      </c>
    </row>
    <row r="3268" spans="1:34" x14ac:dyDescent="0.25">
      <c r="A3268" t="s">
        <v>6785</v>
      </c>
      <c r="B3268" t="s">
        <v>6786</v>
      </c>
      <c r="C3268">
        <v>121.40542158</v>
      </c>
      <c r="D3268">
        <v>31.118694420000001</v>
      </c>
      <c r="E3268" t="s">
        <v>7</v>
      </c>
      <c r="F3268">
        <v>146</v>
      </c>
      <c r="G3268" t="s">
        <v>22</v>
      </c>
      <c r="H3268" t="s">
        <v>40</v>
      </c>
      <c r="I3268" t="s">
        <v>65</v>
      </c>
      <c r="J3268">
        <v>3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1</v>
      </c>
      <c r="AE3268">
        <v>1</v>
      </c>
      <c r="AF3268">
        <v>0</v>
      </c>
      <c r="AG3268">
        <v>0</v>
      </c>
      <c r="AH3268">
        <v>0</v>
      </c>
    </row>
    <row r="3269" spans="1:34" x14ac:dyDescent="0.25">
      <c r="A3269" t="s">
        <v>6787</v>
      </c>
      <c r="B3269" t="s">
        <v>6788</v>
      </c>
      <c r="C3269">
        <v>121.238</v>
      </c>
      <c r="D3269">
        <v>31.104299999999999</v>
      </c>
      <c r="E3269" t="s">
        <v>7</v>
      </c>
      <c r="F3269">
        <v>80</v>
      </c>
      <c r="G3269" t="s">
        <v>31</v>
      </c>
      <c r="H3269" t="s">
        <v>7</v>
      </c>
      <c r="I3269" t="s">
        <v>1849</v>
      </c>
      <c r="J3269">
        <v>3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3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</row>
    <row r="3270" spans="1:34" x14ac:dyDescent="0.25">
      <c r="A3270" t="s">
        <v>6789</v>
      </c>
      <c r="B3270" t="s">
        <v>6790</v>
      </c>
      <c r="C3270">
        <v>121.58909998999999</v>
      </c>
      <c r="D3270">
        <v>31.327278234000001</v>
      </c>
      <c r="E3270" t="s">
        <v>16</v>
      </c>
      <c r="F3270">
        <v>42</v>
      </c>
      <c r="G3270" t="s">
        <v>824</v>
      </c>
      <c r="H3270" t="s">
        <v>3424</v>
      </c>
      <c r="I3270" t="s">
        <v>5547</v>
      </c>
      <c r="J3270">
        <v>3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0</v>
      </c>
      <c r="Z3270">
        <v>0</v>
      </c>
      <c r="AA3270">
        <v>1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</row>
    <row r="3271" spans="1:34" x14ac:dyDescent="0.25">
      <c r="A3271" t="s">
        <v>6791</v>
      </c>
      <c r="B3271" t="s">
        <v>6792</v>
      </c>
      <c r="C3271">
        <v>121.44442505400001</v>
      </c>
      <c r="D3271">
        <v>31.223640793000001</v>
      </c>
      <c r="E3271" t="s">
        <v>1028</v>
      </c>
      <c r="F3271">
        <v>1191</v>
      </c>
      <c r="G3271" t="s">
        <v>31</v>
      </c>
      <c r="H3271" t="s">
        <v>1029</v>
      </c>
      <c r="I3271" t="s">
        <v>1029</v>
      </c>
      <c r="J3271">
        <v>3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1</v>
      </c>
      <c r="AE3271">
        <v>0</v>
      </c>
      <c r="AF3271">
        <v>0</v>
      </c>
      <c r="AG3271">
        <v>0</v>
      </c>
      <c r="AH3271">
        <v>0</v>
      </c>
    </row>
    <row r="3272" spans="1:34" x14ac:dyDescent="0.25">
      <c r="A3272" t="s">
        <v>6793</v>
      </c>
      <c r="B3272" t="s">
        <v>6794</v>
      </c>
      <c r="C3272">
        <v>121.478549738</v>
      </c>
      <c r="D3272">
        <v>31.225376196700001</v>
      </c>
      <c r="E3272" t="s">
        <v>16</v>
      </c>
      <c r="F3272">
        <v>238</v>
      </c>
      <c r="G3272" t="s">
        <v>8</v>
      </c>
      <c r="H3272" t="s">
        <v>655</v>
      </c>
      <c r="I3272" t="s">
        <v>656</v>
      </c>
      <c r="J3272">
        <v>3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0</v>
      </c>
      <c r="AH3272">
        <v>2</v>
      </c>
    </row>
    <row r="3273" spans="1:34" x14ac:dyDescent="0.25">
      <c r="A3273" t="s">
        <v>6795</v>
      </c>
      <c r="B3273" t="s">
        <v>6796</v>
      </c>
      <c r="C3273">
        <v>121.52200905399999</v>
      </c>
      <c r="D3273">
        <v>31.288231793000001</v>
      </c>
      <c r="E3273" t="s">
        <v>495</v>
      </c>
      <c r="F3273">
        <v>145</v>
      </c>
      <c r="G3273" t="s">
        <v>31</v>
      </c>
      <c r="H3273" t="s">
        <v>496</v>
      </c>
      <c r="I3273" t="s">
        <v>1060</v>
      </c>
      <c r="J3273">
        <v>3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2</v>
      </c>
      <c r="AE3273">
        <v>1</v>
      </c>
      <c r="AF3273">
        <v>0</v>
      </c>
      <c r="AG3273">
        <v>0</v>
      </c>
      <c r="AH3273">
        <v>0</v>
      </c>
    </row>
    <row r="3274" spans="1:34" x14ac:dyDescent="0.25">
      <c r="A3274" t="s">
        <v>6797</v>
      </c>
      <c r="B3274" t="s">
        <v>6798</v>
      </c>
      <c r="C3274">
        <v>121.46692867893999</v>
      </c>
      <c r="D3274">
        <v>31.216339592929</v>
      </c>
      <c r="E3274" t="s">
        <v>406</v>
      </c>
      <c r="F3274">
        <v>2182</v>
      </c>
      <c r="G3274" t="s">
        <v>31</v>
      </c>
      <c r="H3274" t="s">
        <v>406</v>
      </c>
      <c r="I3274" t="s">
        <v>406</v>
      </c>
      <c r="J3274">
        <v>3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0</v>
      </c>
      <c r="AA3274">
        <v>1</v>
      </c>
      <c r="AB3274">
        <v>0</v>
      </c>
      <c r="AC3274">
        <v>1</v>
      </c>
      <c r="AD3274">
        <v>0</v>
      </c>
      <c r="AE3274">
        <v>0</v>
      </c>
      <c r="AF3274">
        <v>0</v>
      </c>
      <c r="AG3274">
        <v>0</v>
      </c>
      <c r="AH3274">
        <v>0</v>
      </c>
    </row>
    <row r="3275" spans="1:34" x14ac:dyDescent="0.25">
      <c r="A3275" t="s">
        <v>6799</v>
      </c>
      <c r="B3275" t="s">
        <v>6800</v>
      </c>
      <c r="C3275">
        <v>121.53196</v>
      </c>
      <c r="D3275">
        <v>31.222200000000001</v>
      </c>
      <c r="E3275" t="s">
        <v>198</v>
      </c>
      <c r="F3275">
        <v>224</v>
      </c>
      <c r="G3275" t="s">
        <v>31</v>
      </c>
      <c r="H3275" t="s">
        <v>32</v>
      </c>
      <c r="I3275" t="s">
        <v>32</v>
      </c>
      <c r="J3275">
        <v>3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3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</row>
    <row r="3276" spans="1:34" x14ac:dyDescent="0.25">
      <c r="A3276" t="s">
        <v>6801</v>
      </c>
      <c r="B3276" t="s">
        <v>6802</v>
      </c>
      <c r="C3276">
        <v>121.46813</v>
      </c>
      <c r="D3276">
        <v>31.206479999999999</v>
      </c>
      <c r="E3276" t="s">
        <v>198</v>
      </c>
      <c r="F3276">
        <v>281</v>
      </c>
      <c r="G3276" t="s">
        <v>31</v>
      </c>
      <c r="H3276" t="s">
        <v>32</v>
      </c>
      <c r="I3276" t="s">
        <v>32</v>
      </c>
      <c r="J3276">
        <v>3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1</v>
      </c>
      <c r="AC3276">
        <v>0</v>
      </c>
      <c r="AD3276">
        <v>0</v>
      </c>
      <c r="AE3276">
        <v>1</v>
      </c>
      <c r="AF3276">
        <v>1</v>
      </c>
      <c r="AG3276">
        <v>0</v>
      </c>
      <c r="AH3276">
        <v>0</v>
      </c>
    </row>
    <row r="3277" spans="1:34" x14ac:dyDescent="0.25">
      <c r="A3277" t="s">
        <v>6803</v>
      </c>
      <c r="B3277" t="s">
        <v>6804</v>
      </c>
      <c r="C3277">
        <v>121.480870428</v>
      </c>
      <c r="D3277">
        <v>31.271413686500001</v>
      </c>
      <c r="E3277" t="s">
        <v>7</v>
      </c>
      <c r="F3277">
        <v>710</v>
      </c>
      <c r="G3277" t="s">
        <v>48</v>
      </c>
      <c r="H3277" t="s">
        <v>6805</v>
      </c>
      <c r="I3277" t="s">
        <v>6805</v>
      </c>
      <c r="J3277">
        <v>3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0</v>
      </c>
      <c r="AC3277">
        <v>1</v>
      </c>
      <c r="AD3277">
        <v>0</v>
      </c>
      <c r="AE3277">
        <v>0</v>
      </c>
      <c r="AF3277">
        <v>0</v>
      </c>
      <c r="AG3277">
        <v>0</v>
      </c>
      <c r="AH3277">
        <v>0</v>
      </c>
    </row>
    <row r="3278" spans="1:34" x14ac:dyDescent="0.25">
      <c r="A3278" t="s">
        <v>6806</v>
      </c>
      <c r="B3278" t="s">
        <v>6807</v>
      </c>
      <c r="C3278">
        <v>121.32275613</v>
      </c>
      <c r="D3278">
        <v>31.239658366</v>
      </c>
      <c r="E3278" t="s">
        <v>1609</v>
      </c>
      <c r="F3278">
        <v>292</v>
      </c>
      <c r="G3278" t="s">
        <v>31</v>
      </c>
      <c r="H3278" t="s">
        <v>1609</v>
      </c>
      <c r="I3278" t="s">
        <v>1609</v>
      </c>
      <c r="J3278">
        <v>3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2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</row>
    <row r="3279" spans="1:34" x14ac:dyDescent="0.25">
      <c r="A3279" t="s">
        <v>6808</v>
      </c>
      <c r="B3279" t="s">
        <v>6809</v>
      </c>
      <c r="C3279">
        <v>121.31162523099999</v>
      </c>
      <c r="D3279">
        <v>31.069633722300001</v>
      </c>
      <c r="E3279" t="s">
        <v>16</v>
      </c>
      <c r="F3279">
        <v>1011</v>
      </c>
      <c r="G3279" t="s">
        <v>22</v>
      </c>
      <c r="H3279" t="s">
        <v>40</v>
      </c>
      <c r="I3279" t="s">
        <v>65</v>
      </c>
      <c r="J3279">
        <v>3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3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</row>
    <row r="3280" spans="1:34" x14ac:dyDescent="0.25">
      <c r="A3280" t="s">
        <v>6810</v>
      </c>
      <c r="B3280" t="s">
        <v>6811</v>
      </c>
      <c r="C3280">
        <v>121.10108</v>
      </c>
      <c r="D3280">
        <v>31.145959999999999</v>
      </c>
      <c r="E3280" t="s">
        <v>406</v>
      </c>
      <c r="F3280">
        <v>44</v>
      </c>
      <c r="G3280" t="s">
        <v>31</v>
      </c>
      <c r="H3280" t="s">
        <v>406</v>
      </c>
      <c r="I3280" t="s">
        <v>406</v>
      </c>
      <c r="J3280">
        <v>3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1</v>
      </c>
      <c r="AC3280">
        <v>0</v>
      </c>
      <c r="AD3280">
        <v>1</v>
      </c>
      <c r="AE3280">
        <v>0</v>
      </c>
      <c r="AF3280">
        <v>1</v>
      </c>
      <c r="AG3280">
        <v>0</v>
      </c>
      <c r="AH3280">
        <v>0</v>
      </c>
    </row>
    <row r="3281" spans="1:34" x14ac:dyDescent="0.25">
      <c r="A3281" t="s">
        <v>6812</v>
      </c>
      <c r="B3281" t="s">
        <v>6813</v>
      </c>
      <c r="C3281">
        <v>121.40379</v>
      </c>
      <c r="D3281">
        <v>31.20992</v>
      </c>
      <c r="E3281" t="s">
        <v>759</v>
      </c>
      <c r="F3281">
        <v>17</v>
      </c>
      <c r="G3281" t="s">
        <v>22</v>
      </c>
      <c r="H3281" t="s">
        <v>759</v>
      </c>
      <c r="I3281" t="s">
        <v>759</v>
      </c>
      <c r="J3281">
        <v>3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2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</v>
      </c>
      <c r="AH3281">
        <v>0</v>
      </c>
    </row>
    <row r="3282" spans="1:34" x14ac:dyDescent="0.25">
      <c r="A3282" t="s">
        <v>6814</v>
      </c>
      <c r="B3282" t="s">
        <v>6815</v>
      </c>
      <c r="C3282">
        <v>121.472943962</v>
      </c>
      <c r="D3282">
        <v>31.208246512500001</v>
      </c>
      <c r="E3282" t="s">
        <v>16</v>
      </c>
      <c r="F3282">
        <v>92</v>
      </c>
      <c r="G3282" t="s">
        <v>22</v>
      </c>
      <c r="H3282" t="s">
        <v>40</v>
      </c>
      <c r="I3282" t="s">
        <v>77</v>
      </c>
      <c r="J3282">
        <v>3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</v>
      </c>
      <c r="V3282">
        <v>0</v>
      </c>
      <c r="W3282">
        <v>0</v>
      </c>
      <c r="X3282">
        <v>0</v>
      </c>
      <c r="Y3282">
        <v>0</v>
      </c>
      <c r="Z3282">
        <v>1</v>
      </c>
      <c r="AA3282">
        <v>0</v>
      </c>
      <c r="AB3282">
        <v>1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</row>
    <row r="3283" spans="1:34" x14ac:dyDescent="0.25">
      <c r="A3283" t="s">
        <v>6816</v>
      </c>
      <c r="B3283" t="s">
        <v>6817</v>
      </c>
      <c r="C3283">
        <v>121.433341</v>
      </c>
      <c r="D3283">
        <v>31.239481000000001</v>
      </c>
      <c r="E3283" t="s">
        <v>7</v>
      </c>
      <c r="F3283">
        <v>229</v>
      </c>
      <c r="G3283" t="s">
        <v>22</v>
      </c>
      <c r="H3283" t="s">
        <v>40</v>
      </c>
      <c r="I3283" t="s">
        <v>77</v>
      </c>
      <c r="J3283">
        <v>3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1</v>
      </c>
      <c r="AG3283">
        <v>0</v>
      </c>
      <c r="AH3283">
        <v>0</v>
      </c>
    </row>
    <row r="3284" spans="1:34" x14ac:dyDescent="0.25">
      <c r="A3284" t="s">
        <v>6818</v>
      </c>
      <c r="B3284" t="s">
        <v>6819</v>
      </c>
      <c r="C3284">
        <v>121.24061</v>
      </c>
      <c r="D3284">
        <v>31.267040000000001</v>
      </c>
      <c r="E3284" t="s">
        <v>2176</v>
      </c>
      <c r="F3284">
        <v>482</v>
      </c>
      <c r="G3284" t="s">
        <v>17</v>
      </c>
      <c r="H3284" t="s">
        <v>1650</v>
      </c>
      <c r="I3284" t="s">
        <v>1650</v>
      </c>
      <c r="J3284">
        <v>3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2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</row>
    <row r="3285" spans="1:34" x14ac:dyDescent="0.25">
      <c r="A3285" t="s">
        <v>6820</v>
      </c>
      <c r="B3285" t="s">
        <v>6821</v>
      </c>
      <c r="C3285">
        <v>121.38579695</v>
      </c>
      <c r="D3285">
        <v>31.293607511000001</v>
      </c>
      <c r="E3285" t="s">
        <v>26</v>
      </c>
      <c r="F3285">
        <v>158</v>
      </c>
      <c r="G3285" t="s">
        <v>22</v>
      </c>
      <c r="H3285" t="s">
        <v>27</v>
      </c>
      <c r="I3285" t="s">
        <v>27</v>
      </c>
      <c r="J3285">
        <v>3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2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</row>
    <row r="3286" spans="1:34" x14ac:dyDescent="0.25">
      <c r="A3286" t="s">
        <v>6822</v>
      </c>
      <c r="B3286" t="s">
        <v>6823</v>
      </c>
      <c r="C3286">
        <v>121.60012999999999</v>
      </c>
      <c r="D3286">
        <v>31.252649999999999</v>
      </c>
      <c r="E3286" t="s">
        <v>218</v>
      </c>
      <c r="F3286">
        <v>695</v>
      </c>
      <c r="G3286" t="s">
        <v>163</v>
      </c>
      <c r="H3286" t="s">
        <v>374</v>
      </c>
      <c r="I3286" t="s">
        <v>374</v>
      </c>
      <c r="J3286">
        <v>3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0</v>
      </c>
      <c r="AC3286">
        <v>2</v>
      </c>
      <c r="AD3286">
        <v>0</v>
      </c>
      <c r="AE3286">
        <v>0</v>
      </c>
      <c r="AF3286">
        <v>0</v>
      </c>
      <c r="AG3286">
        <v>0</v>
      </c>
      <c r="AH3286">
        <v>0</v>
      </c>
    </row>
    <row r="3287" spans="1:34" x14ac:dyDescent="0.25">
      <c r="A3287" t="s">
        <v>6824</v>
      </c>
      <c r="B3287" t="s">
        <v>6825</v>
      </c>
      <c r="C3287">
        <v>121.60793</v>
      </c>
      <c r="D3287">
        <v>31.2776</v>
      </c>
      <c r="E3287" t="s">
        <v>463</v>
      </c>
      <c r="F3287">
        <v>533</v>
      </c>
      <c r="G3287" t="s">
        <v>3</v>
      </c>
      <c r="H3287" t="s">
        <v>135</v>
      </c>
      <c r="I3287" t="s">
        <v>135</v>
      </c>
      <c r="J3287">
        <v>3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>
        <v>2</v>
      </c>
      <c r="AG3287">
        <v>0</v>
      </c>
      <c r="AH3287">
        <v>0</v>
      </c>
    </row>
    <row r="3288" spans="1:34" x14ac:dyDescent="0.25">
      <c r="A3288" t="s">
        <v>6826</v>
      </c>
      <c r="B3288" t="s">
        <v>6827</v>
      </c>
      <c r="C3288">
        <v>121.35826299999999</v>
      </c>
      <c r="D3288">
        <v>31.141135999999999</v>
      </c>
      <c r="E3288" t="s">
        <v>7</v>
      </c>
      <c r="F3288">
        <v>70</v>
      </c>
      <c r="G3288" t="s">
        <v>31</v>
      </c>
      <c r="H3288" t="s">
        <v>616</v>
      </c>
      <c r="I3288" t="s">
        <v>628</v>
      </c>
      <c r="J3288">
        <v>3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2</v>
      </c>
      <c r="AC3288">
        <v>1</v>
      </c>
      <c r="AD3288">
        <v>0</v>
      </c>
      <c r="AE3288">
        <v>0</v>
      </c>
      <c r="AF3288">
        <v>0</v>
      </c>
      <c r="AG3288">
        <v>0</v>
      </c>
      <c r="AH3288">
        <v>0</v>
      </c>
    </row>
    <row r="3289" spans="1:34" x14ac:dyDescent="0.25">
      <c r="A3289" t="s">
        <v>6828</v>
      </c>
      <c r="B3289" t="s">
        <v>6829</v>
      </c>
      <c r="C3289">
        <v>121.50242473</v>
      </c>
      <c r="D3289">
        <v>31.237036445000001</v>
      </c>
      <c r="E3289" t="s">
        <v>1131</v>
      </c>
      <c r="F3289">
        <v>672</v>
      </c>
      <c r="G3289" t="s">
        <v>31</v>
      </c>
      <c r="H3289" t="s">
        <v>504</v>
      </c>
      <c r="I3289" t="s">
        <v>1463</v>
      </c>
      <c r="J3289">
        <v>3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2</v>
      </c>
      <c r="AD3289">
        <v>1</v>
      </c>
      <c r="AE3289">
        <v>0</v>
      </c>
      <c r="AF3289">
        <v>0</v>
      </c>
      <c r="AG3289">
        <v>0</v>
      </c>
      <c r="AH3289">
        <v>0</v>
      </c>
    </row>
    <row r="3290" spans="1:34" x14ac:dyDescent="0.25">
      <c r="A3290" t="s">
        <v>6830</v>
      </c>
      <c r="B3290" t="s">
        <v>6831</v>
      </c>
      <c r="C3290">
        <v>121.40325643065</v>
      </c>
      <c r="D3290">
        <v>31.206329906013998</v>
      </c>
      <c r="E3290" t="s">
        <v>127</v>
      </c>
      <c r="F3290">
        <v>515</v>
      </c>
      <c r="G3290" t="s">
        <v>31</v>
      </c>
      <c r="H3290" t="s">
        <v>496</v>
      </c>
      <c r="I3290" t="s">
        <v>3477</v>
      </c>
      <c r="J3290">
        <v>3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2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1</v>
      </c>
      <c r="AG3290">
        <v>0</v>
      </c>
      <c r="AH3290">
        <v>0</v>
      </c>
    </row>
    <row r="3291" spans="1:34" x14ac:dyDescent="0.25">
      <c r="A3291" t="s">
        <v>6832</v>
      </c>
      <c r="B3291" t="s">
        <v>6833</v>
      </c>
      <c r="C3291">
        <v>121.52337273800001</v>
      </c>
      <c r="D3291">
        <v>31.212021912200001</v>
      </c>
      <c r="E3291" t="s">
        <v>16</v>
      </c>
      <c r="F3291">
        <v>20</v>
      </c>
      <c r="G3291" t="s">
        <v>245</v>
      </c>
      <c r="H3291" t="s">
        <v>249</v>
      </c>
      <c r="I3291" t="s">
        <v>249</v>
      </c>
      <c r="J3291">
        <v>3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</v>
      </c>
      <c r="AA3291">
        <v>0</v>
      </c>
      <c r="AB3291">
        <v>0</v>
      </c>
      <c r="AC3291">
        <v>0</v>
      </c>
      <c r="AD3291">
        <v>0</v>
      </c>
      <c r="AE3291">
        <v>1</v>
      </c>
      <c r="AF3291">
        <v>0</v>
      </c>
      <c r="AG3291">
        <v>0</v>
      </c>
      <c r="AH3291">
        <v>1</v>
      </c>
    </row>
    <row r="3292" spans="1:34" x14ac:dyDescent="0.25">
      <c r="A3292" t="s">
        <v>6834</v>
      </c>
      <c r="B3292" t="s">
        <v>6835</v>
      </c>
      <c r="C3292">
        <v>121.45040899999999</v>
      </c>
      <c r="D3292">
        <v>31.201194999999998</v>
      </c>
      <c r="E3292" t="s">
        <v>16</v>
      </c>
      <c r="F3292">
        <v>0</v>
      </c>
      <c r="G3292" t="s">
        <v>3</v>
      </c>
      <c r="H3292" t="s">
        <v>135</v>
      </c>
      <c r="I3292" t="s">
        <v>135</v>
      </c>
      <c r="J3292">
        <v>3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3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</row>
    <row r="3293" spans="1:34" x14ac:dyDescent="0.25">
      <c r="A3293" t="s">
        <v>6836</v>
      </c>
      <c r="B3293" t="s">
        <v>6837</v>
      </c>
      <c r="C3293">
        <v>121.473676238</v>
      </c>
      <c r="D3293">
        <v>31.233951179400002</v>
      </c>
      <c r="E3293" t="s">
        <v>593</v>
      </c>
      <c r="F3293">
        <v>14</v>
      </c>
      <c r="G3293" t="s">
        <v>3</v>
      </c>
      <c r="H3293" t="s">
        <v>593</v>
      </c>
      <c r="I3293" t="s">
        <v>593</v>
      </c>
      <c r="J3293">
        <v>3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3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</row>
    <row r="3294" spans="1:34" x14ac:dyDescent="0.25">
      <c r="A3294" t="s">
        <v>6838</v>
      </c>
      <c r="B3294" t="s">
        <v>6839</v>
      </c>
      <c r="C3294">
        <v>121.52359</v>
      </c>
      <c r="D3294">
        <v>31.138159999999999</v>
      </c>
      <c r="E3294" t="s">
        <v>26</v>
      </c>
      <c r="F3294">
        <v>7</v>
      </c>
      <c r="G3294" t="s">
        <v>22</v>
      </c>
      <c r="H3294" t="s">
        <v>27</v>
      </c>
      <c r="I3294" t="s">
        <v>157</v>
      </c>
      <c r="J3294">
        <v>3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0</v>
      </c>
    </row>
    <row r="3295" spans="1:34" x14ac:dyDescent="0.25">
      <c r="A3295" t="s">
        <v>6840</v>
      </c>
      <c r="B3295" t="s">
        <v>6841</v>
      </c>
      <c r="C3295">
        <v>121.48917299999999</v>
      </c>
      <c r="D3295">
        <v>31.234328999999999</v>
      </c>
      <c r="E3295" t="s">
        <v>127</v>
      </c>
      <c r="F3295">
        <v>2</v>
      </c>
      <c r="G3295" t="s">
        <v>31</v>
      </c>
      <c r="H3295" t="s">
        <v>1609</v>
      </c>
      <c r="I3295" t="s">
        <v>1609</v>
      </c>
      <c r="J3295">
        <v>3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2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</row>
    <row r="3296" spans="1:34" x14ac:dyDescent="0.25">
      <c r="A3296" t="s">
        <v>6842</v>
      </c>
      <c r="B3296" t="s">
        <v>6843</v>
      </c>
      <c r="C3296">
        <v>121.489492927649</v>
      </c>
      <c r="D3296">
        <v>31.248372570029201</v>
      </c>
      <c r="E3296" t="s">
        <v>16</v>
      </c>
      <c r="F3296">
        <v>32</v>
      </c>
      <c r="G3296" t="s">
        <v>22</v>
      </c>
      <c r="H3296" t="s">
        <v>40</v>
      </c>
      <c r="I3296" t="s">
        <v>41</v>
      </c>
      <c r="J3296">
        <v>3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3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</row>
    <row r="3297" spans="1:34" x14ac:dyDescent="0.25">
      <c r="A3297" t="s">
        <v>6844</v>
      </c>
      <c r="B3297" t="s">
        <v>6845</v>
      </c>
      <c r="C3297">
        <v>121.479226</v>
      </c>
      <c r="D3297">
        <v>31.231752</v>
      </c>
      <c r="E3297" t="s">
        <v>16</v>
      </c>
      <c r="F3297">
        <v>36</v>
      </c>
      <c r="G3297" t="s">
        <v>22</v>
      </c>
      <c r="H3297" t="s">
        <v>189</v>
      </c>
      <c r="I3297" t="s">
        <v>189</v>
      </c>
      <c r="J3297">
        <v>3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1</v>
      </c>
      <c r="AA3297">
        <v>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</row>
    <row r="3298" spans="1:34" x14ac:dyDescent="0.25">
      <c r="A3298" t="s">
        <v>6846</v>
      </c>
      <c r="B3298" t="s">
        <v>6847</v>
      </c>
      <c r="C3298">
        <v>121.43119</v>
      </c>
      <c r="D3298">
        <v>31.283328999999998</v>
      </c>
      <c r="E3298" t="s">
        <v>26</v>
      </c>
      <c r="F3298">
        <v>84</v>
      </c>
      <c r="G3298" t="s">
        <v>22</v>
      </c>
      <c r="H3298" t="s">
        <v>27</v>
      </c>
      <c r="I3298" t="s">
        <v>27</v>
      </c>
      <c r="J3298">
        <v>3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1</v>
      </c>
      <c r="AC3298">
        <v>0</v>
      </c>
      <c r="AD3298">
        <v>0</v>
      </c>
      <c r="AE3298">
        <v>1</v>
      </c>
      <c r="AF3298">
        <v>0</v>
      </c>
      <c r="AG3298">
        <v>1</v>
      </c>
      <c r="AH3298">
        <v>0</v>
      </c>
    </row>
    <row r="3299" spans="1:34" x14ac:dyDescent="0.25">
      <c r="A3299" t="s">
        <v>6848</v>
      </c>
      <c r="B3299" t="s">
        <v>6849</v>
      </c>
      <c r="C3299">
        <v>121.479785103</v>
      </c>
      <c r="D3299">
        <v>31.273319482800002</v>
      </c>
      <c r="E3299" t="s">
        <v>16</v>
      </c>
      <c r="F3299">
        <v>278</v>
      </c>
      <c r="G3299" t="s">
        <v>22</v>
      </c>
      <c r="H3299" t="s">
        <v>40</v>
      </c>
      <c r="I3299" t="s">
        <v>41</v>
      </c>
      <c r="J3299">
        <v>3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</row>
    <row r="3300" spans="1:34" x14ac:dyDescent="0.25">
      <c r="A3300" t="s">
        <v>6850</v>
      </c>
      <c r="B3300" t="s">
        <v>6851</v>
      </c>
      <c r="C3300">
        <v>121.515501495</v>
      </c>
      <c r="D3300">
        <v>31.299931071300001</v>
      </c>
      <c r="E3300" t="s">
        <v>637</v>
      </c>
      <c r="F3300">
        <v>142</v>
      </c>
      <c r="G3300" t="s">
        <v>3</v>
      </c>
      <c r="H3300" t="s">
        <v>4</v>
      </c>
      <c r="I3300" t="s">
        <v>4</v>
      </c>
      <c r="J3300">
        <v>3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1</v>
      </c>
      <c r="AC3300">
        <v>1</v>
      </c>
      <c r="AD3300">
        <v>0</v>
      </c>
      <c r="AE3300">
        <v>0</v>
      </c>
      <c r="AF3300">
        <v>0</v>
      </c>
      <c r="AG3300">
        <v>0</v>
      </c>
      <c r="AH3300">
        <v>0</v>
      </c>
    </row>
    <row r="3301" spans="1:34" x14ac:dyDescent="0.25">
      <c r="A3301" t="s">
        <v>6852</v>
      </c>
      <c r="B3301" t="s">
        <v>6853</v>
      </c>
      <c r="C3301">
        <v>121.409382297812</v>
      </c>
      <c r="D3301">
        <v>31.175985834927701</v>
      </c>
      <c r="E3301" t="s">
        <v>68</v>
      </c>
      <c r="F3301">
        <v>100</v>
      </c>
      <c r="G3301" t="s">
        <v>22</v>
      </c>
      <c r="H3301" t="s">
        <v>68</v>
      </c>
      <c r="I3301" t="s">
        <v>68</v>
      </c>
      <c r="J3301">
        <v>3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1</v>
      </c>
      <c r="Z3301">
        <v>0</v>
      </c>
      <c r="AA3301">
        <v>0</v>
      </c>
      <c r="AB3301">
        <v>0</v>
      </c>
      <c r="AC3301">
        <v>1</v>
      </c>
      <c r="AD3301">
        <v>0</v>
      </c>
      <c r="AE3301">
        <v>0</v>
      </c>
      <c r="AF3301">
        <v>0</v>
      </c>
      <c r="AG3301">
        <v>0</v>
      </c>
      <c r="AH3301">
        <v>0</v>
      </c>
    </row>
    <row r="3302" spans="1:34" x14ac:dyDescent="0.25">
      <c r="A3302" t="s">
        <v>6854</v>
      </c>
      <c r="B3302" t="s">
        <v>4535</v>
      </c>
      <c r="C3302">
        <v>121.484161</v>
      </c>
      <c r="D3302">
        <v>31.248335999999998</v>
      </c>
      <c r="E3302" t="s">
        <v>16</v>
      </c>
      <c r="F3302">
        <v>16</v>
      </c>
      <c r="G3302" t="s">
        <v>3</v>
      </c>
      <c r="H3302" t="s">
        <v>4</v>
      </c>
      <c r="I3302" t="s">
        <v>4</v>
      </c>
      <c r="J3302">
        <v>3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</v>
      </c>
      <c r="W3302">
        <v>1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0</v>
      </c>
    </row>
    <row r="3303" spans="1:34" x14ac:dyDescent="0.25">
      <c r="A3303" t="s">
        <v>6855</v>
      </c>
      <c r="B3303" t="s">
        <v>6856</v>
      </c>
      <c r="C3303">
        <v>121.47404</v>
      </c>
      <c r="D3303">
        <v>31.191279999999999</v>
      </c>
      <c r="E3303" t="s">
        <v>7</v>
      </c>
      <c r="F3303">
        <v>79</v>
      </c>
      <c r="G3303" t="s">
        <v>31</v>
      </c>
      <c r="H3303" t="s">
        <v>72</v>
      </c>
      <c r="I3303" t="s">
        <v>2121</v>
      </c>
      <c r="J3303">
        <v>3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</v>
      </c>
      <c r="W3303">
        <v>1</v>
      </c>
      <c r="X3303">
        <v>0</v>
      </c>
      <c r="Y3303">
        <v>1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</row>
    <row r="3304" spans="1:34" x14ac:dyDescent="0.25">
      <c r="A3304" t="s">
        <v>6857</v>
      </c>
      <c r="B3304" t="s">
        <v>6858</v>
      </c>
      <c r="C3304">
        <v>121.80222231</v>
      </c>
      <c r="D3304">
        <v>31.1499032523</v>
      </c>
      <c r="E3304" t="s">
        <v>455</v>
      </c>
      <c r="F3304">
        <v>9249</v>
      </c>
      <c r="G3304" t="s">
        <v>22</v>
      </c>
      <c r="H3304" t="s">
        <v>40</v>
      </c>
      <c r="I3304" t="s">
        <v>456</v>
      </c>
      <c r="J3304">
        <v>3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>
        <v>0</v>
      </c>
      <c r="R3304">
        <v>0</v>
      </c>
      <c r="S3304">
        <v>1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1</v>
      </c>
      <c r="AE3304">
        <v>0</v>
      </c>
      <c r="AF3304">
        <v>0</v>
      </c>
      <c r="AG3304">
        <v>0</v>
      </c>
      <c r="AH3304">
        <v>0</v>
      </c>
    </row>
    <row r="3305" spans="1:34" x14ac:dyDescent="0.25">
      <c r="A3305" t="s">
        <v>6859</v>
      </c>
      <c r="B3305" t="s">
        <v>6860</v>
      </c>
      <c r="C3305">
        <v>121.41013085</v>
      </c>
      <c r="D3305">
        <v>31.127526913000001</v>
      </c>
      <c r="E3305" t="s">
        <v>16</v>
      </c>
      <c r="F3305">
        <v>190</v>
      </c>
      <c r="G3305" t="s">
        <v>31</v>
      </c>
      <c r="H3305" t="s">
        <v>1482</v>
      </c>
      <c r="I3305" t="s">
        <v>1482</v>
      </c>
      <c r="J3305">
        <v>3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1</v>
      </c>
      <c r="AE3305">
        <v>0</v>
      </c>
      <c r="AF3305">
        <v>0</v>
      </c>
      <c r="AG3305">
        <v>0</v>
      </c>
      <c r="AH3305">
        <v>0</v>
      </c>
    </row>
    <row r="3306" spans="1:34" x14ac:dyDescent="0.25">
      <c r="A3306" t="s">
        <v>6861</v>
      </c>
      <c r="B3306" t="s">
        <v>6862</v>
      </c>
      <c r="C3306">
        <v>121.44431</v>
      </c>
      <c r="D3306">
        <v>31.157360000000001</v>
      </c>
      <c r="E3306" t="s">
        <v>39</v>
      </c>
      <c r="F3306">
        <v>736</v>
      </c>
      <c r="G3306" t="s">
        <v>22</v>
      </c>
      <c r="H3306" t="s">
        <v>40</v>
      </c>
      <c r="I3306" t="s">
        <v>41</v>
      </c>
      <c r="J3306">
        <v>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1</v>
      </c>
      <c r="AE3306">
        <v>0</v>
      </c>
      <c r="AF3306">
        <v>0</v>
      </c>
      <c r="AG3306">
        <v>0</v>
      </c>
      <c r="AH3306">
        <v>0</v>
      </c>
    </row>
    <row r="3307" spans="1:34" x14ac:dyDescent="0.25">
      <c r="A3307" t="s">
        <v>6863</v>
      </c>
      <c r="B3307" t="s">
        <v>6864</v>
      </c>
      <c r="C3307">
        <v>121.43691</v>
      </c>
      <c r="D3307">
        <v>31.18488</v>
      </c>
      <c r="E3307" t="s">
        <v>76</v>
      </c>
      <c r="F3307">
        <v>6</v>
      </c>
      <c r="G3307" t="s">
        <v>22</v>
      </c>
      <c r="H3307" t="s">
        <v>40</v>
      </c>
      <c r="I3307" t="s">
        <v>77</v>
      </c>
      <c r="J3307">
        <v>3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2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</row>
    <row r="3308" spans="1:34" x14ac:dyDescent="0.25">
      <c r="A3308" t="s">
        <v>6865</v>
      </c>
      <c r="B3308" t="s">
        <v>6866</v>
      </c>
      <c r="C3308">
        <v>121.46502887</v>
      </c>
      <c r="D3308">
        <v>31.209877646999999</v>
      </c>
      <c r="E3308" t="s">
        <v>7</v>
      </c>
      <c r="F3308">
        <v>288</v>
      </c>
      <c r="G3308" t="s">
        <v>22</v>
      </c>
      <c r="H3308" t="s">
        <v>40</v>
      </c>
      <c r="I3308" t="s">
        <v>77</v>
      </c>
      <c r="J3308">
        <v>3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1</v>
      </c>
      <c r="AG3308">
        <v>0</v>
      </c>
      <c r="AH3308">
        <v>0</v>
      </c>
    </row>
    <row r="3309" spans="1:34" x14ac:dyDescent="0.25">
      <c r="A3309" t="s">
        <v>6867</v>
      </c>
      <c r="B3309" t="s">
        <v>6868</v>
      </c>
      <c r="C3309">
        <v>121.38362658</v>
      </c>
      <c r="D3309">
        <v>31.206126958999999</v>
      </c>
      <c r="E3309" t="s">
        <v>16</v>
      </c>
      <c r="F3309">
        <v>154</v>
      </c>
      <c r="G3309" t="s">
        <v>22</v>
      </c>
      <c r="H3309" t="s">
        <v>40</v>
      </c>
      <c r="I3309" t="s">
        <v>77</v>
      </c>
      <c r="J3309">
        <v>3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1</v>
      </c>
      <c r="AF3309">
        <v>0</v>
      </c>
      <c r="AG3309">
        <v>1</v>
      </c>
      <c r="AH3309">
        <v>0</v>
      </c>
    </row>
    <row r="3310" spans="1:34" x14ac:dyDescent="0.25">
      <c r="A3310" t="s">
        <v>6869</v>
      </c>
      <c r="B3310" t="s">
        <v>6870</v>
      </c>
      <c r="C3310">
        <v>121.38399</v>
      </c>
      <c r="D3310">
        <v>31.139565000000001</v>
      </c>
      <c r="E3310" t="s">
        <v>26</v>
      </c>
      <c r="F3310">
        <v>223</v>
      </c>
      <c r="G3310" t="s">
        <v>22</v>
      </c>
      <c r="H3310" t="s">
        <v>27</v>
      </c>
      <c r="I3310" t="s">
        <v>27</v>
      </c>
      <c r="J3310">
        <v>3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2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</row>
    <row r="3311" spans="1:34" x14ac:dyDescent="0.25">
      <c r="A3311" t="s">
        <v>6871</v>
      </c>
      <c r="B3311" t="s">
        <v>6872</v>
      </c>
      <c r="C3311">
        <v>121.460858238</v>
      </c>
      <c r="D3311">
        <v>31.224842200299999</v>
      </c>
      <c r="E3311" t="s">
        <v>6873</v>
      </c>
      <c r="F3311">
        <v>281</v>
      </c>
      <c r="G3311" t="s">
        <v>150</v>
      </c>
      <c r="H3311" t="s">
        <v>3531</v>
      </c>
      <c r="I3311" t="s">
        <v>3531</v>
      </c>
      <c r="J3311">
        <v>3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</v>
      </c>
      <c r="W3311">
        <v>0</v>
      </c>
      <c r="X3311">
        <v>1</v>
      </c>
      <c r="Y3311">
        <v>0</v>
      </c>
      <c r="Z3311">
        <v>1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</row>
    <row r="3312" spans="1:34" x14ac:dyDescent="0.25">
      <c r="A3312" t="s">
        <v>6874</v>
      </c>
      <c r="B3312" t="s">
        <v>6875</v>
      </c>
      <c r="C3312">
        <v>121.80876659499999</v>
      </c>
      <c r="D3312">
        <v>31.152865012700001</v>
      </c>
      <c r="E3312" t="s">
        <v>455</v>
      </c>
      <c r="F3312">
        <v>1451</v>
      </c>
      <c r="G3312" t="s">
        <v>22</v>
      </c>
      <c r="H3312" t="s">
        <v>40</v>
      </c>
      <c r="I3312" t="s">
        <v>456</v>
      </c>
      <c r="J3312">
        <v>3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0</v>
      </c>
      <c r="AH3312">
        <v>0</v>
      </c>
    </row>
    <row r="3313" spans="1:34" x14ac:dyDescent="0.25">
      <c r="A3313" t="s">
        <v>6876</v>
      </c>
      <c r="B3313" t="s">
        <v>6877</v>
      </c>
      <c r="C3313">
        <v>121.56763297000001</v>
      </c>
      <c r="D3313">
        <v>31.159804414</v>
      </c>
      <c r="E3313" t="s">
        <v>16</v>
      </c>
      <c r="F3313">
        <v>510</v>
      </c>
      <c r="G3313" t="s">
        <v>824</v>
      </c>
      <c r="H3313" t="s">
        <v>825</v>
      </c>
      <c r="I3313" t="s">
        <v>825</v>
      </c>
      <c r="J3313">
        <v>3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2</v>
      </c>
      <c r="AE3313">
        <v>0</v>
      </c>
      <c r="AF3313">
        <v>0</v>
      </c>
      <c r="AG3313">
        <v>0</v>
      </c>
      <c r="AH3313">
        <v>0</v>
      </c>
    </row>
    <row r="3314" spans="1:34" x14ac:dyDescent="0.25">
      <c r="A3314" t="s">
        <v>6878</v>
      </c>
      <c r="B3314" t="s">
        <v>6879</v>
      </c>
      <c r="C3314">
        <v>121.3810198</v>
      </c>
      <c r="D3314">
        <v>31.002128919</v>
      </c>
      <c r="E3314" t="s">
        <v>109</v>
      </c>
      <c r="F3314">
        <v>100</v>
      </c>
      <c r="G3314" t="s">
        <v>22</v>
      </c>
      <c r="H3314" t="s">
        <v>584</v>
      </c>
      <c r="I3314" t="s">
        <v>584</v>
      </c>
      <c r="J3314">
        <v>3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2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</row>
    <row r="3315" spans="1:34" x14ac:dyDescent="0.25">
      <c r="A3315" t="s">
        <v>6880</v>
      </c>
      <c r="B3315" t="s">
        <v>6881</v>
      </c>
      <c r="C3315">
        <v>121.58778</v>
      </c>
      <c r="D3315">
        <v>31.337510000000002</v>
      </c>
      <c r="E3315" t="s">
        <v>463</v>
      </c>
      <c r="F3315">
        <v>177</v>
      </c>
      <c r="G3315" t="s">
        <v>3</v>
      </c>
      <c r="H3315" t="s">
        <v>135</v>
      </c>
      <c r="I3315" t="s">
        <v>135</v>
      </c>
      <c r="J3315">
        <v>3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>
        <v>0</v>
      </c>
      <c r="AE3315">
        <v>1</v>
      </c>
      <c r="AF3315">
        <v>0</v>
      </c>
      <c r="AG3315">
        <v>0</v>
      </c>
      <c r="AH3315">
        <v>0</v>
      </c>
    </row>
    <row r="3316" spans="1:34" x14ac:dyDescent="0.25">
      <c r="A3316" t="s">
        <v>6882</v>
      </c>
      <c r="B3316" t="s">
        <v>6883</v>
      </c>
      <c r="C3316">
        <v>121.31771000000001</v>
      </c>
      <c r="D3316">
        <v>31.241309999999999</v>
      </c>
      <c r="E3316" t="s">
        <v>428</v>
      </c>
      <c r="F3316">
        <v>90</v>
      </c>
      <c r="G3316" t="s">
        <v>31</v>
      </c>
      <c r="H3316" t="s">
        <v>429</v>
      </c>
      <c r="I3316" t="s">
        <v>430</v>
      </c>
      <c r="J3316">
        <v>3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2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</row>
    <row r="3317" spans="1:34" x14ac:dyDescent="0.25">
      <c r="A3317" t="s">
        <v>6884</v>
      </c>
      <c r="B3317" t="s">
        <v>6885</v>
      </c>
      <c r="C3317">
        <v>121.487494738</v>
      </c>
      <c r="D3317">
        <v>31.226157213299999</v>
      </c>
      <c r="E3317" t="s">
        <v>16</v>
      </c>
      <c r="F3317">
        <v>26</v>
      </c>
      <c r="G3317" t="s">
        <v>22</v>
      </c>
      <c r="H3317" t="s">
        <v>759</v>
      </c>
      <c r="I3317" t="s">
        <v>759</v>
      </c>
      <c r="J3317">
        <v>3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0</v>
      </c>
      <c r="W3317">
        <v>1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</row>
    <row r="3318" spans="1:34" x14ac:dyDescent="0.25">
      <c r="A3318" t="s">
        <v>6886</v>
      </c>
      <c r="B3318" t="s">
        <v>6887</v>
      </c>
      <c r="C3318">
        <v>121.54022254</v>
      </c>
      <c r="D3318">
        <v>31.187585626099999</v>
      </c>
      <c r="E3318" t="s">
        <v>39</v>
      </c>
      <c r="F3318">
        <v>452</v>
      </c>
      <c r="G3318" t="s">
        <v>22</v>
      </c>
      <c r="H3318" t="s">
        <v>40</v>
      </c>
      <c r="I3318" t="s">
        <v>41</v>
      </c>
      <c r="J3318">
        <v>3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</v>
      </c>
      <c r="X3318">
        <v>1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0</v>
      </c>
    </row>
    <row r="3319" spans="1:34" x14ac:dyDescent="0.25">
      <c r="A3319" t="s">
        <v>6888</v>
      </c>
      <c r="B3319" t="s">
        <v>6889</v>
      </c>
      <c r="C3319">
        <v>121.59231</v>
      </c>
      <c r="D3319">
        <v>31.26071</v>
      </c>
      <c r="E3319" t="s">
        <v>428</v>
      </c>
      <c r="F3319">
        <v>292</v>
      </c>
      <c r="G3319" t="s">
        <v>31</v>
      </c>
      <c r="H3319" t="s">
        <v>429</v>
      </c>
      <c r="I3319" t="s">
        <v>1598</v>
      </c>
      <c r="J3319">
        <v>3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1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0</v>
      </c>
      <c r="AG3319">
        <v>0</v>
      </c>
      <c r="AH3319">
        <v>0</v>
      </c>
    </row>
    <row r="3320" spans="1:34" x14ac:dyDescent="0.25">
      <c r="A3320" t="s">
        <v>6890</v>
      </c>
      <c r="B3320" t="s">
        <v>6891</v>
      </c>
      <c r="C3320">
        <v>121.38658329</v>
      </c>
      <c r="D3320">
        <v>31.214552634</v>
      </c>
      <c r="E3320" t="s">
        <v>615</v>
      </c>
      <c r="F3320">
        <v>1041</v>
      </c>
      <c r="G3320" t="s">
        <v>31</v>
      </c>
      <c r="H3320" t="s">
        <v>1029</v>
      </c>
      <c r="I3320" t="s">
        <v>1029</v>
      </c>
      <c r="J3320">
        <v>3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1</v>
      </c>
      <c r="AA3320">
        <v>0</v>
      </c>
      <c r="AB3320">
        <v>1</v>
      </c>
      <c r="AC3320">
        <v>0</v>
      </c>
      <c r="AD3320">
        <v>1</v>
      </c>
      <c r="AE3320">
        <v>0</v>
      </c>
      <c r="AF3320">
        <v>0</v>
      </c>
      <c r="AG3320">
        <v>0</v>
      </c>
      <c r="AH3320">
        <v>0</v>
      </c>
    </row>
    <row r="3321" spans="1:34" x14ac:dyDescent="0.25">
      <c r="A3321" t="s">
        <v>6892</v>
      </c>
      <c r="B3321" t="s">
        <v>6893</v>
      </c>
      <c r="C3321">
        <v>121.46824958000001</v>
      </c>
      <c r="D3321">
        <v>31.20647147</v>
      </c>
      <c r="E3321" t="s">
        <v>30</v>
      </c>
      <c r="F3321">
        <v>220</v>
      </c>
      <c r="G3321" t="s">
        <v>31</v>
      </c>
      <c r="H3321" t="s">
        <v>616</v>
      </c>
      <c r="I3321" t="s">
        <v>628</v>
      </c>
      <c r="J3321">
        <v>3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2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0</v>
      </c>
      <c r="AE3321">
        <v>0</v>
      </c>
      <c r="AF3321">
        <v>0</v>
      </c>
      <c r="AG3321">
        <v>0</v>
      </c>
      <c r="AH3321">
        <v>0</v>
      </c>
    </row>
    <row r="3322" spans="1:34" x14ac:dyDescent="0.25">
      <c r="A3322" t="s">
        <v>6894</v>
      </c>
      <c r="B3322" t="s">
        <v>6895</v>
      </c>
      <c r="C3322">
        <v>121.429703285705</v>
      </c>
      <c r="D3322">
        <v>31.2041816208265</v>
      </c>
      <c r="E3322" t="s">
        <v>406</v>
      </c>
      <c r="F3322">
        <v>21</v>
      </c>
      <c r="G3322" t="s">
        <v>31</v>
      </c>
      <c r="H3322" t="s">
        <v>406</v>
      </c>
      <c r="I3322" t="s">
        <v>406</v>
      </c>
      <c r="J3322">
        <v>3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</v>
      </c>
      <c r="AH3322">
        <v>1</v>
      </c>
    </row>
    <row r="3323" spans="1:34" x14ac:dyDescent="0.25">
      <c r="A3323" t="s">
        <v>6896</v>
      </c>
      <c r="B3323" t="s">
        <v>6897</v>
      </c>
      <c r="C3323">
        <v>121.54143000000001</v>
      </c>
      <c r="D3323">
        <v>31.277771000000001</v>
      </c>
      <c r="E3323" t="s">
        <v>109</v>
      </c>
      <c r="F3323">
        <v>267</v>
      </c>
      <c r="G3323" t="s">
        <v>8</v>
      </c>
      <c r="H3323" t="s">
        <v>9</v>
      </c>
      <c r="I3323" t="s">
        <v>169</v>
      </c>
      <c r="J3323">
        <v>3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1</v>
      </c>
      <c r="Z3323">
        <v>0</v>
      </c>
      <c r="AA3323">
        <v>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</row>
    <row r="3324" spans="1:34" x14ac:dyDescent="0.25">
      <c r="A3324" t="s">
        <v>6898</v>
      </c>
      <c r="B3324" t="s">
        <v>6899</v>
      </c>
      <c r="C3324">
        <v>121.46002</v>
      </c>
      <c r="D3324">
        <v>31.3368</v>
      </c>
      <c r="E3324" t="s">
        <v>26</v>
      </c>
      <c r="F3324">
        <v>199</v>
      </c>
      <c r="G3324" t="s">
        <v>22</v>
      </c>
      <c r="H3324" t="s">
        <v>27</v>
      </c>
      <c r="I3324" t="s">
        <v>27</v>
      </c>
      <c r="J3324">
        <v>3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2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</v>
      </c>
      <c r="AH3324">
        <v>0</v>
      </c>
    </row>
    <row r="3325" spans="1:34" x14ac:dyDescent="0.25">
      <c r="A3325" t="s">
        <v>6900</v>
      </c>
      <c r="B3325" t="s">
        <v>6901</v>
      </c>
      <c r="C3325">
        <v>121.31355000000001</v>
      </c>
      <c r="D3325">
        <v>31.159389999999998</v>
      </c>
      <c r="E3325" t="s">
        <v>986</v>
      </c>
      <c r="F3325">
        <v>834</v>
      </c>
      <c r="G3325" t="s">
        <v>22</v>
      </c>
      <c r="H3325" t="s">
        <v>40</v>
      </c>
      <c r="I3325" t="s">
        <v>986</v>
      </c>
      <c r="J3325">
        <v>3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1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</row>
    <row r="3326" spans="1:34" x14ac:dyDescent="0.25">
      <c r="A3326" t="s">
        <v>6902</v>
      </c>
      <c r="B3326" t="s">
        <v>6903</v>
      </c>
      <c r="C3326">
        <v>121.42204</v>
      </c>
      <c r="D3326">
        <v>31.212440000000001</v>
      </c>
      <c r="E3326" t="s">
        <v>30</v>
      </c>
      <c r="F3326">
        <v>505</v>
      </c>
      <c r="G3326" t="s">
        <v>31</v>
      </c>
      <c r="H3326" t="s">
        <v>616</v>
      </c>
      <c r="I3326" t="s">
        <v>628</v>
      </c>
      <c r="J3326">
        <v>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2</v>
      </c>
      <c r="AD3326">
        <v>1</v>
      </c>
      <c r="AE3326">
        <v>0</v>
      </c>
      <c r="AF3326">
        <v>0</v>
      </c>
      <c r="AG3326">
        <v>0</v>
      </c>
      <c r="AH3326">
        <v>0</v>
      </c>
    </row>
    <row r="3327" spans="1:34" x14ac:dyDescent="0.25">
      <c r="A3327" t="s">
        <v>6904</v>
      </c>
      <c r="B3327" t="s">
        <v>6905</v>
      </c>
      <c r="C3327">
        <v>121.49580943799999</v>
      </c>
      <c r="D3327">
        <v>31.1743134094</v>
      </c>
      <c r="E3327" t="s">
        <v>16</v>
      </c>
      <c r="F3327">
        <v>41</v>
      </c>
      <c r="G3327" t="s">
        <v>31</v>
      </c>
      <c r="H3327" t="s">
        <v>429</v>
      </c>
      <c r="I3327" t="s">
        <v>430</v>
      </c>
      <c r="J3327">
        <v>3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1</v>
      </c>
      <c r="AG3327">
        <v>0</v>
      </c>
      <c r="AH3327">
        <v>0</v>
      </c>
    </row>
    <row r="3328" spans="1:34" x14ac:dyDescent="0.25">
      <c r="A3328" t="s">
        <v>6906</v>
      </c>
      <c r="B3328" t="s">
        <v>6907</v>
      </c>
      <c r="C3328">
        <v>121.47561</v>
      </c>
      <c r="D3328">
        <v>31.213619999999999</v>
      </c>
      <c r="E3328" t="s">
        <v>2316</v>
      </c>
      <c r="F3328">
        <v>26</v>
      </c>
      <c r="G3328" t="s">
        <v>31</v>
      </c>
      <c r="H3328" t="s">
        <v>429</v>
      </c>
      <c r="I3328" t="s">
        <v>2773</v>
      </c>
      <c r="J3328">
        <v>3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3</v>
      </c>
      <c r="AD3328">
        <v>0</v>
      </c>
      <c r="AE3328">
        <v>0</v>
      </c>
      <c r="AF3328">
        <v>0</v>
      </c>
      <c r="AG3328">
        <v>0</v>
      </c>
      <c r="AH3328">
        <v>0</v>
      </c>
    </row>
    <row r="3329" spans="1:34" x14ac:dyDescent="0.25">
      <c r="A3329" t="s">
        <v>6908</v>
      </c>
      <c r="B3329" t="s">
        <v>6909</v>
      </c>
      <c r="C3329">
        <v>121.485</v>
      </c>
      <c r="D3329">
        <v>31.238600000000002</v>
      </c>
      <c r="E3329" t="s">
        <v>2</v>
      </c>
      <c r="F3329">
        <v>38</v>
      </c>
      <c r="G3329" t="s">
        <v>22</v>
      </c>
      <c r="H3329" t="s">
        <v>27</v>
      </c>
      <c r="I3329" t="s">
        <v>27</v>
      </c>
      <c r="J3329">
        <v>3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1</v>
      </c>
      <c r="X3329">
        <v>0</v>
      </c>
      <c r="Y3329">
        <v>0</v>
      </c>
      <c r="Z3329">
        <v>0</v>
      </c>
      <c r="AA3329">
        <v>0</v>
      </c>
      <c r="AB3329">
        <v>1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</row>
    <row r="3330" spans="1:34" x14ac:dyDescent="0.25">
      <c r="A3330" t="s">
        <v>6910</v>
      </c>
      <c r="B3330" t="s">
        <v>6911</v>
      </c>
      <c r="C3330">
        <v>121.42744999999999</v>
      </c>
      <c r="D3330">
        <v>31.23602</v>
      </c>
      <c r="E3330" t="s">
        <v>463</v>
      </c>
      <c r="F3330">
        <v>596</v>
      </c>
      <c r="G3330" t="s">
        <v>3</v>
      </c>
      <c r="H3330" t="s">
        <v>135</v>
      </c>
      <c r="I3330" t="s">
        <v>135</v>
      </c>
      <c r="J3330">
        <v>3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1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0</v>
      </c>
    </row>
    <row r="3331" spans="1:34" x14ac:dyDescent="0.25">
      <c r="A3331" t="s">
        <v>6912</v>
      </c>
      <c r="B3331" t="s">
        <v>6913</v>
      </c>
      <c r="C3331">
        <v>121.37807347099999</v>
      </c>
      <c r="D3331">
        <v>31.156513866099999</v>
      </c>
      <c r="E3331" t="s">
        <v>44</v>
      </c>
      <c r="F3331">
        <v>322</v>
      </c>
      <c r="G3331" t="s">
        <v>3</v>
      </c>
      <c r="H3331" t="s">
        <v>4</v>
      </c>
      <c r="I3331" t="s">
        <v>4</v>
      </c>
      <c r="J3331">
        <v>3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>
        <v>1</v>
      </c>
      <c r="U3331">
        <v>0</v>
      </c>
      <c r="V3331">
        <v>1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</row>
    <row r="3332" spans="1:34" x14ac:dyDescent="0.25">
      <c r="A3332" t="s">
        <v>6914</v>
      </c>
      <c r="B3332" t="s">
        <v>6915</v>
      </c>
      <c r="C3332">
        <v>121.58479</v>
      </c>
      <c r="D3332">
        <v>31.266459000000001</v>
      </c>
      <c r="E3332" t="s">
        <v>16</v>
      </c>
      <c r="F3332">
        <v>80</v>
      </c>
      <c r="G3332" t="s">
        <v>22</v>
      </c>
      <c r="H3332" t="s">
        <v>27</v>
      </c>
      <c r="I3332" t="s">
        <v>27</v>
      </c>
      <c r="J3332">
        <v>3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2</v>
      </c>
      <c r="AC3332">
        <v>1</v>
      </c>
      <c r="AD3332">
        <v>0</v>
      </c>
      <c r="AE3332">
        <v>0</v>
      </c>
      <c r="AF3332">
        <v>0</v>
      </c>
      <c r="AG3332">
        <v>0</v>
      </c>
      <c r="AH3332">
        <v>0</v>
      </c>
    </row>
    <row r="3333" spans="1:34" x14ac:dyDescent="0.25">
      <c r="A3333" t="s">
        <v>6916</v>
      </c>
      <c r="B3333" t="s">
        <v>6917</v>
      </c>
      <c r="C3333">
        <v>121.42735999999999</v>
      </c>
      <c r="D3333">
        <v>31.230709999999998</v>
      </c>
      <c r="E3333" t="s">
        <v>44</v>
      </c>
      <c r="F3333">
        <v>1066</v>
      </c>
      <c r="G3333" t="s">
        <v>3</v>
      </c>
      <c r="H3333" t="s">
        <v>4</v>
      </c>
      <c r="I3333" t="s">
        <v>4</v>
      </c>
      <c r="J3333">
        <v>3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1</v>
      </c>
      <c r="AC3333">
        <v>0</v>
      </c>
      <c r="AD3333">
        <v>1</v>
      </c>
      <c r="AE3333">
        <v>0</v>
      </c>
      <c r="AF3333">
        <v>0</v>
      </c>
      <c r="AG3333">
        <v>0</v>
      </c>
      <c r="AH3333">
        <v>0</v>
      </c>
    </row>
    <row r="3334" spans="1:34" x14ac:dyDescent="0.25">
      <c r="A3334" t="s">
        <v>6918</v>
      </c>
      <c r="B3334" t="s">
        <v>6919</v>
      </c>
      <c r="C3334">
        <v>121.51388</v>
      </c>
      <c r="D3334">
        <v>31.1937</v>
      </c>
      <c r="E3334" t="s">
        <v>205</v>
      </c>
      <c r="F3334">
        <v>14</v>
      </c>
      <c r="G3334" t="s">
        <v>22</v>
      </c>
      <c r="H3334" t="s">
        <v>27</v>
      </c>
      <c r="I3334" t="s">
        <v>157</v>
      </c>
      <c r="J3334">
        <v>3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1</v>
      </c>
      <c r="AF3334">
        <v>2</v>
      </c>
      <c r="AG3334">
        <v>0</v>
      </c>
      <c r="AH3334">
        <v>0</v>
      </c>
    </row>
    <row r="3335" spans="1:34" x14ac:dyDescent="0.25">
      <c r="A3335" t="s">
        <v>6920</v>
      </c>
      <c r="B3335" t="s">
        <v>6921</v>
      </c>
      <c r="C3335">
        <v>121.44181</v>
      </c>
      <c r="D3335">
        <v>31.182500000000001</v>
      </c>
      <c r="E3335" t="s">
        <v>1028</v>
      </c>
      <c r="F3335">
        <v>1154</v>
      </c>
      <c r="G3335" t="s">
        <v>31</v>
      </c>
      <c r="H3335" t="s">
        <v>1029</v>
      </c>
      <c r="I3335" t="s">
        <v>1029</v>
      </c>
      <c r="J3335">
        <v>3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1</v>
      </c>
      <c r="AE3335">
        <v>0</v>
      </c>
      <c r="AF3335">
        <v>1</v>
      </c>
      <c r="AG3335">
        <v>0</v>
      </c>
      <c r="AH3335">
        <v>0</v>
      </c>
    </row>
    <row r="3336" spans="1:34" x14ac:dyDescent="0.25">
      <c r="A3336" t="s">
        <v>6922</v>
      </c>
      <c r="B3336" t="s">
        <v>6923</v>
      </c>
      <c r="C3336">
        <v>121.5155851</v>
      </c>
      <c r="D3336">
        <v>31.297702992000001</v>
      </c>
      <c r="E3336" t="s">
        <v>615</v>
      </c>
      <c r="F3336">
        <v>1414</v>
      </c>
      <c r="G3336" t="s">
        <v>31</v>
      </c>
      <c r="H3336" t="s">
        <v>616</v>
      </c>
      <c r="I3336" t="s">
        <v>617</v>
      </c>
      <c r="J3336">
        <v>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1</v>
      </c>
      <c r="Y3336">
        <v>0</v>
      </c>
      <c r="Z3336">
        <v>0</v>
      </c>
      <c r="AA3336">
        <v>0</v>
      </c>
      <c r="AB3336">
        <v>1</v>
      </c>
      <c r="AC3336">
        <v>0</v>
      </c>
      <c r="AD3336">
        <v>1</v>
      </c>
      <c r="AE3336">
        <v>0</v>
      </c>
      <c r="AF3336">
        <v>0</v>
      </c>
      <c r="AG3336">
        <v>0</v>
      </c>
      <c r="AH3336">
        <v>0</v>
      </c>
    </row>
    <row r="3337" spans="1:34" x14ac:dyDescent="0.25">
      <c r="A3337" t="s">
        <v>6924</v>
      </c>
      <c r="B3337" t="s">
        <v>6925</v>
      </c>
      <c r="C3337">
        <v>121.479615</v>
      </c>
      <c r="D3337">
        <v>31.272701000000001</v>
      </c>
      <c r="E3337" t="s">
        <v>7</v>
      </c>
      <c r="F3337">
        <v>1248</v>
      </c>
      <c r="G3337" t="s">
        <v>31</v>
      </c>
      <c r="H3337" t="s">
        <v>1482</v>
      </c>
      <c r="I3337" t="s">
        <v>1482</v>
      </c>
      <c r="J3337">
        <v>3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</v>
      </c>
      <c r="X3337">
        <v>0</v>
      </c>
      <c r="Y3337">
        <v>0</v>
      </c>
      <c r="Z3337">
        <v>0</v>
      </c>
      <c r="AA3337">
        <v>0</v>
      </c>
      <c r="AB3337">
        <v>1</v>
      </c>
      <c r="AC3337">
        <v>0</v>
      </c>
      <c r="AD3337">
        <v>1</v>
      </c>
      <c r="AE3337">
        <v>0</v>
      </c>
      <c r="AF3337">
        <v>0</v>
      </c>
      <c r="AG3337">
        <v>0</v>
      </c>
      <c r="AH3337">
        <v>0</v>
      </c>
    </row>
    <row r="3338" spans="1:34" x14ac:dyDescent="0.25">
      <c r="A3338" t="s">
        <v>6926</v>
      </c>
      <c r="B3338" t="s">
        <v>6927</v>
      </c>
      <c r="C3338">
        <v>121.44078</v>
      </c>
      <c r="D3338">
        <v>31.313569999999999</v>
      </c>
      <c r="E3338" t="s">
        <v>205</v>
      </c>
      <c r="F3338">
        <v>48</v>
      </c>
      <c r="G3338" t="s">
        <v>22</v>
      </c>
      <c r="H3338" t="s">
        <v>27</v>
      </c>
      <c r="I3338" t="s">
        <v>157</v>
      </c>
      <c r="J3338">
        <v>3</v>
      </c>
      <c r="K3338">
        <v>2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</v>
      </c>
      <c r="AH3338">
        <v>0</v>
      </c>
    </row>
    <row r="3339" spans="1:34" x14ac:dyDescent="0.25">
      <c r="A3339" t="s">
        <v>6928</v>
      </c>
      <c r="B3339" t="s">
        <v>6929</v>
      </c>
      <c r="C3339">
        <v>121.11597999999999</v>
      </c>
      <c r="D3339">
        <v>31.148309999999999</v>
      </c>
      <c r="E3339" t="s">
        <v>1131</v>
      </c>
      <c r="F3339">
        <v>9</v>
      </c>
      <c r="G3339" t="s">
        <v>31</v>
      </c>
      <c r="H3339" t="s">
        <v>504</v>
      </c>
      <c r="I3339" t="s">
        <v>1132</v>
      </c>
      <c r="J3339">
        <v>3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</v>
      </c>
      <c r="W3339">
        <v>0</v>
      </c>
      <c r="X3339">
        <v>0</v>
      </c>
      <c r="Y3339">
        <v>0</v>
      </c>
      <c r="Z3339">
        <v>2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</row>
    <row r="3340" spans="1:34" x14ac:dyDescent="0.25">
      <c r="A3340" t="s">
        <v>6930</v>
      </c>
      <c r="B3340" t="s">
        <v>6931</v>
      </c>
      <c r="C3340">
        <v>121.51611800000001</v>
      </c>
      <c r="D3340">
        <v>31.229634999999998</v>
      </c>
      <c r="E3340" t="s">
        <v>495</v>
      </c>
      <c r="F3340">
        <v>255</v>
      </c>
      <c r="G3340" t="s">
        <v>31</v>
      </c>
      <c r="H3340" t="s">
        <v>496</v>
      </c>
      <c r="I3340" t="s">
        <v>1060</v>
      </c>
      <c r="J3340">
        <v>3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1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1</v>
      </c>
      <c r="AE3340">
        <v>0</v>
      </c>
      <c r="AF3340">
        <v>0</v>
      </c>
      <c r="AG3340">
        <v>0</v>
      </c>
      <c r="AH3340">
        <v>0</v>
      </c>
    </row>
    <row r="3341" spans="1:34" x14ac:dyDescent="0.25">
      <c r="A3341" t="s">
        <v>6932</v>
      </c>
      <c r="B3341" t="s">
        <v>6933</v>
      </c>
      <c r="C3341">
        <v>121.488008103</v>
      </c>
      <c r="D3341">
        <v>31.275597530399999</v>
      </c>
      <c r="E3341" t="s">
        <v>16</v>
      </c>
      <c r="F3341">
        <v>429</v>
      </c>
      <c r="G3341" t="s">
        <v>31</v>
      </c>
      <c r="H3341" t="s">
        <v>1482</v>
      </c>
      <c r="I3341" t="s">
        <v>1482</v>
      </c>
      <c r="J3341">
        <v>3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</row>
    <row r="3342" spans="1:34" x14ac:dyDescent="0.25">
      <c r="A3342" t="s">
        <v>6934</v>
      </c>
      <c r="B3342" t="s">
        <v>6935</v>
      </c>
      <c r="C3342">
        <v>121.48399999999999</v>
      </c>
      <c r="D3342">
        <v>31.252600000000001</v>
      </c>
      <c r="E3342" t="s">
        <v>1131</v>
      </c>
      <c r="F3342">
        <v>98</v>
      </c>
      <c r="G3342" t="s">
        <v>31</v>
      </c>
      <c r="H3342" t="s">
        <v>504</v>
      </c>
      <c r="I3342" t="s">
        <v>1132</v>
      </c>
      <c r="J3342">
        <v>3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</v>
      </c>
      <c r="AC3342">
        <v>1</v>
      </c>
      <c r="AD3342">
        <v>1</v>
      </c>
      <c r="AE3342">
        <v>0</v>
      </c>
      <c r="AF3342">
        <v>0</v>
      </c>
      <c r="AG3342">
        <v>0</v>
      </c>
      <c r="AH3342">
        <v>0</v>
      </c>
    </row>
    <row r="3343" spans="1:34" x14ac:dyDescent="0.25">
      <c r="A3343" t="s">
        <v>6936</v>
      </c>
      <c r="B3343" t="s">
        <v>6937</v>
      </c>
      <c r="C3343">
        <v>121.45493</v>
      </c>
      <c r="D3343">
        <v>31.191841</v>
      </c>
      <c r="E3343" t="s">
        <v>26</v>
      </c>
      <c r="F3343">
        <v>7</v>
      </c>
      <c r="G3343" t="s">
        <v>22</v>
      </c>
      <c r="H3343" t="s">
        <v>27</v>
      </c>
      <c r="I3343" t="s">
        <v>27</v>
      </c>
      <c r="J3343">
        <v>3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2</v>
      </c>
      <c r="W3343">
        <v>0</v>
      </c>
      <c r="X3343">
        <v>0</v>
      </c>
      <c r="Y3343">
        <v>0</v>
      </c>
      <c r="Z3343">
        <v>1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</row>
    <row r="3344" spans="1:34" x14ac:dyDescent="0.25">
      <c r="A3344" t="s">
        <v>6938</v>
      </c>
      <c r="B3344" t="s">
        <v>6939</v>
      </c>
      <c r="C3344">
        <v>121.449</v>
      </c>
      <c r="D3344">
        <v>31.308</v>
      </c>
      <c r="E3344" t="s">
        <v>428</v>
      </c>
      <c r="F3344">
        <v>405</v>
      </c>
      <c r="G3344" t="s">
        <v>31</v>
      </c>
      <c r="H3344" t="s">
        <v>429</v>
      </c>
      <c r="I3344" t="s">
        <v>1088</v>
      </c>
      <c r="J3344">
        <v>3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1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</row>
    <row r="3345" spans="1:34" x14ac:dyDescent="0.25">
      <c r="A3345" t="s">
        <v>6940</v>
      </c>
      <c r="B3345" t="s">
        <v>6941</v>
      </c>
      <c r="C3345">
        <v>121.468025</v>
      </c>
      <c r="D3345">
        <v>31.229486999999999</v>
      </c>
      <c r="E3345" t="s">
        <v>16</v>
      </c>
      <c r="F3345">
        <v>29</v>
      </c>
      <c r="G3345" t="s">
        <v>22</v>
      </c>
      <c r="H3345" t="s">
        <v>40</v>
      </c>
      <c r="I3345" t="s">
        <v>77</v>
      </c>
      <c r="J3345">
        <v>3</v>
      </c>
      <c r="K3345">
        <v>0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</v>
      </c>
      <c r="V3345">
        <v>0</v>
      </c>
      <c r="W3345">
        <v>0</v>
      </c>
      <c r="X3345">
        <v>1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</row>
    <row r="3346" spans="1:34" x14ac:dyDescent="0.25">
      <c r="A3346" t="s">
        <v>6942</v>
      </c>
      <c r="B3346" t="s">
        <v>6943</v>
      </c>
      <c r="C3346">
        <v>121.44311492</v>
      </c>
      <c r="D3346">
        <v>31.271276681</v>
      </c>
      <c r="E3346" t="s">
        <v>26</v>
      </c>
      <c r="F3346">
        <v>271</v>
      </c>
      <c r="G3346" t="s">
        <v>22</v>
      </c>
      <c r="H3346" t="s">
        <v>27</v>
      </c>
      <c r="I3346" t="s">
        <v>27</v>
      </c>
      <c r="J3346">
        <v>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1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1</v>
      </c>
    </row>
    <row r="3347" spans="1:34" x14ac:dyDescent="0.25">
      <c r="A3347" t="s">
        <v>6944</v>
      </c>
      <c r="B3347" t="s">
        <v>6945</v>
      </c>
      <c r="C3347">
        <v>121.42215</v>
      </c>
      <c r="D3347">
        <v>31.139469999999999</v>
      </c>
      <c r="E3347" t="s">
        <v>512</v>
      </c>
      <c r="F3347">
        <v>20</v>
      </c>
      <c r="G3347" t="s">
        <v>3</v>
      </c>
      <c r="H3347" t="s">
        <v>808</v>
      </c>
      <c r="I3347" t="s">
        <v>808</v>
      </c>
      <c r="J3347">
        <v>3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2</v>
      </c>
      <c r="AD3347">
        <v>0</v>
      </c>
      <c r="AE3347">
        <v>0</v>
      </c>
      <c r="AF3347">
        <v>0</v>
      </c>
      <c r="AG3347">
        <v>0</v>
      </c>
      <c r="AH3347">
        <v>0</v>
      </c>
    </row>
    <row r="3348" spans="1:34" x14ac:dyDescent="0.25">
      <c r="A3348" t="s">
        <v>6946</v>
      </c>
      <c r="B3348" t="s">
        <v>6947</v>
      </c>
      <c r="C3348">
        <v>121.46578</v>
      </c>
      <c r="D3348">
        <v>31.252379999999999</v>
      </c>
      <c r="E3348" t="s">
        <v>127</v>
      </c>
      <c r="F3348">
        <v>46</v>
      </c>
      <c r="G3348" t="s">
        <v>31</v>
      </c>
      <c r="H3348" t="s">
        <v>429</v>
      </c>
      <c r="I3348" t="s">
        <v>429</v>
      </c>
      <c r="J3348">
        <v>3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1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</row>
    <row r="3349" spans="1:34" x14ac:dyDescent="0.25">
      <c r="A3349" t="s">
        <v>6948</v>
      </c>
      <c r="B3349" t="s">
        <v>2281</v>
      </c>
      <c r="C3349">
        <v>121.44154399999999</v>
      </c>
      <c r="D3349">
        <v>31.177962999999998</v>
      </c>
      <c r="E3349" t="s">
        <v>16</v>
      </c>
      <c r="F3349">
        <v>271</v>
      </c>
      <c r="G3349" t="s">
        <v>31</v>
      </c>
      <c r="H3349" t="s">
        <v>1310</v>
      </c>
      <c r="I3349" t="s">
        <v>1310</v>
      </c>
      <c r="J3349">
        <v>3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1</v>
      </c>
    </row>
    <row r="3350" spans="1:34" x14ac:dyDescent="0.25">
      <c r="A3350" t="s">
        <v>6949</v>
      </c>
      <c r="B3350" t="s">
        <v>6950</v>
      </c>
      <c r="C3350">
        <v>121.48473</v>
      </c>
      <c r="D3350">
        <v>31.251190000000001</v>
      </c>
      <c r="E3350" t="s">
        <v>1309</v>
      </c>
      <c r="F3350">
        <v>1011</v>
      </c>
      <c r="G3350" t="s">
        <v>31</v>
      </c>
      <c r="H3350" t="s">
        <v>1310</v>
      </c>
      <c r="I3350" t="s">
        <v>1310</v>
      </c>
      <c r="J3350">
        <v>3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</v>
      </c>
      <c r="W3350">
        <v>1</v>
      </c>
      <c r="X3350">
        <v>0</v>
      </c>
      <c r="Y3350">
        <v>0</v>
      </c>
      <c r="Z3350">
        <v>0</v>
      </c>
      <c r="AA3350">
        <v>0</v>
      </c>
      <c r="AB3350">
        <v>1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</row>
    <row r="3351" spans="1:34" x14ac:dyDescent="0.25">
      <c r="A3351" t="s">
        <v>6951</v>
      </c>
      <c r="B3351" t="s">
        <v>6952</v>
      </c>
      <c r="C3351">
        <v>121.44944</v>
      </c>
      <c r="D3351">
        <v>31.19932</v>
      </c>
      <c r="E3351" t="s">
        <v>4778</v>
      </c>
      <c r="F3351">
        <v>1814</v>
      </c>
      <c r="G3351" t="s">
        <v>31</v>
      </c>
      <c r="H3351" t="s">
        <v>4779</v>
      </c>
      <c r="I3351" t="s">
        <v>4779</v>
      </c>
      <c r="J3351">
        <v>3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1</v>
      </c>
      <c r="AC3351">
        <v>1</v>
      </c>
      <c r="AD3351">
        <v>1</v>
      </c>
      <c r="AE3351">
        <v>0</v>
      </c>
      <c r="AF3351">
        <v>0</v>
      </c>
      <c r="AG3351">
        <v>0</v>
      </c>
      <c r="AH3351">
        <v>0</v>
      </c>
    </row>
    <row r="3352" spans="1:34" x14ac:dyDescent="0.25">
      <c r="A3352" t="s">
        <v>6953</v>
      </c>
      <c r="B3352" t="s">
        <v>6954</v>
      </c>
      <c r="C3352">
        <v>121.39995</v>
      </c>
      <c r="D3352">
        <v>31.238747</v>
      </c>
      <c r="E3352" t="s">
        <v>84</v>
      </c>
      <c r="F3352">
        <v>63</v>
      </c>
      <c r="G3352" t="s">
        <v>22</v>
      </c>
      <c r="H3352" t="s">
        <v>27</v>
      </c>
      <c r="I3352" t="s">
        <v>27</v>
      </c>
      <c r="J3352">
        <v>3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</v>
      </c>
      <c r="AD3352">
        <v>0</v>
      </c>
      <c r="AE3352">
        <v>0</v>
      </c>
      <c r="AF3352">
        <v>0</v>
      </c>
      <c r="AG3352">
        <v>0</v>
      </c>
      <c r="AH3352">
        <v>0</v>
      </c>
    </row>
    <row r="3353" spans="1:34" x14ac:dyDescent="0.25">
      <c r="A3353" t="s">
        <v>6955</v>
      </c>
      <c r="B3353" t="s">
        <v>6956</v>
      </c>
      <c r="C3353">
        <v>121.47031</v>
      </c>
      <c r="D3353">
        <v>31.232220000000002</v>
      </c>
      <c r="E3353" t="s">
        <v>30</v>
      </c>
      <c r="F3353">
        <v>794</v>
      </c>
      <c r="G3353" t="s">
        <v>31</v>
      </c>
      <c r="H3353" t="s">
        <v>616</v>
      </c>
      <c r="I3353" t="s">
        <v>628</v>
      </c>
      <c r="J3353">
        <v>3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</v>
      </c>
      <c r="X3353">
        <v>0</v>
      </c>
      <c r="Y3353">
        <v>1</v>
      </c>
      <c r="Z3353">
        <v>1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</row>
    <row r="3354" spans="1:34" x14ac:dyDescent="0.25">
      <c r="A3354" t="s">
        <v>6957</v>
      </c>
      <c r="B3354" t="s">
        <v>6958</v>
      </c>
      <c r="C3354">
        <v>121.50217910000001</v>
      </c>
      <c r="D3354">
        <v>31.242800436</v>
      </c>
      <c r="E3354" t="s">
        <v>198</v>
      </c>
      <c r="F3354">
        <v>285</v>
      </c>
      <c r="G3354" t="s">
        <v>31</v>
      </c>
      <c r="H3354" t="s">
        <v>32</v>
      </c>
      <c r="I3354" t="s">
        <v>32</v>
      </c>
      <c r="J3354">
        <v>3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</v>
      </c>
      <c r="Y3354">
        <v>0</v>
      </c>
      <c r="Z3354">
        <v>0</v>
      </c>
      <c r="AA3354">
        <v>0</v>
      </c>
      <c r="AB3354">
        <v>1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0</v>
      </c>
    </row>
    <row r="3355" spans="1:34" x14ac:dyDescent="0.25">
      <c r="A3355" t="s">
        <v>6959</v>
      </c>
      <c r="B3355" t="s">
        <v>6960</v>
      </c>
      <c r="C3355">
        <v>121.35344000000001</v>
      </c>
      <c r="D3355">
        <v>31.28059</v>
      </c>
      <c r="E3355" t="s">
        <v>30</v>
      </c>
      <c r="F3355">
        <v>96</v>
      </c>
      <c r="G3355" t="s">
        <v>31</v>
      </c>
      <c r="H3355" t="s">
        <v>616</v>
      </c>
      <c r="I3355" t="s">
        <v>628</v>
      </c>
      <c r="J3355">
        <v>3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2</v>
      </c>
      <c r="AD3355">
        <v>0</v>
      </c>
      <c r="AE3355">
        <v>1</v>
      </c>
      <c r="AF3355">
        <v>0</v>
      </c>
      <c r="AG3355">
        <v>0</v>
      </c>
      <c r="AH3355">
        <v>0</v>
      </c>
    </row>
    <row r="3356" spans="1:34" x14ac:dyDescent="0.25">
      <c r="A3356" t="s">
        <v>6961</v>
      </c>
      <c r="B3356" t="s">
        <v>6962</v>
      </c>
      <c r="C3356">
        <v>121.57757133</v>
      </c>
      <c r="D3356">
        <v>31.338335828999998</v>
      </c>
      <c r="E3356" t="s">
        <v>16</v>
      </c>
      <c r="F3356">
        <v>384</v>
      </c>
      <c r="G3356" t="s">
        <v>31</v>
      </c>
      <c r="H3356" t="s">
        <v>616</v>
      </c>
      <c r="I3356" t="s">
        <v>628</v>
      </c>
      <c r="J3356">
        <v>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3</v>
      </c>
      <c r="AE3356">
        <v>0</v>
      </c>
      <c r="AF3356">
        <v>0</v>
      </c>
      <c r="AG3356">
        <v>0</v>
      </c>
      <c r="AH3356">
        <v>0</v>
      </c>
    </row>
    <row r="3357" spans="1:34" x14ac:dyDescent="0.25">
      <c r="A3357" t="s">
        <v>6963</v>
      </c>
      <c r="B3357" t="s">
        <v>6964</v>
      </c>
      <c r="C3357">
        <v>121.44708</v>
      </c>
      <c r="D3357">
        <v>31.1402</v>
      </c>
      <c r="E3357" t="s">
        <v>295</v>
      </c>
      <c r="F3357">
        <v>294</v>
      </c>
      <c r="G3357" t="s">
        <v>22</v>
      </c>
      <c r="H3357" t="s">
        <v>96</v>
      </c>
      <c r="I3357" t="s">
        <v>96</v>
      </c>
      <c r="J3357">
        <v>3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3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</row>
    <row r="3358" spans="1:34" x14ac:dyDescent="0.25">
      <c r="A3358" t="s">
        <v>6965</v>
      </c>
      <c r="B3358" t="s">
        <v>6966</v>
      </c>
      <c r="C3358">
        <v>121.44537</v>
      </c>
      <c r="D3358">
        <v>31.190819999999999</v>
      </c>
      <c r="E3358" t="s">
        <v>1131</v>
      </c>
      <c r="F3358">
        <v>157</v>
      </c>
      <c r="G3358" t="s">
        <v>31</v>
      </c>
      <c r="H3358" t="s">
        <v>504</v>
      </c>
      <c r="I3358" t="s">
        <v>1463</v>
      </c>
      <c r="J3358">
        <v>3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0</v>
      </c>
      <c r="AG3358">
        <v>1</v>
      </c>
      <c r="AH3358">
        <v>0</v>
      </c>
    </row>
    <row r="3359" spans="1:34" x14ac:dyDescent="0.25">
      <c r="A3359" t="s">
        <v>6967</v>
      </c>
      <c r="B3359" t="s">
        <v>6968</v>
      </c>
      <c r="C3359">
        <v>121.40168195</v>
      </c>
      <c r="D3359">
        <v>31.271195067000001</v>
      </c>
      <c r="E3359" t="s">
        <v>26</v>
      </c>
      <c r="F3359">
        <v>274</v>
      </c>
      <c r="G3359" t="s">
        <v>22</v>
      </c>
      <c r="H3359" t="s">
        <v>27</v>
      </c>
      <c r="I3359" t="s">
        <v>27</v>
      </c>
      <c r="J3359">
        <v>3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1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</row>
    <row r="3360" spans="1:34" x14ac:dyDescent="0.25">
      <c r="A3360" t="s">
        <v>6969</v>
      </c>
      <c r="B3360" t="s">
        <v>6970</v>
      </c>
      <c r="C3360">
        <v>121.419898</v>
      </c>
      <c r="D3360">
        <v>31.255123000000001</v>
      </c>
      <c r="E3360" t="s">
        <v>16</v>
      </c>
      <c r="F3360">
        <v>57</v>
      </c>
      <c r="G3360" t="s">
        <v>8</v>
      </c>
      <c r="H3360" t="s">
        <v>655</v>
      </c>
      <c r="I3360" t="s">
        <v>656</v>
      </c>
      <c r="J3360">
        <v>3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>
        <v>1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</row>
    <row r="3361" spans="1:34" x14ac:dyDescent="0.25">
      <c r="A3361" t="s">
        <v>6971</v>
      </c>
      <c r="B3361" t="s">
        <v>6972</v>
      </c>
      <c r="C3361">
        <v>121.38126</v>
      </c>
      <c r="D3361">
        <v>31.21603</v>
      </c>
      <c r="E3361" t="s">
        <v>2066</v>
      </c>
      <c r="F3361">
        <v>233</v>
      </c>
      <c r="G3361" t="s">
        <v>8</v>
      </c>
      <c r="H3361" t="s">
        <v>2067</v>
      </c>
      <c r="I3361" t="s">
        <v>2068</v>
      </c>
      <c r="J3361">
        <v>3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3</v>
      </c>
    </row>
    <row r="3362" spans="1:34" x14ac:dyDescent="0.25">
      <c r="A3362" t="s">
        <v>6973</v>
      </c>
      <c r="B3362" t="s">
        <v>6974</v>
      </c>
      <c r="C3362">
        <v>121.48867480299999</v>
      </c>
      <c r="D3362">
        <v>31.258571274600001</v>
      </c>
      <c r="E3362" t="s">
        <v>16</v>
      </c>
      <c r="F3362">
        <v>49</v>
      </c>
      <c r="G3362" t="s">
        <v>22</v>
      </c>
      <c r="H3362" t="s">
        <v>40</v>
      </c>
      <c r="I3362" t="s">
        <v>41</v>
      </c>
      <c r="J3362">
        <v>3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0</v>
      </c>
      <c r="AA3362">
        <v>0</v>
      </c>
      <c r="AB3362">
        <v>0</v>
      </c>
      <c r="AC3362">
        <v>1</v>
      </c>
      <c r="AD3362">
        <v>0</v>
      </c>
      <c r="AE3362">
        <v>0</v>
      </c>
      <c r="AF3362">
        <v>0</v>
      </c>
      <c r="AG3362">
        <v>0</v>
      </c>
      <c r="AH3362">
        <v>0</v>
      </c>
    </row>
    <row r="3363" spans="1:34" x14ac:dyDescent="0.25">
      <c r="A3363" t="s">
        <v>6975</v>
      </c>
      <c r="B3363" t="s">
        <v>6976</v>
      </c>
      <c r="C3363">
        <v>121.58414999999999</v>
      </c>
      <c r="D3363">
        <v>31.12283</v>
      </c>
      <c r="E3363" t="s">
        <v>76</v>
      </c>
      <c r="F3363">
        <v>30</v>
      </c>
      <c r="G3363" t="s">
        <v>22</v>
      </c>
      <c r="H3363" t="s">
        <v>40</v>
      </c>
      <c r="I3363" t="s">
        <v>77</v>
      </c>
      <c r="J3363">
        <v>3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</v>
      </c>
      <c r="AD3363">
        <v>1</v>
      </c>
      <c r="AE3363">
        <v>0</v>
      </c>
      <c r="AF3363">
        <v>0</v>
      </c>
      <c r="AG3363">
        <v>0</v>
      </c>
      <c r="AH3363">
        <v>0</v>
      </c>
    </row>
    <row r="3364" spans="1:34" x14ac:dyDescent="0.25">
      <c r="A3364" t="s">
        <v>6977</v>
      </c>
      <c r="B3364" t="s">
        <v>6978</v>
      </c>
      <c r="C3364">
        <v>121.519569</v>
      </c>
      <c r="D3364">
        <v>31.227996999999998</v>
      </c>
      <c r="E3364" t="s">
        <v>71</v>
      </c>
      <c r="F3364">
        <v>345</v>
      </c>
      <c r="G3364" t="s">
        <v>31</v>
      </c>
      <c r="H3364" t="s">
        <v>72</v>
      </c>
      <c r="I3364" t="s">
        <v>73</v>
      </c>
      <c r="J3364">
        <v>3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1</v>
      </c>
      <c r="AF3364">
        <v>0</v>
      </c>
      <c r="AG3364">
        <v>0</v>
      </c>
      <c r="AH3364">
        <v>0</v>
      </c>
    </row>
    <row r="3365" spans="1:34" x14ac:dyDescent="0.25">
      <c r="A3365" t="s">
        <v>6979</v>
      </c>
      <c r="B3365" t="s">
        <v>6980</v>
      </c>
      <c r="C3365">
        <v>121.38885000000001</v>
      </c>
      <c r="D3365">
        <v>31.202991000000001</v>
      </c>
      <c r="E3365" t="s">
        <v>26</v>
      </c>
      <c r="F3365">
        <v>48</v>
      </c>
      <c r="G3365" t="s">
        <v>22</v>
      </c>
      <c r="H3365" t="s">
        <v>27</v>
      </c>
      <c r="I3365" t="s">
        <v>27</v>
      </c>
      <c r="J3365">
        <v>3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</v>
      </c>
      <c r="W3365">
        <v>0</v>
      </c>
      <c r="X3365">
        <v>0</v>
      </c>
      <c r="Y3365">
        <v>1</v>
      </c>
      <c r="Z3365">
        <v>0</v>
      </c>
      <c r="AA3365">
        <v>0</v>
      </c>
      <c r="AB3365">
        <v>1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</row>
    <row r="3366" spans="1:34" x14ac:dyDescent="0.25">
      <c r="A3366" t="s">
        <v>6981</v>
      </c>
      <c r="B3366" t="s">
        <v>6982</v>
      </c>
      <c r="C3366">
        <v>121.38634</v>
      </c>
      <c r="D3366">
        <v>31.124300000000002</v>
      </c>
      <c r="E3366" t="s">
        <v>26</v>
      </c>
      <c r="F3366">
        <v>199</v>
      </c>
      <c r="G3366" t="s">
        <v>22</v>
      </c>
      <c r="H3366" t="s">
        <v>27</v>
      </c>
      <c r="I3366" t="s">
        <v>27</v>
      </c>
      <c r="J3366">
        <v>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2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</v>
      </c>
      <c r="AH3366">
        <v>0</v>
      </c>
    </row>
    <row r="3367" spans="1:34" x14ac:dyDescent="0.25">
      <c r="A3367" t="s">
        <v>6983</v>
      </c>
      <c r="B3367" t="s">
        <v>6984</v>
      </c>
      <c r="C3367">
        <v>121.446814</v>
      </c>
      <c r="D3367">
        <v>31.338571000000002</v>
      </c>
      <c r="E3367" t="s">
        <v>127</v>
      </c>
      <c r="F3367">
        <v>37</v>
      </c>
      <c r="G3367" t="s">
        <v>31</v>
      </c>
      <c r="H3367" t="s">
        <v>1310</v>
      </c>
      <c r="I3367" t="s">
        <v>1310</v>
      </c>
      <c r="J3367">
        <v>3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1</v>
      </c>
      <c r="AF3367">
        <v>2</v>
      </c>
      <c r="AG3367">
        <v>0</v>
      </c>
      <c r="AH3367">
        <v>0</v>
      </c>
    </row>
    <row r="3368" spans="1:34" x14ac:dyDescent="0.25">
      <c r="A3368" t="s">
        <v>6985</v>
      </c>
      <c r="B3368" t="s">
        <v>6986</v>
      </c>
      <c r="C3368">
        <v>121.566506</v>
      </c>
      <c r="D3368">
        <v>31.168559999999999</v>
      </c>
      <c r="E3368" t="s">
        <v>16</v>
      </c>
      <c r="F3368">
        <v>151</v>
      </c>
      <c r="G3368" t="s">
        <v>17</v>
      </c>
      <c r="H3368" t="s">
        <v>535</v>
      </c>
      <c r="I3368" t="s">
        <v>6987</v>
      </c>
      <c r="J3368">
        <v>3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3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</row>
    <row r="3369" spans="1:34" x14ac:dyDescent="0.25">
      <c r="A3369" t="s">
        <v>6988</v>
      </c>
      <c r="B3369" t="s">
        <v>6989</v>
      </c>
      <c r="C3369">
        <v>121.474</v>
      </c>
      <c r="D3369">
        <v>31.220800000000001</v>
      </c>
      <c r="E3369" t="s">
        <v>832</v>
      </c>
      <c r="F3369">
        <v>625</v>
      </c>
      <c r="G3369" t="s">
        <v>31</v>
      </c>
      <c r="H3369" t="s">
        <v>504</v>
      </c>
      <c r="I3369" t="s">
        <v>2035</v>
      </c>
      <c r="J3369">
        <v>3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2</v>
      </c>
      <c r="AF3369">
        <v>1</v>
      </c>
      <c r="AG3369">
        <v>0</v>
      </c>
      <c r="AH3369">
        <v>0</v>
      </c>
    </row>
    <row r="3370" spans="1:34" x14ac:dyDescent="0.25">
      <c r="A3370" t="s">
        <v>6990</v>
      </c>
      <c r="B3370" t="s">
        <v>6991</v>
      </c>
      <c r="C3370">
        <v>121.47672</v>
      </c>
      <c r="D3370">
        <v>31.232980000000001</v>
      </c>
      <c r="E3370" t="s">
        <v>495</v>
      </c>
      <c r="F3370">
        <v>444</v>
      </c>
      <c r="G3370" t="s">
        <v>31</v>
      </c>
      <c r="H3370" t="s">
        <v>496</v>
      </c>
      <c r="I3370" t="s">
        <v>1060</v>
      </c>
      <c r="J3370">
        <v>3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</v>
      </c>
      <c r="AC3370">
        <v>0</v>
      </c>
      <c r="AD3370">
        <v>0</v>
      </c>
      <c r="AE3370">
        <v>2</v>
      </c>
      <c r="AF3370">
        <v>0</v>
      </c>
      <c r="AG3370">
        <v>0</v>
      </c>
      <c r="AH3370">
        <v>0</v>
      </c>
    </row>
    <row r="3371" spans="1:34" x14ac:dyDescent="0.25">
      <c r="A3371" t="s">
        <v>6992</v>
      </c>
      <c r="B3371" t="s">
        <v>6993</v>
      </c>
      <c r="C3371">
        <v>121.43608</v>
      </c>
      <c r="D3371">
        <v>31.24184</v>
      </c>
      <c r="E3371" t="s">
        <v>84</v>
      </c>
      <c r="F3371">
        <v>49</v>
      </c>
      <c r="G3371" t="s">
        <v>245</v>
      </c>
      <c r="H3371" t="s">
        <v>249</v>
      </c>
      <c r="I3371" t="s">
        <v>249</v>
      </c>
      <c r="J3371">
        <v>3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2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</row>
    <row r="3372" spans="1:34" x14ac:dyDescent="0.25">
      <c r="A3372" t="s">
        <v>6994</v>
      </c>
      <c r="B3372" t="s">
        <v>6995</v>
      </c>
      <c r="C3372">
        <v>121.44359</v>
      </c>
      <c r="D3372">
        <v>31.219214999999998</v>
      </c>
      <c r="E3372" t="s">
        <v>832</v>
      </c>
      <c r="F3372">
        <v>185</v>
      </c>
      <c r="G3372" t="s">
        <v>31</v>
      </c>
      <c r="H3372" t="s">
        <v>504</v>
      </c>
      <c r="I3372" t="s">
        <v>833</v>
      </c>
      <c r="J3372">
        <v>3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</v>
      </c>
      <c r="X3372">
        <v>0</v>
      </c>
      <c r="Y3372">
        <v>0</v>
      </c>
      <c r="Z3372">
        <v>0</v>
      </c>
      <c r="AA3372">
        <v>1</v>
      </c>
      <c r="AB3372">
        <v>1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</row>
    <row r="3373" spans="1:34" x14ac:dyDescent="0.25">
      <c r="A3373" t="s">
        <v>6996</v>
      </c>
      <c r="B3373" t="s">
        <v>6997</v>
      </c>
      <c r="C3373">
        <v>121.3597401665</v>
      </c>
      <c r="D3373">
        <v>31.408080904354001</v>
      </c>
      <c r="E3373" t="s">
        <v>26</v>
      </c>
      <c r="F3373">
        <v>8</v>
      </c>
      <c r="G3373" t="s">
        <v>22</v>
      </c>
      <c r="H3373" t="s">
        <v>27</v>
      </c>
      <c r="I3373" t="s">
        <v>27</v>
      </c>
      <c r="J3373">
        <v>3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</v>
      </c>
      <c r="AH3373">
        <v>1</v>
      </c>
    </row>
    <row r="3374" spans="1:34" x14ac:dyDescent="0.25">
      <c r="A3374" t="s">
        <v>6998</v>
      </c>
      <c r="B3374" t="s">
        <v>6999</v>
      </c>
      <c r="C3374">
        <v>121.482</v>
      </c>
      <c r="D3374">
        <v>31.230499999999999</v>
      </c>
      <c r="E3374" t="s">
        <v>44</v>
      </c>
      <c r="F3374">
        <v>1266</v>
      </c>
      <c r="G3374" t="s">
        <v>3</v>
      </c>
      <c r="H3374" t="s">
        <v>4</v>
      </c>
      <c r="I3374" t="s">
        <v>4</v>
      </c>
      <c r="J3374">
        <v>3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1</v>
      </c>
      <c r="AG3374">
        <v>0</v>
      </c>
      <c r="AH3374">
        <v>0</v>
      </c>
    </row>
    <row r="3375" spans="1:34" x14ac:dyDescent="0.25">
      <c r="A3375" t="s">
        <v>7000</v>
      </c>
      <c r="B3375" t="s">
        <v>7001</v>
      </c>
      <c r="C3375">
        <v>121.47382</v>
      </c>
      <c r="D3375">
        <v>31.199090000000002</v>
      </c>
      <c r="E3375" t="s">
        <v>205</v>
      </c>
      <c r="F3375">
        <v>26</v>
      </c>
      <c r="G3375" t="s">
        <v>22</v>
      </c>
      <c r="H3375" t="s">
        <v>27</v>
      </c>
      <c r="I3375" t="s">
        <v>157</v>
      </c>
      <c r="J3375">
        <v>3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1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</row>
    <row r="3376" spans="1:34" x14ac:dyDescent="0.25">
      <c r="A3376" t="s">
        <v>7002</v>
      </c>
      <c r="B3376" t="s">
        <v>7003</v>
      </c>
      <c r="C3376">
        <v>121.47045573</v>
      </c>
      <c r="D3376">
        <v>31.212595923999999</v>
      </c>
      <c r="E3376" t="s">
        <v>16</v>
      </c>
      <c r="F3376">
        <v>279</v>
      </c>
      <c r="G3376" t="s">
        <v>22</v>
      </c>
      <c r="H3376" t="s">
        <v>23</v>
      </c>
      <c r="I3376" t="s">
        <v>23</v>
      </c>
      <c r="J3376">
        <v>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1</v>
      </c>
      <c r="Y3376">
        <v>2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</row>
    <row r="3377" spans="1:34" x14ac:dyDescent="0.25">
      <c r="A3377" t="s">
        <v>7004</v>
      </c>
      <c r="B3377" t="s">
        <v>7005</v>
      </c>
      <c r="C3377">
        <v>121.40455</v>
      </c>
      <c r="D3377">
        <v>31.208058999999999</v>
      </c>
      <c r="E3377" t="s">
        <v>26</v>
      </c>
      <c r="F3377">
        <v>12</v>
      </c>
      <c r="G3377" t="s">
        <v>22</v>
      </c>
      <c r="H3377" t="s">
        <v>27</v>
      </c>
      <c r="I3377" t="s">
        <v>27</v>
      </c>
      <c r="J3377">
        <v>3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2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</row>
    <row r="3378" spans="1:34" x14ac:dyDescent="0.25">
      <c r="A3378" t="s">
        <v>7006</v>
      </c>
      <c r="B3378" t="s">
        <v>7007</v>
      </c>
      <c r="C3378">
        <v>121.492683</v>
      </c>
      <c r="D3378">
        <v>31.330499</v>
      </c>
      <c r="E3378" t="s">
        <v>16</v>
      </c>
      <c r="F3378">
        <v>1</v>
      </c>
      <c r="G3378" t="s">
        <v>22</v>
      </c>
      <c r="H3378" t="s">
        <v>6098</v>
      </c>
      <c r="I3378" t="s">
        <v>6098</v>
      </c>
      <c r="J3378">
        <v>3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1</v>
      </c>
      <c r="AD3378">
        <v>1</v>
      </c>
      <c r="AE3378">
        <v>0</v>
      </c>
      <c r="AF3378">
        <v>0</v>
      </c>
      <c r="AG3378">
        <v>0</v>
      </c>
      <c r="AH3378">
        <v>0</v>
      </c>
    </row>
    <row r="3379" spans="1:34" x14ac:dyDescent="0.25">
      <c r="A3379" t="s">
        <v>7008</v>
      </c>
      <c r="B3379" t="s">
        <v>7009</v>
      </c>
      <c r="C3379">
        <v>121.474</v>
      </c>
      <c r="D3379">
        <v>31.221399999999999</v>
      </c>
      <c r="E3379" t="s">
        <v>553</v>
      </c>
      <c r="F3379">
        <v>176</v>
      </c>
      <c r="G3379" t="s">
        <v>31</v>
      </c>
      <c r="H3379" t="s">
        <v>2622</v>
      </c>
      <c r="I3379" t="s">
        <v>2622</v>
      </c>
      <c r="J3379">
        <v>3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2</v>
      </c>
      <c r="AH3379">
        <v>1</v>
      </c>
    </row>
    <row r="3380" spans="1:34" x14ac:dyDescent="0.25">
      <c r="A3380" t="s">
        <v>7010</v>
      </c>
      <c r="B3380" t="s">
        <v>7011</v>
      </c>
      <c r="C3380">
        <v>121.35556699999999</v>
      </c>
      <c r="D3380">
        <v>31.400953000000001</v>
      </c>
      <c r="E3380" t="s">
        <v>127</v>
      </c>
      <c r="F3380">
        <v>11</v>
      </c>
      <c r="G3380" t="s">
        <v>31</v>
      </c>
      <c r="H3380" t="s">
        <v>406</v>
      </c>
      <c r="I3380" t="s">
        <v>406</v>
      </c>
      <c r="J3380">
        <v>3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1</v>
      </c>
      <c r="Y3380">
        <v>0</v>
      </c>
      <c r="Z3380">
        <v>1</v>
      </c>
      <c r="AA3380">
        <v>1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</row>
    <row r="3381" spans="1:34" x14ac:dyDescent="0.25">
      <c r="A3381" t="s">
        <v>7012</v>
      </c>
      <c r="B3381" t="s">
        <v>7013</v>
      </c>
      <c r="C3381">
        <v>121.41522655</v>
      </c>
      <c r="D3381">
        <v>31.269115143099999</v>
      </c>
      <c r="E3381" t="s">
        <v>495</v>
      </c>
      <c r="F3381">
        <v>130</v>
      </c>
      <c r="G3381" t="s">
        <v>31</v>
      </c>
      <c r="H3381" t="s">
        <v>496</v>
      </c>
      <c r="I3381" t="s">
        <v>1060</v>
      </c>
      <c r="J3381">
        <v>3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</v>
      </c>
      <c r="W3381">
        <v>0</v>
      </c>
      <c r="X3381">
        <v>0</v>
      </c>
      <c r="Y3381">
        <v>1</v>
      </c>
      <c r="Z3381">
        <v>1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</row>
    <row r="3382" spans="1:34" x14ac:dyDescent="0.25">
      <c r="A3382" t="s">
        <v>7014</v>
      </c>
      <c r="B3382" t="s">
        <v>7015</v>
      </c>
      <c r="C3382">
        <v>121.41269579999999</v>
      </c>
      <c r="D3382">
        <v>31.147273409</v>
      </c>
      <c r="E3382" t="s">
        <v>134</v>
      </c>
      <c r="F3382">
        <v>15</v>
      </c>
      <c r="G3382" t="s">
        <v>3</v>
      </c>
      <c r="H3382" t="s">
        <v>135</v>
      </c>
      <c r="I3382" t="s">
        <v>135</v>
      </c>
      <c r="J3382">
        <v>3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</v>
      </c>
      <c r="AD3382">
        <v>0</v>
      </c>
      <c r="AE3382">
        <v>1</v>
      </c>
      <c r="AF3382">
        <v>0</v>
      </c>
      <c r="AG3382">
        <v>0</v>
      </c>
      <c r="AH3382">
        <v>0</v>
      </c>
    </row>
    <row r="3383" spans="1:34" x14ac:dyDescent="0.25">
      <c r="A3383" t="s">
        <v>7016</v>
      </c>
      <c r="B3383" t="s">
        <v>7017</v>
      </c>
      <c r="C3383">
        <v>121.497934698425</v>
      </c>
      <c r="D3383">
        <v>31.261761356687199</v>
      </c>
      <c r="E3383" t="s">
        <v>615</v>
      </c>
      <c r="F3383">
        <v>410</v>
      </c>
      <c r="G3383" t="s">
        <v>31</v>
      </c>
      <c r="H3383" t="s">
        <v>616</v>
      </c>
      <c r="I3383" t="s">
        <v>617</v>
      </c>
      <c r="J3383">
        <v>3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1</v>
      </c>
      <c r="AC3383">
        <v>2</v>
      </c>
      <c r="AD3383">
        <v>0</v>
      </c>
      <c r="AE3383">
        <v>0</v>
      </c>
      <c r="AF3383">
        <v>0</v>
      </c>
      <c r="AG3383">
        <v>0</v>
      </c>
      <c r="AH3383">
        <v>0</v>
      </c>
    </row>
    <row r="3384" spans="1:34" x14ac:dyDescent="0.25">
      <c r="A3384" t="s">
        <v>7018</v>
      </c>
      <c r="B3384" t="s">
        <v>7019</v>
      </c>
      <c r="C3384">
        <v>121.44355</v>
      </c>
      <c r="D3384">
        <v>31.217759999999998</v>
      </c>
      <c r="E3384" t="s">
        <v>1772</v>
      </c>
      <c r="F3384">
        <v>26</v>
      </c>
      <c r="G3384" t="s">
        <v>31</v>
      </c>
      <c r="H3384" t="s">
        <v>616</v>
      </c>
      <c r="I3384" t="s">
        <v>7020</v>
      </c>
      <c r="J3384">
        <v>3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2</v>
      </c>
      <c r="AE3384">
        <v>1</v>
      </c>
      <c r="AF3384">
        <v>0</v>
      </c>
      <c r="AG3384">
        <v>0</v>
      </c>
      <c r="AH3384">
        <v>0</v>
      </c>
    </row>
    <row r="3385" spans="1:34" x14ac:dyDescent="0.25">
      <c r="A3385" t="s">
        <v>7021</v>
      </c>
      <c r="B3385" t="s">
        <v>7022</v>
      </c>
      <c r="C3385">
        <v>121.14637999999999</v>
      </c>
      <c r="D3385">
        <v>31.158989999999999</v>
      </c>
      <c r="E3385" t="s">
        <v>26</v>
      </c>
      <c r="F3385">
        <v>318</v>
      </c>
      <c r="G3385" t="s">
        <v>22</v>
      </c>
      <c r="H3385" t="s">
        <v>27</v>
      </c>
      <c r="I3385" t="s">
        <v>27</v>
      </c>
      <c r="J3385">
        <v>3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>
        <v>2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</row>
    <row r="3386" spans="1:34" x14ac:dyDescent="0.25">
      <c r="A3386" t="s">
        <v>7023</v>
      </c>
      <c r="B3386" t="s">
        <v>7024</v>
      </c>
      <c r="C3386">
        <v>121.37818685000001</v>
      </c>
      <c r="D3386">
        <v>31.108432530000002</v>
      </c>
      <c r="E3386" t="s">
        <v>198</v>
      </c>
      <c r="F3386">
        <v>972</v>
      </c>
      <c r="G3386" t="s">
        <v>31</v>
      </c>
      <c r="H3386" t="s">
        <v>32</v>
      </c>
      <c r="I3386" t="s">
        <v>1328</v>
      </c>
      <c r="J3386">
        <v>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</v>
      </c>
      <c r="AD3386">
        <v>1</v>
      </c>
      <c r="AE3386">
        <v>0</v>
      </c>
      <c r="AF3386">
        <v>0</v>
      </c>
      <c r="AG3386">
        <v>0</v>
      </c>
      <c r="AH3386">
        <v>0</v>
      </c>
    </row>
    <row r="3387" spans="1:34" x14ac:dyDescent="0.25">
      <c r="A3387" t="s">
        <v>7025</v>
      </c>
      <c r="B3387" t="s">
        <v>6125</v>
      </c>
      <c r="C3387">
        <v>121.521443</v>
      </c>
      <c r="D3387">
        <v>31.315722000000001</v>
      </c>
      <c r="E3387" t="s">
        <v>428</v>
      </c>
      <c r="F3387">
        <v>179</v>
      </c>
      <c r="G3387" t="s">
        <v>31</v>
      </c>
      <c r="H3387" t="s">
        <v>1609</v>
      </c>
      <c r="I3387" t="s">
        <v>1609</v>
      </c>
      <c r="J3387">
        <v>3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3</v>
      </c>
      <c r="AE3387">
        <v>0</v>
      </c>
      <c r="AF3387">
        <v>0</v>
      </c>
      <c r="AG3387">
        <v>0</v>
      </c>
      <c r="AH3387">
        <v>0</v>
      </c>
    </row>
    <row r="3388" spans="1:34" x14ac:dyDescent="0.25">
      <c r="A3388" t="s">
        <v>7026</v>
      </c>
      <c r="B3388" t="s">
        <v>7027</v>
      </c>
      <c r="C3388">
        <v>121.49858974999999</v>
      </c>
      <c r="D3388">
        <v>31.290297582000001</v>
      </c>
      <c r="E3388" t="s">
        <v>198</v>
      </c>
      <c r="F3388">
        <v>70</v>
      </c>
      <c r="G3388" t="s">
        <v>31</v>
      </c>
      <c r="H3388" t="s">
        <v>32</v>
      </c>
      <c r="I3388" t="s">
        <v>32</v>
      </c>
      <c r="J3388">
        <v>3</v>
      </c>
      <c r="K3388">
        <v>0</v>
      </c>
      <c r="L3388">
        <v>0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1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</row>
    <row r="3389" spans="1:34" x14ac:dyDescent="0.25">
      <c r="A3389" t="s">
        <v>7028</v>
      </c>
      <c r="B3389" t="s">
        <v>7029</v>
      </c>
      <c r="C3389">
        <v>121.37853</v>
      </c>
      <c r="D3389">
        <v>31.187419999999999</v>
      </c>
      <c r="E3389" t="s">
        <v>76</v>
      </c>
      <c r="F3389">
        <v>12</v>
      </c>
      <c r="G3389" t="s">
        <v>22</v>
      </c>
      <c r="H3389" t="s">
        <v>40</v>
      </c>
      <c r="I3389" t="s">
        <v>77</v>
      </c>
      <c r="J3389">
        <v>3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2</v>
      </c>
      <c r="Y3389">
        <v>0</v>
      </c>
      <c r="Z3389">
        <v>1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</row>
    <row r="3390" spans="1:34" x14ac:dyDescent="0.25">
      <c r="A3390" t="s">
        <v>7030</v>
      </c>
      <c r="B3390" t="s">
        <v>5490</v>
      </c>
      <c r="C3390">
        <v>121.478302</v>
      </c>
      <c r="D3390">
        <v>31.205843999999999</v>
      </c>
      <c r="E3390" t="s">
        <v>16</v>
      </c>
      <c r="F3390">
        <v>2</v>
      </c>
      <c r="G3390" t="s">
        <v>31</v>
      </c>
      <c r="H3390" t="s">
        <v>72</v>
      </c>
      <c r="I3390" t="s">
        <v>3354</v>
      </c>
      <c r="J3390">
        <v>3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3</v>
      </c>
      <c r="AF3390">
        <v>0</v>
      </c>
      <c r="AG3390">
        <v>0</v>
      </c>
      <c r="AH3390">
        <v>0</v>
      </c>
    </row>
    <row r="3391" spans="1:34" x14ac:dyDescent="0.25">
      <c r="A3391" t="s">
        <v>7031</v>
      </c>
      <c r="B3391" t="s">
        <v>7032</v>
      </c>
      <c r="C3391">
        <v>121.40259</v>
      </c>
      <c r="D3391">
        <v>31.210850000000001</v>
      </c>
      <c r="E3391" t="s">
        <v>495</v>
      </c>
      <c r="F3391">
        <v>17</v>
      </c>
      <c r="G3391" t="s">
        <v>31</v>
      </c>
      <c r="H3391" t="s">
        <v>496</v>
      </c>
      <c r="I3391" t="s">
        <v>495</v>
      </c>
      <c r="J3391">
        <v>3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  <c r="X3391">
        <v>0</v>
      </c>
      <c r="Y3391">
        <v>1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</v>
      </c>
      <c r="AF3391">
        <v>0</v>
      </c>
      <c r="AG3391">
        <v>0</v>
      </c>
      <c r="AH3391">
        <v>0</v>
      </c>
    </row>
    <row r="3392" spans="1:34" x14ac:dyDescent="0.25">
      <c r="A3392" t="s">
        <v>7033</v>
      </c>
      <c r="B3392" t="s">
        <v>7034</v>
      </c>
      <c r="C3392">
        <v>121.43522</v>
      </c>
      <c r="D3392">
        <v>31.20261</v>
      </c>
      <c r="E3392" t="s">
        <v>7</v>
      </c>
      <c r="F3392">
        <v>336</v>
      </c>
      <c r="G3392" t="s">
        <v>245</v>
      </c>
      <c r="H3392" t="s">
        <v>249</v>
      </c>
      <c r="I3392" t="s">
        <v>249</v>
      </c>
      <c r="J3392">
        <v>3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2</v>
      </c>
      <c r="AB3392">
        <v>1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</row>
    <row r="3393" spans="1:34" x14ac:dyDescent="0.25">
      <c r="A3393" t="s">
        <v>7035</v>
      </c>
      <c r="B3393" t="s">
        <v>7036</v>
      </c>
      <c r="C3393">
        <v>121.404544</v>
      </c>
      <c r="D3393">
        <v>31.280100000000001</v>
      </c>
      <c r="E3393" t="s">
        <v>16</v>
      </c>
      <c r="F3393">
        <v>324</v>
      </c>
      <c r="G3393" t="s">
        <v>22</v>
      </c>
      <c r="H3393" t="s">
        <v>27</v>
      </c>
      <c r="I3393" t="s">
        <v>27</v>
      </c>
      <c r="J3393">
        <v>3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2</v>
      </c>
      <c r="Z3393">
        <v>0</v>
      </c>
      <c r="AA3393">
        <v>0</v>
      </c>
      <c r="AB3393">
        <v>1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</row>
    <row r="3394" spans="1:34" x14ac:dyDescent="0.25">
      <c r="A3394" t="s">
        <v>7037</v>
      </c>
      <c r="B3394" t="s">
        <v>7038</v>
      </c>
      <c r="C3394">
        <v>121.4508068482</v>
      </c>
      <c r="D3394">
        <v>31.172764130042001</v>
      </c>
      <c r="E3394" t="s">
        <v>615</v>
      </c>
      <c r="F3394">
        <v>314</v>
      </c>
      <c r="G3394" t="s">
        <v>31</v>
      </c>
      <c r="H3394" t="s">
        <v>616</v>
      </c>
      <c r="I3394" t="s">
        <v>904</v>
      </c>
      <c r="J3394">
        <v>3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2</v>
      </c>
      <c r="AC3394">
        <v>1</v>
      </c>
      <c r="AD3394">
        <v>0</v>
      </c>
      <c r="AE3394">
        <v>0</v>
      </c>
      <c r="AF3394">
        <v>0</v>
      </c>
      <c r="AG3394">
        <v>0</v>
      </c>
      <c r="AH3394">
        <v>0</v>
      </c>
    </row>
    <row r="3395" spans="1:34" x14ac:dyDescent="0.25">
      <c r="A3395" t="s">
        <v>7039</v>
      </c>
      <c r="B3395" t="s">
        <v>7040</v>
      </c>
      <c r="C3395">
        <v>121.35704</v>
      </c>
      <c r="D3395">
        <v>31.166250000000002</v>
      </c>
      <c r="E3395" t="s">
        <v>127</v>
      </c>
      <c r="F3395">
        <v>193</v>
      </c>
      <c r="G3395" t="s">
        <v>31</v>
      </c>
      <c r="H3395" t="s">
        <v>1352</v>
      </c>
      <c r="I3395" t="s">
        <v>1352</v>
      </c>
      <c r="J3395">
        <v>3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2</v>
      </c>
      <c r="AE3395">
        <v>1</v>
      </c>
      <c r="AF3395">
        <v>0</v>
      </c>
      <c r="AG3395">
        <v>0</v>
      </c>
      <c r="AH3395">
        <v>0</v>
      </c>
    </row>
    <row r="3396" spans="1:34" x14ac:dyDescent="0.25">
      <c r="A3396" t="s">
        <v>7041</v>
      </c>
      <c r="B3396" t="s">
        <v>7042</v>
      </c>
      <c r="C3396">
        <v>121.37611</v>
      </c>
      <c r="D3396">
        <v>31.17052</v>
      </c>
      <c r="E3396" t="s">
        <v>406</v>
      </c>
      <c r="F3396">
        <v>170</v>
      </c>
      <c r="G3396" t="s">
        <v>31</v>
      </c>
      <c r="H3396" t="s">
        <v>406</v>
      </c>
      <c r="I3396" t="s">
        <v>406</v>
      </c>
      <c r="J3396">
        <v>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</v>
      </c>
      <c r="AF3396">
        <v>0</v>
      </c>
      <c r="AG3396">
        <v>0</v>
      </c>
      <c r="AH3396">
        <v>0</v>
      </c>
    </row>
    <row r="3397" spans="1:34" x14ac:dyDescent="0.25">
      <c r="A3397" t="s">
        <v>7043</v>
      </c>
      <c r="B3397" t="s">
        <v>7044</v>
      </c>
      <c r="C3397">
        <v>121.47251</v>
      </c>
      <c r="D3397">
        <v>31.23629</v>
      </c>
      <c r="E3397" t="s">
        <v>109</v>
      </c>
      <c r="F3397">
        <v>545</v>
      </c>
      <c r="G3397" t="s">
        <v>3</v>
      </c>
      <c r="H3397" t="s">
        <v>4</v>
      </c>
      <c r="I3397" t="s">
        <v>4</v>
      </c>
      <c r="J3397">
        <v>3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</v>
      </c>
      <c r="W3397">
        <v>0</v>
      </c>
      <c r="X3397">
        <v>0</v>
      </c>
      <c r="Y3397">
        <v>1</v>
      </c>
      <c r="Z3397">
        <v>0</v>
      </c>
      <c r="AA3397">
        <v>0</v>
      </c>
      <c r="AB3397">
        <v>0</v>
      </c>
      <c r="AC3397">
        <v>0</v>
      </c>
      <c r="AD3397">
        <v>1</v>
      </c>
      <c r="AE3397">
        <v>0</v>
      </c>
      <c r="AF3397">
        <v>0</v>
      </c>
      <c r="AG3397">
        <v>0</v>
      </c>
      <c r="AH3397">
        <v>0</v>
      </c>
    </row>
    <row r="3398" spans="1:34" x14ac:dyDescent="0.25">
      <c r="A3398" t="s">
        <v>7045</v>
      </c>
      <c r="B3398" t="s">
        <v>7046</v>
      </c>
      <c r="C3398">
        <v>121.48061</v>
      </c>
      <c r="D3398">
        <v>31.22345</v>
      </c>
      <c r="E3398" t="s">
        <v>76</v>
      </c>
      <c r="F3398">
        <v>1446</v>
      </c>
      <c r="G3398" t="s">
        <v>22</v>
      </c>
      <c r="H3398" t="s">
        <v>40</v>
      </c>
      <c r="I3398" t="s">
        <v>77</v>
      </c>
      <c r="J3398">
        <v>3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0</v>
      </c>
      <c r="AD3398">
        <v>0</v>
      </c>
      <c r="AE3398">
        <v>0</v>
      </c>
      <c r="AF3398">
        <v>0</v>
      </c>
      <c r="AG3398">
        <v>1</v>
      </c>
      <c r="AH3398">
        <v>0</v>
      </c>
    </row>
    <row r="3399" spans="1:34" x14ac:dyDescent="0.25">
      <c r="A3399" t="s">
        <v>7047</v>
      </c>
      <c r="B3399" t="s">
        <v>7048</v>
      </c>
      <c r="C3399">
        <v>121.478155054</v>
      </c>
      <c r="D3399">
        <v>31.224894793000001</v>
      </c>
      <c r="E3399" t="s">
        <v>127</v>
      </c>
      <c r="F3399">
        <v>988</v>
      </c>
      <c r="G3399" t="s">
        <v>31</v>
      </c>
      <c r="H3399" t="s">
        <v>1609</v>
      </c>
      <c r="I3399" t="s">
        <v>1609</v>
      </c>
      <c r="J3399">
        <v>3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2</v>
      </c>
      <c r="AD3399">
        <v>1</v>
      </c>
      <c r="AE3399">
        <v>0</v>
      </c>
      <c r="AF3399">
        <v>0</v>
      </c>
      <c r="AG3399">
        <v>0</v>
      </c>
      <c r="AH3399">
        <v>0</v>
      </c>
    </row>
    <row r="3400" spans="1:34" x14ac:dyDescent="0.25">
      <c r="A3400" t="s">
        <v>7049</v>
      </c>
      <c r="B3400" t="s">
        <v>7050</v>
      </c>
      <c r="C3400">
        <v>121.49153</v>
      </c>
      <c r="D3400">
        <v>31.138680000000001</v>
      </c>
      <c r="E3400" t="s">
        <v>1309</v>
      </c>
      <c r="F3400">
        <v>104</v>
      </c>
      <c r="G3400" t="s">
        <v>31</v>
      </c>
      <c r="H3400" t="s">
        <v>1310</v>
      </c>
      <c r="I3400" t="s">
        <v>1310</v>
      </c>
      <c r="J3400">
        <v>3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1</v>
      </c>
      <c r="AG3400">
        <v>0</v>
      </c>
      <c r="AH3400">
        <v>0</v>
      </c>
    </row>
    <row r="3401" spans="1:34" x14ac:dyDescent="0.25">
      <c r="A3401" t="s">
        <v>7051</v>
      </c>
      <c r="B3401" t="s">
        <v>7052</v>
      </c>
      <c r="C3401">
        <v>121.36138</v>
      </c>
      <c r="D3401">
        <v>31.21443</v>
      </c>
      <c r="E3401" t="s">
        <v>76</v>
      </c>
      <c r="F3401">
        <v>4</v>
      </c>
      <c r="G3401" t="s">
        <v>22</v>
      </c>
      <c r="H3401" t="s">
        <v>40</v>
      </c>
      <c r="I3401" t="s">
        <v>77</v>
      </c>
      <c r="J3401">
        <v>3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3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</row>
    <row r="3402" spans="1:34" x14ac:dyDescent="0.25">
      <c r="A3402" t="s">
        <v>7053</v>
      </c>
      <c r="B3402" t="s">
        <v>7054</v>
      </c>
      <c r="C3402">
        <v>121.527</v>
      </c>
      <c r="D3402">
        <v>31.2925</v>
      </c>
      <c r="E3402" t="s">
        <v>109</v>
      </c>
      <c r="F3402">
        <v>73</v>
      </c>
      <c r="G3402" t="s">
        <v>3</v>
      </c>
      <c r="H3402" t="s">
        <v>4</v>
      </c>
      <c r="I3402" t="s">
        <v>4</v>
      </c>
      <c r="J3402">
        <v>3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2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</row>
    <row r="3403" spans="1:34" x14ac:dyDescent="0.25">
      <c r="A3403" t="s">
        <v>7055</v>
      </c>
      <c r="B3403" t="s">
        <v>7056</v>
      </c>
      <c r="C3403">
        <v>121.41930000000001</v>
      </c>
      <c r="D3403">
        <v>31.265350000000002</v>
      </c>
      <c r="E3403" t="s">
        <v>30</v>
      </c>
      <c r="F3403">
        <v>288</v>
      </c>
      <c r="G3403" t="s">
        <v>31</v>
      </c>
      <c r="H3403" t="s">
        <v>616</v>
      </c>
      <c r="I3403" t="s">
        <v>628</v>
      </c>
      <c r="J3403">
        <v>3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2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1</v>
      </c>
      <c r="AD3403">
        <v>0</v>
      </c>
      <c r="AE3403">
        <v>0</v>
      </c>
      <c r="AF3403">
        <v>0</v>
      </c>
      <c r="AG3403">
        <v>0</v>
      </c>
      <c r="AH3403">
        <v>0</v>
      </c>
    </row>
    <row r="3404" spans="1:34" x14ac:dyDescent="0.25">
      <c r="A3404" t="s">
        <v>7057</v>
      </c>
      <c r="B3404" t="s">
        <v>7058</v>
      </c>
      <c r="C3404">
        <v>121.50509</v>
      </c>
      <c r="D3404">
        <v>31.299969999999998</v>
      </c>
      <c r="E3404" t="s">
        <v>259</v>
      </c>
      <c r="F3404">
        <v>3216</v>
      </c>
      <c r="G3404" t="s">
        <v>22</v>
      </c>
      <c r="H3404" t="s">
        <v>259</v>
      </c>
      <c r="I3404" t="s">
        <v>259</v>
      </c>
      <c r="J3404">
        <v>3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1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</row>
    <row r="3405" spans="1:34" x14ac:dyDescent="0.25">
      <c r="A3405" t="s">
        <v>7059</v>
      </c>
      <c r="B3405" t="s">
        <v>7060</v>
      </c>
      <c r="C3405">
        <v>121.545063</v>
      </c>
      <c r="D3405">
        <v>31.305381000000001</v>
      </c>
      <c r="E3405" t="s">
        <v>7</v>
      </c>
      <c r="F3405">
        <v>685</v>
      </c>
      <c r="G3405" t="s">
        <v>22</v>
      </c>
      <c r="H3405" t="s">
        <v>40</v>
      </c>
      <c r="I3405" t="s">
        <v>65</v>
      </c>
      <c r="J3405">
        <v>3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2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0</v>
      </c>
      <c r="AG3405">
        <v>0</v>
      </c>
      <c r="AH3405">
        <v>0</v>
      </c>
    </row>
    <row r="3406" spans="1:34" x14ac:dyDescent="0.25">
      <c r="A3406" t="s">
        <v>7061</v>
      </c>
      <c r="B3406" t="s">
        <v>7062</v>
      </c>
      <c r="C3406">
        <v>121.43004999999999</v>
      </c>
      <c r="D3406">
        <v>31.24644</v>
      </c>
      <c r="E3406" t="s">
        <v>39</v>
      </c>
      <c r="F3406">
        <v>199</v>
      </c>
      <c r="G3406" t="s">
        <v>22</v>
      </c>
      <c r="H3406" t="s">
        <v>40</v>
      </c>
      <c r="I3406" t="s">
        <v>41</v>
      </c>
      <c r="J3406">
        <v>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2</v>
      </c>
      <c r="Z3406">
        <v>0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0</v>
      </c>
      <c r="AG3406">
        <v>0</v>
      </c>
      <c r="AH3406">
        <v>0</v>
      </c>
    </row>
    <row r="3407" spans="1:34" x14ac:dyDescent="0.25">
      <c r="A3407" t="s">
        <v>7063</v>
      </c>
      <c r="B3407" t="s">
        <v>7064</v>
      </c>
      <c r="C3407">
        <v>121.477760769274</v>
      </c>
      <c r="D3407">
        <v>31.225502611422399</v>
      </c>
      <c r="E3407" t="s">
        <v>127</v>
      </c>
      <c r="F3407">
        <v>4046</v>
      </c>
      <c r="G3407" t="s">
        <v>31</v>
      </c>
      <c r="H3407" t="s">
        <v>32</v>
      </c>
      <c r="I3407" t="s">
        <v>1328</v>
      </c>
      <c r="J3407">
        <v>3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1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0</v>
      </c>
      <c r="AH3407">
        <v>0</v>
      </c>
    </row>
    <row r="3408" spans="1:34" x14ac:dyDescent="0.25">
      <c r="A3408" t="s">
        <v>7065</v>
      </c>
      <c r="B3408" t="s">
        <v>7066</v>
      </c>
      <c r="C3408">
        <v>121.49400429000001</v>
      </c>
      <c r="D3408">
        <v>31.160810371</v>
      </c>
      <c r="E3408" t="s">
        <v>39</v>
      </c>
      <c r="F3408">
        <v>732</v>
      </c>
      <c r="G3408" t="s">
        <v>22</v>
      </c>
      <c r="H3408" t="s">
        <v>40</v>
      </c>
      <c r="I3408" t="s">
        <v>41</v>
      </c>
      <c r="J3408">
        <v>3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>
        <v>0</v>
      </c>
      <c r="W3408">
        <v>2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</row>
    <row r="3409" spans="1:34" x14ac:dyDescent="0.25">
      <c r="A3409" t="s">
        <v>7067</v>
      </c>
      <c r="B3409" t="s">
        <v>7068</v>
      </c>
      <c r="C3409">
        <v>121.38725230340999</v>
      </c>
      <c r="D3409">
        <v>31.177105398643</v>
      </c>
      <c r="E3409" t="s">
        <v>30</v>
      </c>
      <c r="F3409">
        <v>354</v>
      </c>
      <c r="G3409" t="s">
        <v>31</v>
      </c>
      <c r="H3409" t="s">
        <v>616</v>
      </c>
      <c r="I3409" t="s">
        <v>628</v>
      </c>
      <c r="J3409">
        <v>3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1</v>
      </c>
      <c r="AC3409">
        <v>0</v>
      </c>
      <c r="AD3409">
        <v>0</v>
      </c>
      <c r="AE3409">
        <v>1</v>
      </c>
      <c r="AF3409">
        <v>0</v>
      </c>
      <c r="AG3409">
        <v>1</v>
      </c>
      <c r="AH3409">
        <v>0</v>
      </c>
    </row>
    <row r="3410" spans="1:34" x14ac:dyDescent="0.25">
      <c r="A3410" t="s">
        <v>7069</v>
      </c>
      <c r="B3410" t="s">
        <v>7070</v>
      </c>
      <c r="C3410">
        <v>121.467274</v>
      </c>
      <c r="D3410">
        <v>31.225618999999998</v>
      </c>
      <c r="E3410" t="s">
        <v>16</v>
      </c>
      <c r="F3410">
        <v>290</v>
      </c>
      <c r="G3410" t="s">
        <v>22</v>
      </c>
      <c r="H3410" t="s">
        <v>40</v>
      </c>
      <c r="I3410" t="s">
        <v>77</v>
      </c>
      <c r="J3410">
        <v>3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1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0</v>
      </c>
    </row>
    <row r="3411" spans="1:34" x14ac:dyDescent="0.25">
      <c r="A3411" t="s">
        <v>7071</v>
      </c>
      <c r="B3411" t="s">
        <v>7072</v>
      </c>
      <c r="C3411">
        <v>121.458933538</v>
      </c>
      <c r="D3411">
        <v>31.220562494100001</v>
      </c>
      <c r="E3411" t="s">
        <v>71</v>
      </c>
      <c r="F3411">
        <v>374</v>
      </c>
      <c r="G3411" t="s">
        <v>31</v>
      </c>
      <c r="H3411" t="s">
        <v>72</v>
      </c>
      <c r="I3411" t="s">
        <v>2488</v>
      </c>
      <c r="J3411">
        <v>3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0</v>
      </c>
      <c r="AB3411">
        <v>0</v>
      </c>
      <c r="AC3411">
        <v>0</v>
      </c>
      <c r="AD3411">
        <v>1</v>
      </c>
      <c r="AE3411">
        <v>0</v>
      </c>
      <c r="AF3411">
        <v>0</v>
      </c>
      <c r="AG3411">
        <v>0</v>
      </c>
      <c r="AH3411">
        <v>0</v>
      </c>
    </row>
    <row r="3412" spans="1:34" x14ac:dyDescent="0.25">
      <c r="A3412" t="s">
        <v>7073</v>
      </c>
      <c r="B3412" t="s">
        <v>7074</v>
      </c>
      <c r="C3412">
        <v>121.51994999999999</v>
      </c>
      <c r="D3412">
        <v>31.288879999999999</v>
      </c>
      <c r="E3412" t="s">
        <v>1309</v>
      </c>
      <c r="F3412">
        <v>981</v>
      </c>
      <c r="G3412" t="s">
        <v>31</v>
      </c>
      <c r="H3412" t="s">
        <v>1310</v>
      </c>
      <c r="I3412" t="s">
        <v>1321</v>
      </c>
      <c r="J3412">
        <v>3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1</v>
      </c>
      <c r="AF3412">
        <v>0</v>
      </c>
      <c r="AG3412">
        <v>0</v>
      </c>
      <c r="AH3412">
        <v>0</v>
      </c>
    </row>
    <row r="3413" spans="1:34" x14ac:dyDescent="0.25">
      <c r="A3413" t="s">
        <v>7075</v>
      </c>
      <c r="B3413" t="s">
        <v>7076</v>
      </c>
      <c r="C3413">
        <v>121.53218</v>
      </c>
      <c r="D3413">
        <v>31.313780000000001</v>
      </c>
      <c r="E3413" t="s">
        <v>428</v>
      </c>
      <c r="F3413">
        <v>69</v>
      </c>
      <c r="G3413" t="s">
        <v>31</v>
      </c>
      <c r="H3413" t="s">
        <v>429</v>
      </c>
      <c r="I3413" t="s">
        <v>3150</v>
      </c>
      <c r="J3413">
        <v>3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1</v>
      </c>
      <c r="AA3413">
        <v>0</v>
      </c>
      <c r="AB3413">
        <v>0</v>
      </c>
      <c r="AC3413">
        <v>0</v>
      </c>
      <c r="AD3413">
        <v>1</v>
      </c>
      <c r="AE3413">
        <v>1</v>
      </c>
      <c r="AF3413">
        <v>0</v>
      </c>
      <c r="AG3413">
        <v>0</v>
      </c>
      <c r="AH3413">
        <v>0</v>
      </c>
    </row>
    <row r="3414" spans="1:34" x14ac:dyDescent="0.25">
      <c r="A3414" t="s">
        <v>7077</v>
      </c>
      <c r="B3414" t="s">
        <v>7078</v>
      </c>
      <c r="C3414">
        <v>121.53193</v>
      </c>
      <c r="D3414">
        <v>31.143951999999999</v>
      </c>
      <c r="E3414" t="s">
        <v>16</v>
      </c>
      <c r="F3414">
        <v>139</v>
      </c>
      <c r="G3414" t="s">
        <v>3</v>
      </c>
      <c r="H3414" t="s">
        <v>4</v>
      </c>
      <c r="I3414" t="s">
        <v>4</v>
      </c>
      <c r="J3414">
        <v>3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2</v>
      </c>
      <c r="AE3414">
        <v>0</v>
      </c>
      <c r="AF3414">
        <v>0</v>
      </c>
      <c r="AG3414">
        <v>0</v>
      </c>
      <c r="AH3414">
        <v>0</v>
      </c>
    </row>
    <row r="3415" spans="1:34" x14ac:dyDescent="0.25">
      <c r="A3415" t="s">
        <v>7079</v>
      </c>
      <c r="B3415" t="s">
        <v>7080</v>
      </c>
      <c r="C3415">
        <v>121.45268046</v>
      </c>
      <c r="D3415">
        <v>31.246137006000001</v>
      </c>
      <c r="E3415" t="s">
        <v>109</v>
      </c>
      <c r="F3415">
        <v>837</v>
      </c>
      <c r="G3415" t="s">
        <v>22</v>
      </c>
      <c r="H3415" t="s">
        <v>189</v>
      </c>
      <c r="I3415" t="s">
        <v>189</v>
      </c>
      <c r="J3415">
        <v>3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1</v>
      </c>
      <c r="AA3415">
        <v>0</v>
      </c>
      <c r="AB3415">
        <v>1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0</v>
      </c>
    </row>
    <row r="3416" spans="1:34" x14ac:dyDescent="0.25">
      <c r="A3416" t="s">
        <v>7081</v>
      </c>
      <c r="B3416" t="s">
        <v>7082</v>
      </c>
      <c r="C3416">
        <v>121.56662</v>
      </c>
      <c r="D3416">
        <v>31.244160000000001</v>
      </c>
      <c r="E3416" t="s">
        <v>198</v>
      </c>
      <c r="F3416">
        <v>1676</v>
      </c>
      <c r="G3416" t="s">
        <v>31</v>
      </c>
      <c r="H3416" t="s">
        <v>32</v>
      </c>
      <c r="I3416" t="s">
        <v>32</v>
      </c>
      <c r="J3416">
        <v>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3</v>
      </c>
    </row>
    <row r="3417" spans="1:34" x14ac:dyDescent="0.25">
      <c r="A3417" t="s">
        <v>7083</v>
      </c>
      <c r="B3417" t="s">
        <v>7084</v>
      </c>
      <c r="C3417">
        <v>121.48159</v>
      </c>
      <c r="D3417">
        <v>31.40663</v>
      </c>
      <c r="E3417" t="s">
        <v>428</v>
      </c>
      <c r="F3417">
        <v>181</v>
      </c>
      <c r="G3417" t="s">
        <v>31</v>
      </c>
      <c r="H3417" t="s">
        <v>429</v>
      </c>
      <c r="I3417" t="s">
        <v>3335</v>
      </c>
      <c r="J3417">
        <v>3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2</v>
      </c>
      <c r="AG3417">
        <v>0</v>
      </c>
      <c r="AH3417">
        <v>0</v>
      </c>
    </row>
    <row r="3418" spans="1:34" x14ac:dyDescent="0.25">
      <c r="A3418" t="s">
        <v>7085</v>
      </c>
      <c r="B3418" t="s">
        <v>7086</v>
      </c>
      <c r="C3418">
        <v>121.47714000000001</v>
      </c>
      <c r="D3418">
        <v>31.23752</v>
      </c>
      <c r="E3418" t="s">
        <v>428</v>
      </c>
      <c r="F3418">
        <v>239</v>
      </c>
      <c r="G3418" t="s">
        <v>31</v>
      </c>
      <c r="H3418" t="s">
        <v>429</v>
      </c>
      <c r="I3418" t="s">
        <v>430</v>
      </c>
      <c r="J3418">
        <v>3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</v>
      </c>
      <c r="V3418">
        <v>0</v>
      </c>
      <c r="W3418">
        <v>1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</v>
      </c>
      <c r="AH3418">
        <v>0</v>
      </c>
    </row>
    <row r="3419" spans="1:34" x14ac:dyDescent="0.25">
      <c r="A3419" t="s">
        <v>7087</v>
      </c>
      <c r="B3419" t="s">
        <v>7088</v>
      </c>
      <c r="C3419">
        <v>121.4187</v>
      </c>
      <c r="D3419">
        <v>31.167909999999999</v>
      </c>
      <c r="E3419" t="s">
        <v>134</v>
      </c>
      <c r="F3419">
        <v>9</v>
      </c>
      <c r="G3419" t="s">
        <v>3</v>
      </c>
      <c r="H3419" t="s">
        <v>135</v>
      </c>
      <c r="I3419" t="s">
        <v>135</v>
      </c>
      <c r="J3419">
        <v>3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</v>
      </c>
      <c r="X3419">
        <v>0</v>
      </c>
      <c r="Y3419">
        <v>1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0</v>
      </c>
      <c r="AF3419">
        <v>0</v>
      </c>
      <c r="AG3419">
        <v>0</v>
      </c>
      <c r="AH3419">
        <v>0</v>
      </c>
    </row>
    <row r="3420" spans="1:34" x14ac:dyDescent="0.25">
      <c r="A3420" t="s">
        <v>7089</v>
      </c>
      <c r="B3420" t="s">
        <v>7090</v>
      </c>
      <c r="C3420">
        <v>121.513153</v>
      </c>
      <c r="D3420">
        <v>31.301874000000002</v>
      </c>
      <c r="E3420" t="s">
        <v>127</v>
      </c>
      <c r="F3420">
        <v>182</v>
      </c>
      <c r="G3420" t="s">
        <v>31</v>
      </c>
      <c r="H3420" t="s">
        <v>7</v>
      </c>
      <c r="I3420" t="s">
        <v>7091</v>
      </c>
      <c r="J3420">
        <v>3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2</v>
      </c>
      <c r="AF3420">
        <v>1</v>
      </c>
      <c r="AG3420">
        <v>0</v>
      </c>
      <c r="AH3420">
        <v>0</v>
      </c>
    </row>
    <row r="3421" spans="1:34" x14ac:dyDescent="0.25">
      <c r="A3421" t="s">
        <v>7092</v>
      </c>
      <c r="B3421" t="s">
        <v>7093</v>
      </c>
      <c r="C3421">
        <v>121.4442</v>
      </c>
      <c r="D3421">
        <v>31.200479999999999</v>
      </c>
      <c r="E3421" t="s">
        <v>7</v>
      </c>
      <c r="F3421">
        <v>118</v>
      </c>
      <c r="G3421" t="s">
        <v>31</v>
      </c>
      <c r="H3421" t="s">
        <v>406</v>
      </c>
      <c r="I3421" t="s">
        <v>406</v>
      </c>
      <c r="J3421">
        <v>3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1</v>
      </c>
      <c r="AD3421">
        <v>0</v>
      </c>
      <c r="AE3421">
        <v>0</v>
      </c>
      <c r="AF3421">
        <v>0</v>
      </c>
      <c r="AG3421">
        <v>0</v>
      </c>
      <c r="AH3421">
        <v>0</v>
      </c>
    </row>
    <row r="3422" spans="1:34" x14ac:dyDescent="0.25">
      <c r="A3422" t="s">
        <v>7094</v>
      </c>
      <c r="B3422" t="s">
        <v>7095</v>
      </c>
      <c r="C3422">
        <v>121.39669007099999</v>
      </c>
      <c r="D3422">
        <v>31.220416571499999</v>
      </c>
      <c r="E3422" t="s">
        <v>30</v>
      </c>
      <c r="F3422">
        <v>491</v>
      </c>
      <c r="G3422" t="s">
        <v>150</v>
      </c>
      <c r="H3422" t="s">
        <v>151</v>
      </c>
      <c r="I3422" t="s">
        <v>580</v>
      </c>
      <c r="J3422">
        <v>3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2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0</v>
      </c>
      <c r="AH3422">
        <v>0</v>
      </c>
    </row>
    <row r="3423" spans="1:34" x14ac:dyDescent="0.25">
      <c r="A3423" t="s">
        <v>7096</v>
      </c>
      <c r="B3423" t="s">
        <v>7097</v>
      </c>
      <c r="C3423">
        <v>121.42146700000001</v>
      </c>
      <c r="D3423">
        <v>31.022476999999999</v>
      </c>
      <c r="E3423" t="s">
        <v>26</v>
      </c>
      <c r="F3423">
        <v>94</v>
      </c>
      <c r="G3423" t="s">
        <v>22</v>
      </c>
      <c r="H3423" t="s">
        <v>27</v>
      </c>
      <c r="I3423" t="s">
        <v>27</v>
      </c>
      <c r="J3423">
        <v>3</v>
      </c>
      <c r="K3423">
        <v>0</v>
      </c>
      <c r="L3423">
        <v>2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</row>
    <row r="3424" spans="1:34" x14ac:dyDescent="0.25">
      <c r="A3424" t="s">
        <v>7098</v>
      </c>
      <c r="B3424" t="s">
        <v>7099</v>
      </c>
      <c r="C3424">
        <v>121.52191110299999</v>
      </c>
      <c r="D3424">
        <v>31.316774391599999</v>
      </c>
      <c r="E3424" t="s">
        <v>13</v>
      </c>
      <c r="F3424">
        <v>1436</v>
      </c>
      <c r="G3424" t="s">
        <v>3</v>
      </c>
      <c r="H3424" t="s">
        <v>4</v>
      </c>
      <c r="I3424" t="s">
        <v>4</v>
      </c>
      <c r="J3424">
        <v>3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1</v>
      </c>
      <c r="AG3424">
        <v>0</v>
      </c>
      <c r="AH3424">
        <v>0</v>
      </c>
    </row>
    <row r="3425" spans="1:34" x14ac:dyDescent="0.25">
      <c r="A3425" t="s">
        <v>7100</v>
      </c>
      <c r="B3425" t="s">
        <v>7101</v>
      </c>
      <c r="C3425">
        <v>121.503</v>
      </c>
      <c r="D3425">
        <v>31.2971</v>
      </c>
      <c r="E3425" t="s">
        <v>463</v>
      </c>
      <c r="F3425">
        <v>10</v>
      </c>
      <c r="G3425" t="s">
        <v>3</v>
      </c>
      <c r="H3425" t="s">
        <v>135</v>
      </c>
      <c r="I3425" t="s">
        <v>135</v>
      </c>
      <c r="J3425">
        <v>3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</v>
      </c>
      <c r="Y3425">
        <v>0</v>
      </c>
      <c r="Z3425">
        <v>0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0</v>
      </c>
    </row>
    <row r="3426" spans="1:34" x14ac:dyDescent="0.25">
      <c r="A3426" t="s">
        <v>7102</v>
      </c>
      <c r="B3426" t="s">
        <v>7103</v>
      </c>
      <c r="C3426">
        <v>121.494712738</v>
      </c>
      <c r="D3426">
        <v>31.220406090800001</v>
      </c>
      <c r="E3426" t="s">
        <v>16</v>
      </c>
      <c r="F3426">
        <v>105</v>
      </c>
      <c r="G3426" t="s">
        <v>22</v>
      </c>
      <c r="H3426" t="s">
        <v>40</v>
      </c>
      <c r="I3426" t="s">
        <v>41</v>
      </c>
      <c r="J3426">
        <v>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3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</row>
    <row r="3427" spans="1:34" x14ac:dyDescent="0.25">
      <c r="A3427" t="s">
        <v>7104</v>
      </c>
      <c r="B3427" t="s">
        <v>7105</v>
      </c>
      <c r="C3427">
        <v>121.45392</v>
      </c>
      <c r="D3427">
        <v>31.169609999999999</v>
      </c>
      <c r="E3427" t="s">
        <v>615</v>
      </c>
      <c r="F3427">
        <v>623</v>
      </c>
      <c r="G3427" t="s">
        <v>31</v>
      </c>
      <c r="H3427" t="s">
        <v>616</v>
      </c>
      <c r="I3427" t="s">
        <v>5806</v>
      </c>
      <c r="J3427">
        <v>3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2</v>
      </c>
      <c r="AC3427">
        <v>0</v>
      </c>
      <c r="AD3427">
        <v>1</v>
      </c>
      <c r="AE3427">
        <v>0</v>
      </c>
      <c r="AF3427">
        <v>0</v>
      </c>
      <c r="AG3427">
        <v>0</v>
      </c>
      <c r="AH3427">
        <v>0</v>
      </c>
    </row>
    <row r="3428" spans="1:34" x14ac:dyDescent="0.25">
      <c r="A3428" t="s">
        <v>7106</v>
      </c>
      <c r="B3428" t="s">
        <v>7107</v>
      </c>
      <c r="C3428">
        <v>121.476380758</v>
      </c>
      <c r="D3428">
        <v>31.2355119327</v>
      </c>
      <c r="E3428" t="s">
        <v>654</v>
      </c>
      <c r="F3428">
        <v>360</v>
      </c>
      <c r="G3428" t="s">
        <v>8</v>
      </c>
      <c r="H3428" t="s">
        <v>9</v>
      </c>
      <c r="I3428" t="s">
        <v>285</v>
      </c>
      <c r="J3428">
        <v>3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0</v>
      </c>
      <c r="AD3428">
        <v>0</v>
      </c>
      <c r="AE3428">
        <v>0</v>
      </c>
      <c r="AF3428">
        <v>2</v>
      </c>
      <c r="AG3428">
        <v>0</v>
      </c>
      <c r="AH3428">
        <v>0</v>
      </c>
    </row>
    <row r="3429" spans="1:34" x14ac:dyDescent="0.25">
      <c r="A3429" t="s">
        <v>7108</v>
      </c>
      <c r="B3429" t="s">
        <v>7109</v>
      </c>
      <c r="C3429">
        <v>121.44969</v>
      </c>
      <c r="D3429">
        <v>31.307670000000002</v>
      </c>
      <c r="E3429" t="s">
        <v>428</v>
      </c>
      <c r="F3429">
        <v>67</v>
      </c>
      <c r="G3429" t="s">
        <v>31</v>
      </c>
      <c r="H3429" t="s">
        <v>429</v>
      </c>
      <c r="I3429" t="s">
        <v>1088</v>
      </c>
      <c r="J3429">
        <v>3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1</v>
      </c>
      <c r="AC3429">
        <v>0</v>
      </c>
      <c r="AD3429">
        <v>0</v>
      </c>
      <c r="AE3429">
        <v>0</v>
      </c>
      <c r="AF3429">
        <v>1</v>
      </c>
      <c r="AG3429">
        <v>0</v>
      </c>
      <c r="AH3429">
        <v>0</v>
      </c>
    </row>
    <row r="3430" spans="1:34" x14ac:dyDescent="0.25">
      <c r="A3430" t="s">
        <v>7110</v>
      </c>
      <c r="B3430" t="s">
        <v>7111</v>
      </c>
      <c r="C3430">
        <v>121.373303237</v>
      </c>
      <c r="D3430">
        <v>31.102047181500001</v>
      </c>
      <c r="E3430" t="s">
        <v>57</v>
      </c>
      <c r="F3430">
        <v>632</v>
      </c>
      <c r="G3430" t="s">
        <v>8</v>
      </c>
      <c r="H3430" t="s">
        <v>58</v>
      </c>
      <c r="I3430" t="s">
        <v>57</v>
      </c>
      <c r="J3430">
        <v>3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1</v>
      </c>
      <c r="AA3430">
        <v>0</v>
      </c>
      <c r="AB3430">
        <v>0</v>
      </c>
      <c r="AC3430">
        <v>2</v>
      </c>
      <c r="AD3430">
        <v>0</v>
      </c>
      <c r="AE3430">
        <v>0</v>
      </c>
      <c r="AF3430">
        <v>0</v>
      </c>
      <c r="AG3430">
        <v>0</v>
      </c>
      <c r="AH3430">
        <v>0</v>
      </c>
    </row>
    <row r="3431" spans="1:34" x14ac:dyDescent="0.25">
      <c r="A3431" t="s">
        <v>7112</v>
      </c>
      <c r="B3431" t="s">
        <v>7113</v>
      </c>
      <c r="C3431">
        <v>121.48457000000001</v>
      </c>
      <c r="D3431">
        <v>31.261620000000001</v>
      </c>
      <c r="E3431" t="s">
        <v>428</v>
      </c>
      <c r="F3431">
        <v>101</v>
      </c>
      <c r="G3431" t="s">
        <v>31</v>
      </c>
      <c r="H3431" t="s">
        <v>429</v>
      </c>
      <c r="I3431" t="s">
        <v>430</v>
      </c>
      <c r="J3431">
        <v>3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</row>
    <row r="3432" spans="1:34" x14ac:dyDescent="0.25">
      <c r="A3432" t="s">
        <v>7114</v>
      </c>
      <c r="B3432" t="s">
        <v>7115</v>
      </c>
      <c r="C3432">
        <v>121.42251</v>
      </c>
      <c r="D3432">
        <v>31.214690000000001</v>
      </c>
      <c r="E3432" t="s">
        <v>428</v>
      </c>
      <c r="F3432">
        <v>346</v>
      </c>
      <c r="G3432" t="s">
        <v>31</v>
      </c>
      <c r="H3432" t="s">
        <v>429</v>
      </c>
      <c r="I3432" t="s">
        <v>2773</v>
      </c>
      <c r="J3432">
        <v>3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0</v>
      </c>
      <c r="AA3432">
        <v>0</v>
      </c>
      <c r="AB3432">
        <v>1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</row>
    <row r="3433" spans="1:34" x14ac:dyDescent="0.25">
      <c r="A3433" t="s">
        <v>7116</v>
      </c>
      <c r="B3433" t="s">
        <v>7117</v>
      </c>
      <c r="C3433">
        <v>121.38937300000001</v>
      </c>
      <c r="D3433">
        <v>31.289503</v>
      </c>
      <c r="E3433" t="s">
        <v>26</v>
      </c>
      <c r="F3433">
        <v>298</v>
      </c>
      <c r="G3433" t="s">
        <v>22</v>
      </c>
      <c r="H3433" t="s">
        <v>27</v>
      </c>
      <c r="I3433" t="s">
        <v>27</v>
      </c>
      <c r="J3433">
        <v>3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1</v>
      </c>
      <c r="V3433">
        <v>0</v>
      </c>
      <c r="W3433">
        <v>0</v>
      </c>
      <c r="X3433">
        <v>0</v>
      </c>
      <c r="Y3433">
        <v>1</v>
      </c>
      <c r="Z3433">
        <v>0</v>
      </c>
      <c r="AA3433">
        <v>0</v>
      </c>
      <c r="AB3433">
        <v>1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</row>
    <row r="3434" spans="1:34" x14ac:dyDescent="0.25">
      <c r="A3434" t="s">
        <v>7118</v>
      </c>
      <c r="B3434" t="s">
        <v>7119</v>
      </c>
      <c r="C3434">
        <v>121.422117054</v>
      </c>
      <c r="D3434">
        <v>31.264562793</v>
      </c>
      <c r="E3434" t="s">
        <v>428</v>
      </c>
      <c r="F3434">
        <v>54</v>
      </c>
      <c r="G3434" t="s">
        <v>31</v>
      </c>
      <c r="H3434" t="s">
        <v>429</v>
      </c>
      <c r="I3434" t="s">
        <v>2181</v>
      </c>
      <c r="J3434">
        <v>3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1</v>
      </c>
      <c r="AE3434">
        <v>2</v>
      </c>
      <c r="AF3434">
        <v>0</v>
      </c>
      <c r="AG3434">
        <v>0</v>
      </c>
      <c r="AH3434">
        <v>0</v>
      </c>
    </row>
    <row r="3435" spans="1:34" x14ac:dyDescent="0.25">
      <c r="A3435" t="s">
        <v>7120</v>
      </c>
      <c r="B3435" t="s">
        <v>7121</v>
      </c>
      <c r="C3435">
        <v>121.45401</v>
      </c>
      <c r="D3435">
        <v>31.20091</v>
      </c>
      <c r="E3435" t="s">
        <v>3114</v>
      </c>
      <c r="F3435">
        <v>114</v>
      </c>
      <c r="G3435" t="s">
        <v>31</v>
      </c>
      <c r="H3435" t="s">
        <v>3115</v>
      </c>
      <c r="I3435" t="s">
        <v>3115</v>
      </c>
      <c r="J3435">
        <v>3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2</v>
      </c>
      <c r="AD3435">
        <v>0</v>
      </c>
      <c r="AE3435">
        <v>0</v>
      </c>
      <c r="AF3435">
        <v>0</v>
      </c>
      <c r="AG3435">
        <v>0</v>
      </c>
      <c r="AH3435">
        <v>0</v>
      </c>
    </row>
    <row r="3436" spans="1:34" x14ac:dyDescent="0.25">
      <c r="A3436" t="s">
        <v>7122</v>
      </c>
      <c r="B3436" t="s">
        <v>7123</v>
      </c>
      <c r="C3436">
        <v>121.479</v>
      </c>
      <c r="D3436">
        <v>31.235700000000001</v>
      </c>
      <c r="E3436" t="s">
        <v>1309</v>
      </c>
      <c r="F3436">
        <v>662</v>
      </c>
      <c r="G3436" t="s">
        <v>31</v>
      </c>
      <c r="H3436" t="s">
        <v>1310</v>
      </c>
      <c r="I3436" t="s">
        <v>1310</v>
      </c>
      <c r="J3436">
        <v>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</v>
      </c>
      <c r="AD3436">
        <v>1</v>
      </c>
      <c r="AE3436">
        <v>1</v>
      </c>
      <c r="AF3436">
        <v>0</v>
      </c>
      <c r="AG3436">
        <v>0</v>
      </c>
      <c r="AH3436">
        <v>0</v>
      </c>
    </row>
    <row r="3437" spans="1:34" x14ac:dyDescent="0.25">
      <c r="A3437" t="s">
        <v>7124</v>
      </c>
      <c r="B3437" t="s">
        <v>2055</v>
      </c>
      <c r="C3437">
        <v>121.439998</v>
      </c>
      <c r="D3437">
        <v>31.156707999999998</v>
      </c>
      <c r="E3437" t="s">
        <v>39</v>
      </c>
      <c r="F3437">
        <v>41</v>
      </c>
      <c r="G3437" t="s">
        <v>22</v>
      </c>
      <c r="H3437" t="s">
        <v>40</v>
      </c>
      <c r="I3437" t="s">
        <v>41</v>
      </c>
      <c r="J3437">
        <v>3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</row>
    <row r="3438" spans="1:34" x14ac:dyDescent="0.25">
      <c r="A3438" t="s">
        <v>7125</v>
      </c>
      <c r="B3438" t="s">
        <v>7126</v>
      </c>
      <c r="C3438">
        <v>121.61862000000001</v>
      </c>
      <c r="D3438">
        <v>31.313690000000001</v>
      </c>
      <c r="E3438" t="s">
        <v>76</v>
      </c>
      <c r="F3438">
        <v>31</v>
      </c>
      <c r="G3438" t="s">
        <v>22</v>
      </c>
      <c r="H3438" t="s">
        <v>40</v>
      </c>
      <c r="I3438" t="s">
        <v>77</v>
      </c>
      <c r="J3438">
        <v>3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2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</row>
    <row r="3439" spans="1:34" x14ac:dyDescent="0.25">
      <c r="A3439" t="s">
        <v>7127</v>
      </c>
      <c r="B3439" t="s">
        <v>7128</v>
      </c>
      <c r="C3439">
        <v>121.27840156000001</v>
      </c>
      <c r="D3439">
        <v>31.150179958999999</v>
      </c>
      <c r="E3439" t="s">
        <v>1131</v>
      </c>
      <c r="F3439">
        <v>16</v>
      </c>
      <c r="G3439" t="s">
        <v>31</v>
      </c>
      <c r="H3439" t="s">
        <v>504</v>
      </c>
      <c r="I3439" t="s">
        <v>1463</v>
      </c>
      <c r="J3439">
        <v>3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2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1</v>
      </c>
      <c r="AH3439">
        <v>0</v>
      </c>
    </row>
    <row r="3440" spans="1:34" x14ac:dyDescent="0.25">
      <c r="A3440" t="s">
        <v>7129</v>
      </c>
      <c r="B3440" t="s">
        <v>7130</v>
      </c>
      <c r="C3440">
        <v>121.501665</v>
      </c>
      <c r="D3440">
        <v>31.236664999999999</v>
      </c>
      <c r="E3440" t="s">
        <v>463</v>
      </c>
      <c r="F3440">
        <v>479</v>
      </c>
      <c r="G3440" t="s">
        <v>3</v>
      </c>
      <c r="H3440" t="s">
        <v>135</v>
      </c>
      <c r="I3440" t="s">
        <v>135</v>
      </c>
      <c r="J3440">
        <v>3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</v>
      </c>
      <c r="W3440">
        <v>1</v>
      </c>
      <c r="X3440">
        <v>1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</row>
    <row r="3441" spans="1:34" x14ac:dyDescent="0.25">
      <c r="A3441" t="s">
        <v>7131</v>
      </c>
      <c r="B3441" t="s">
        <v>7132</v>
      </c>
      <c r="C3441">
        <v>121.22856324999999</v>
      </c>
      <c r="D3441">
        <v>31.37486328</v>
      </c>
      <c r="E3441" t="s">
        <v>39</v>
      </c>
      <c r="F3441">
        <v>880</v>
      </c>
      <c r="G3441" t="s">
        <v>22</v>
      </c>
      <c r="H3441" t="s">
        <v>40</v>
      </c>
      <c r="I3441" t="s">
        <v>41</v>
      </c>
      <c r="J3441">
        <v>3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1</v>
      </c>
      <c r="V3441">
        <v>0</v>
      </c>
      <c r="W3441">
        <v>1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</row>
    <row r="3442" spans="1:34" x14ac:dyDescent="0.25">
      <c r="A3442" t="s">
        <v>7133</v>
      </c>
      <c r="B3442" t="s">
        <v>7134</v>
      </c>
      <c r="C3442">
        <v>121.4165</v>
      </c>
      <c r="D3442">
        <v>31.164100000000001</v>
      </c>
      <c r="E3442" t="s">
        <v>295</v>
      </c>
      <c r="F3442">
        <v>263</v>
      </c>
      <c r="G3442" t="s">
        <v>22</v>
      </c>
      <c r="H3442" t="s">
        <v>23</v>
      </c>
      <c r="I3442" t="s">
        <v>23</v>
      </c>
      <c r="J3442">
        <v>3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1</v>
      </c>
      <c r="AA3442">
        <v>1</v>
      </c>
      <c r="AB3442">
        <v>0</v>
      </c>
      <c r="AC3442">
        <v>0</v>
      </c>
      <c r="AD3442">
        <v>1</v>
      </c>
      <c r="AE3442">
        <v>0</v>
      </c>
      <c r="AF3442">
        <v>0</v>
      </c>
      <c r="AG3442">
        <v>0</v>
      </c>
      <c r="AH3442">
        <v>0</v>
      </c>
    </row>
    <row r="3443" spans="1:34" x14ac:dyDescent="0.25">
      <c r="A3443" t="s">
        <v>7135</v>
      </c>
      <c r="B3443" t="s">
        <v>7136</v>
      </c>
      <c r="C3443">
        <v>121.7640120153</v>
      </c>
      <c r="D3443">
        <v>31.053221981636</v>
      </c>
      <c r="E3443" t="s">
        <v>428</v>
      </c>
      <c r="F3443">
        <v>287</v>
      </c>
      <c r="G3443" t="s">
        <v>31</v>
      </c>
      <c r="H3443" t="s">
        <v>429</v>
      </c>
      <c r="I3443" t="s">
        <v>430</v>
      </c>
      <c r="J3443">
        <v>3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</row>
    <row r="3444" spans="1:34" x14ac:dyDescent="0.25">
      <c r="A3444" t="s">
        <v>7137</v>
      </c>
      <c r="B3444" t="s">
        <v>7138</v>
      </c>
      <c r="C3444">
        <v>121.51727</v>
      </c>
      <c r="D3444">
        <v>31.226880000000001</v>
      </c>
      <c r="E3444" t="s">
        <v>1028</v>
      </c>
      <c r="F3444">
        <v>618</v>
      </c>
      <c r="G3444" t="s">
        <v>31</v>
      </c>
      <c r="H3444" t="s">
        <v>1029</v>
      </c>
      <c r="I3444" t="s">
        <v>1029</v>
      </c>
      <c r="J3444">
        <v>3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1</v>
      </c>
      <c r="W3444">
        <v>0</v>
      </c>
      <c r="X3444">
        <v>0</v>
      </c>
      <c r="Y3444">
        <v>0</v>
      </c>
      <c r="Z3444">
        <v>0</v>
      </c>
      <c r="AA3444">
        <v>1</v>
      </c>
      <c r="AB3444">
        <v>0</v>
      </c>
      <c r="AC3444">
        <v>0</v>
      </c>
      <c r="AD3444">
        <v>0</v>
      </c>
      <c r="AE3444">
        <v>0</v>
      </c>
      <c r="AF3444">
        <v>1</v>
      </c>
      <c r="AG3444">
        <v>0</v>
      </c>
      <c r="AH3444">
        <v>0</v>
      </c>
    </row>
    <row r="3445" spans="1:34" x14ac:dyDescent="0.25">
      <c r="A3445" t="s">
        <v>7139</v>
      </c>
      <c r="B3445" t="s">
        <v>7140</v>
      </c>
      <c r="C3445">
        <v>121.27129467499999</v>
      </c>
      <c r="D3445">
        <v>31.1661988428</v>
      </c>
      <c r="E3445" t="s">
        <v>218</v>
      </c>
      <c r="F3445">
        <v>902</v>
      </c>
      <c r="G3445" t="s">
        <v>163</v>
      </c>
      <c r="H3445" t="s">
        <v>374</v>
      </c>
      <c r="I3445" t="s">
        <v>374</v>
      </c>
      <c r="J3445">
        <v>3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3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</row>
    <row r="3446" spans="1:34" x14ac:dyDescent="0.25">
      <c r="A3446" t="s">
        <v>7141</v>
      </c>
      <c r="B3446" t="s">
        <v>7142</v>
      </c>
      <c r="C3446">
        <v>121.43706</v>
      </c>
      <c r="D3446">
        <v>31.193629999999999</v>
      </c>
      <c r="E3446" t="s">
        <v>495</v>
      </c>
      <c r="F3446">
        <v>2046</v>
      </c>
      <c r="G3446" t="s">
        <v>31</v>
      </c>
      <c r="H3446" t="s">
        <v>496</v>
      </c>
      <c r="I3446" t="s">
        <v>1060</v>
      </c>
      <c r="J3446">
        <v>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1</v>
      </c>
      <c r="AG3446">
        <v>0</v>
      </c>
      <c r="AH3446">
        <v>0</v>
      </c>
    </row>
    <row r="3447" spans="1:34" x14ac:dyDescent="0.25">
      <c r="A3447" t="s">
        <v>7143</v>
      </c>
      <c r="B3447" t="s">
        <v>7144</v>
      </c>
      <c r="C3447">
        <v>121.446472</v>
      </c>
      <c r="D3447">
        <v>31.323163000000001</v>
      </c>
      <c r="E3447" t="s">
        <v>16</v>
      </c>
      <c r="F3447">
        <v>0</v>
      </c>
      <c r="G3447" t="s">
        <v>31</v>
      </c>
      <c r="H3447" t="s">
        <v>7</v>
      </c>
      <c r="I3447" t="s">
        <v>364</v>
      </c>
      <c r="J3447">
        <v>3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1</v>
      </c>
      <c r="AF3447">
        <v>0</v>
      </c>
      <c r="AG3447">
        <v>1</v>
      </c>
      <c r="AH3447">
        <v>0</v>
      </c>
    </row>
    <row r="3448" spans="1:34" x14ac:dyDescent="0.25">
      <c r="A3448" t="s">
        <v>7145</v>
      </c>
      <c r="B3448" t="s">
        <v>7146</v>
      </c>
      <c r="C3448">
        <v>121.386626974</v>
      </c>
      <c r="D3448">
        <v>31.315060431300001</v>
      </c>
      <c r="E3448" t="s">
        <v>656</v>
      </c>
      <c r="F3448">
        <v>170</v>
      </c>
      <c r="G3448" t="s">
        <v>8</v>
      </c>
      <c r="H3448" t="s">
        <v>655</v>
      </c>
      <c r="I3448" t="s">
        <v>656</v>
      </c>
      <c r="J3448">
        <v>3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</v>
      </c>
      <c r="AH3448">
        <v>0</v>
      </c>
    </row>
    <row r="3449" spans="1:34" x14ac:dyDescent="0.25">
      <c r="A3449" t="s">
        <v>7147</v>
      </c>
      <c r="B3449" t="s">
        <v>7148</v>
      </c>
      <c r="C3449">
        <v>121.48266475</v>
      </c>
      <c r="D3449">
        <v>31.236176656000001</v>
      </c>
      <c r="E3449" t="s">
        <v>428</v>
      </c>
      <c r="F3449">
        <v>97</v>
      </c>
      <c r="G3449" t="s">
        <v>31</v>
      </c>
      <c r="H3449" t="s">
        <v>429</v>
      </c>
      <c r="I3449" t="s">
        <v>430</v>
      </c>
      <c r="J3449">
        <v>3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1</v>
      </c>
      <c r="AC3449">
        <v>0</v>
      </c>
      <c r="AD3449">
        <v>0</v>
      </c>
      <c r="AE3449">
        <v>1</v>
      </c>
      <c r="AF3449">
        <v>0</v>
      </c>
      <c r="AG3449">
        <v>0</v>
      </c>
      <c r="AH3449">
        <v>0</v>
      </c>
    </row>
    <row r="3450" spans="1:34" x14ac:dyDescent="0.25">
      <c r="A3450" t="s">
        <v>7149</v>
      </c>
      <c r="B3450" t="s">
        <v>7150</v>
      </c>
      <c r="C3450">
        <v>121.48354753</v>
      </c>
      <c r="D3450">
        <v>31.272639537</v>
      </c>
      <c r="E3450" t="s">
        <v>57</v>
      </c>
      <c r="F3450">
        <v>370</v>
      </c>
      <c r="G3450" t="s">
        <v>8</v>
      </c>
      <c r="H3450" t="s">
        <v>58</v>
      </c>
      <c r="I3450" t="s">
        <v>57</v>
      </c>
      <c r="J3450">
        <v>3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2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</row>
    <row r="3451" spans="1:34" x14ac:dyDescent="0.25">
      <c r="A3451" t="s">
        <v>7151</v>
      </c>
      <c r="B3451" t="s">
        <v>7152</v>
      </c>
      <c r="C3451">
        <v>121.42411</v>
      </c>
      <c r="D3451">
        <v>31.414079999999998</v>
      </c>
      <c r="E3451" t="s">
        <v>76</v>
      </c>
      <c r="F3451">
        <v>24</v>
      </c>
      <c r="G3451" t="s">
        <v>22</v>
      </c>
      <c r="H3451" t="s">
        <v>40</v>
      </c>
      <c r="I3451" t="s">
        <v>77</v>
      </c>
      <c r="J3451">
        <v>3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2</v>
      </c>
      <c r="AB3451">
        <v>0</v>
      </c>
      <c r="AC3451">
        <v>1</v>
      </c>
      <c r="AD3451">
        <v>0</v>
      </c>
      <c r="AE3451">
        <v>0</v>
      </c>
      <c r="AF3451">
        <v>0</v>
      </c>
      <c r="AG3451">
        <v>0</v>
      </c>
      <c r="AH3451">
        <v>0</v>
      </c>
    </row>
    <row r="3452" spans="1:34" x14ac:dyDescent="0.25">
      <c r="A3452" t="s">
        <v>7153</v>
      </c>
      <c r="B3452" t="s">
        <v>7154</v>
      </c>
      <c r="C3452">
        <v>121.479049</v>
      </c>
      <c r="D3452">
        <v>31.226355999999999</v>
      </c>
      <c r="E3452" t="s">
        <v>2</v>
      </c>
      <c r="F3452">
        <v>94</v>
      </c>
      <c r="G3452" t="s">
        <v>3</v>
      </c>
      <c r="H3452" t="s">
        <v>4</v>
      </c>
      <c r="I3452" t="s">
        <v>4</v>
      </c>
      <c r="J3452">
        <v>3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1</v>
      </c>
      <c r="W3452">
        <v>2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</row>
    <row r="3453" spans="1:34" x14ac:dyDescent="0.25">
      <c r="A3453" t="s">
        <v>7155</v>
      </c>
      <c r="B3453" t="s">
        <v>7156</v>
      </c>
      <c r="C3453">
        <v>121.4737085</v>
      </c>
      <c r="D3453">
        <v>31.236665200000001</v>
      </c>
      <c r="E3453" t="s">
        <v>1028</v>
      </c>
      <c r="F3453">
        <v>542</v>
      </c>
      <c r="G3453" t="s">
        <v>31</v>
      </c>
      <c r="H3453" t="s">
        <v>1029</v>
      </c>
      <c r="I3453" t="s">
        <v>1029</v>
      </c>
      <c r="J3453">
        <v>3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0</v>
      </c>
    </row>
    <row r="3454" spans="1:34" x14ac:dyDescent="0.25">
      <c r="A3454" t="s">
        <v>7157</v>
      </c>
      <c r="B3454" t="s">
        <v>7158</v>
      </c>
      <c r="C3454">
        <v>121.51371</v>
      </c>
      <c r="D3454">
        <v>31.3</v>
      </c>
      <c r="E3454" t="s">
        <v>71</v>
      </c>
      <c r="F3454">
        <v>503</v>
      </c>
      <c r="G3454" t="s">
        <v>31</v>
      </c>
      <c r="H3454" t="s">
        <v>72</v>
      </c>
      <c r="I3454" t="s">
        <v>240</v>
      </c>
      <c r="J3454">
        <v>3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1</v>
      </c>
      <c r="AC3454">
        <v>1</v>
      </c>
      <c r="AD3454">
        <v>1</v>
      </c>
      <c r="AE3454">
        <v>0</v>
      </c>
      <c r="AF3454">
        <v>0</v>
      </c>
      <c r="AG3454">
        <v>0</v>
      </c>
      <c r="AH3454">
        <v>0</v>
      </c>
    </row>
    <row r="3455" spans="1:34" x14ac:dyDescent="0.25">
      <c r="A3455" t="s">
        <v>7159</v>
      </c>
      <c r="B3455" t="s">
        <v>7160</v>
      </c>
      <c r="C3455">
        <v>121.44261385832</v>
      </c>
      <c r="D3455">
        <v>31.310819026004001</v>
      </c>
      <c r="E3455" t="s">
        <v>1309</v>
      </c>
      <c r="F3455">
        <v>95</v>
      </c>
      <c r="G3455" t="s">
        <v>31</v>
      </c>
      <c r="H3455" t="s">
        <v>1310</v>
      </c>
      <c r="I3455" t="s">
        <v>1310</v>
      </c>
      <c r="J3455">
        <v>3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1</v>
      </c>
      <c r="AE3455">
        <v>1</v>
      </c>
      <c r="AF3455">
        <v>0</v>
      </c>
      <c r="AG3455">
        <v>0</v>
      </c>
      <c r="AH3455">
        <v>0</v>
      </c>
    </row>
    <row r="3456" spans="1:34" x14ac:dyDescent="0.25">
      <c r="A3456" t="s">
        <v>7161</v>
      </c>
      <c r="B3456" t="s">
        <v>7162</v>
      </c>
      <c r="C3456">
        <v>121.50638499999999</v>
      </c>
      <c r="D3456">
        <v>31.096337999999999</v>
      </c>
      <c r="E3456" t="s">
        <v>16</v>
      </c>
      <c r="F3456">
        <v>0</v>
      </c>
      <c r="G3456" t="s">
        <v>31</v>
      </c>
      <c r="H3456" t="s">
        <v>406</v>
      </c>
      <c r="I3456" t="s">
        <v>406</v>
      </c>
      <c r="J3456">
        <v>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1</v>
      </c>
      <c r="V3456">
        <v>2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</row>
    <row r="3457" spans="1:34" x14ac:dyDescent="0.25">
      <c r="A3457" t="s">
        <v>7163</v>
      </c>
      <c r="B3457" t="s">
        <v>7164</v>
      </c>
      <c r="C3457">
        <v>121.40072395</v>
      </c>
      <c r="D3457">
        <v>31.281042270899999</v>
      </c>
      <c r="E3457" t="s">
        <v>16</v>
      </c>
      <c r="F3457">
        <v>12</v>
      </c>
      <c r="G3457" t="s">
        <v>22</v>
      </c>
      <c r="H3457" t="s">
        <v>449</v>
      </c>
      <c r="I3457" t="s">
        <v>450</v>
      </c>
      <c r="J3457">
        <v>3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</v>
      </c>
      <c r="W3457">
        <v>0</v>
      </c>
      <c r="X3457">
        <v>1</v>
      </c>
      <c r="Y3457">
        <v>0</v>
      </c>
      <c r="Z3457">
        <v>0</v>
      </c>
      <c r="AA3457">
        <v>0</v>
      </c>
      <c r="AB3457">
        <v>1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</row>
    <row r="3458" spans="1:34" x14ac:dyDescent="0.25">
      <c r="A3458" t="s">
        <v>7165</v>
      </c>
      <c r="B3458" t="s">
        <v>7166</v>
      </c>
      <c r="C3458">
        <v>121.454795</v>
      </c>
      <c r="D3458">
        <v>31.230346000000001</v>
      </c>
      <c r="E3458" t="s">
        <v>801</v>
      </c>
      <c r="F3458">
        <v>322</v>
      </c>
      <c r="G3458" t="s">
        <v>31</v>
      </c>
      <c r="H3458" t="s">
        <v>616</v>
      </c>
      <c r="I3458" t="s">
        <v>4699</v>
      </c>
      <c r="J3458">
        <v>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</v>
      </c>
      <c r="X3458">
        <v>0</v>
      </c>
      <c r="Y3458">
        <v>0</v>
      </c>
      <c r="Z3458">
        <v>0</v>
      </c>
      <c r="AA3458">
        <v>0</v>
      </c>
      <c r="AB3458">
        <v>1</v>
      </c>
      <c r="AC3458">
        <v>0</v>
      </c>
      <c r="AD3458">
        <v>1</v>
      </c>
      <c r="AE3458">
        <v>0</v>
      </c>
      <c r="AF3458">
        <v>0</v>
      </c>
      <c r="AG3458">
        <v>0</v>
      </c>
      <c r="AH3458">
        <v>0</v>
      </c>
    </row>
    <row r="3459" spans="1:34" x14ac:dyDescent="0.25">
      <c r="A3459" t="s">
        <v>7167</v>
      </c>
      <c r="B3459" t="s">
        <v>7168</v>
      </c>
      <c r="C3459">
        <v>121.41643000000001</v>
      </c>
      <c r="D3459">
        <v>31.170110000000001</v>
      </c>
      <c r="E3459" t="s">
        <v>832</v>
      </c>
      <c r="F3459">
        <v>26</v>
      </c>
      <c r="G3459" t="s">
        <v>31</v>
      </c>
      <c r="H3459" t="s">
        <v>504</v>
      </c>
      <c r="I3459" t="s">
        <v>2035</v>
      </c>
      <c r="J3459">
        <v>3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1</v>
      </c>
      <c r="AB3459">
        <v>0</v>
      </c>
      <c r="AC3459">
        <v>0</v>
      </c>
      <c r="AD3459">
        <v>1</v>
      </c>
      <c r="AE3459">
        <v>0</v>
      </c>
      <c r="AF3459">
        <v>0</v>
      </c>
      <c r="AG3459">
        <v>0</v>
      </c>
      <c r="AH3459">
        <v>0</v>
      </c>
    </row>
    <row r="3460" spans="1:34" x14ac:dyDescent="0.25">
      <c r="A3460" t="s">
        <v>7169</v>
      </c>
      <c r="B3460" t="s">
        <v>7170</v>
      </c>
      <c r="C3460">
        <v>121.38925999999999</v>
      </c>
      <c r="D3460">
        <v>31.206554000000001</v>
      </c>
      <c r="E3460" t="s">
        <v>26</v>
      </c>
      <c r="F3460">
        <v>10</v>
      </c>
      <c r="G3460" t="s">
        <v>22</v>
      </c>
      <c r="H3460" t="s">
        <v>27</v>
      </c>
      <c r="I3460" t="s">
        <v>27</v>
      </c>
      <c r="J3460">
        <v>3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2</v>
      </c>
      <c r="AE3460">
        <v>0</v>
      </c>
      <c r="AF3460">
        <v>0</v>
      </c>
      <c r="AG3460">
        <v>0</v>
      </c>
      <c r="AH3460">
        <v>0</v>
      </c>
    </row>
    <row r="3461" spans="1:34" x14ac:dyDescent="0.25">
      <c r="A3461" t="s">
        <v>7171</v>
      </c>
      <c r="B3461" t="s">
        <v>7172</v>
      </c>
      <c r="C3461">
        <v>121.41697600000001</v>
      </c>
      <c r="D3461">
        <v>31.196382</v>
      </c>
      <c r="E3461" t="s">
        <v>16</v>
      </c>
      <c r="F3461">
        <v>20</v>
      </c>
      <c r="G3461" t="s">
        <v>3</v>
      </c>
      <c r="H3461" t="s">
        <v>4</v>
      </c>
      <c r="I3461" t="s">
        <v>4</v>
      </c>
      <c r="J3461">
        <v>3</v>
      </c>
      <c r="K3461">
        <v>0</v>
      </c>
      <c r="L3461">
        <v>1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</row>
    <row r="3462" spans="1:34" x14ac:dyDescent="0.25">
      <c r="A3462" t="s">
        <v>7173</v>
      </c>
      <c r="B3462" t="s">
        <v>7174</v>
      </c>
      <c r="C3462">
        <v>121.35505127</v>
      </c>
      <c r="D3462">
        <v>31.405679676999998</v>
      </c>
      <c r="E3462" t="s">
        <v>16</v>
      </c>
      <c r="F3462">
        <v>6</v>
      </c>
      <c r="G3462" t="s">
        <v>31</v>
      </c>
      <c r="H3462" t="s">
        <v>429</v>
      </c>
      <c r="I3462" t="s">
        <v>430</v>
      </c>
      <c r="J3462">
        <v>3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1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</v>
      </c>
      <c r="AD3462">
        <v>1</v>
      </c>
      <c r="AE3462">
        <v>0</v>
      </c>
      <c r="AF3462">
        <v>0</v>
      </c>
      <c r="AG3462">
        <v>0</v>
      </c>
      <c r="AH3462">
        <v>0</v>
      </c>
    </row>
    <row r="3463" spans="1:34" x14ac:dyDescent="0.25">
      <c r="A3463" t="s">
        <v>7175</v>
      </c>
      <c r="B3463" t="s">
        <v>7176</v>
      </c>
      <c r="C3463">
        <v>121.51895673</v>
      </c>
      <c r="D3463">
        <v>31.242752567</v>
      </c>
      <c r="E3463" t="s">
        <v>16</v>
      </c>
      <c r="F3463">
        <v>196</v>
      </c>
      <c r="G3463" t="s">
        <v>8</v>
      </c>
      <c r="H3463" t="s">
        <v>2067</v>
      </c>
      <c r="I3463" t="s">
        <v>2068</v>
      </c>
      <c r="J3463">
        <v>3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0</v>
      </c>
      <c r="AD3463">
        <v>0</v>
      </c>
      <c r="AE3463">
        <v>1</v>
      </c>
      <c r="AF3463">
        <v>0</v>
      </c>
      <c r="AG3463">
        <v>1</v>
      </c>
      <c r="AH3463">
        <v>0</v>
      </c>
    </row>
    <row r="3464" spans="1:34" x14ac:dyDescent="0.25">
      <c r="A3464" t="s">
        <v>7177</v>
      </c>
      <c r="B3464" t="s">
        <v>7178</v>
      </c>
      <c r="C3464">
        <v>121.48465</v>
      </c>
      <c r="D3464">
        <v>31.251819999999999</v>
      </c>
      <c r="E3464" t="s">
        <v>406</v>
      </c>
      <c r="F3464">
        <v>70</v>
      </c>
      <c r="G3464" t="s">
        <v>31</v>
      </c>
      <c r="H3464" t="s">
        <v>406</v>
      </c>
      <c r="I3464" t="s">
        <v>406</v>
      </c>
      <c r="J3464">
        <v>3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1</v>
      </c>
      <c r="AG3464">
        <v>0</v>
      </c>
      <c r="AH3464">
        <v>0</v>
      </c>
    </row>
    <row r="3465" spans="1:34" x14ac:dyDescent="0.25">
      <c r="A3465" t="s">
        <v>7179</v>
      </c>
      <c r="B3465" t="s">
        <v>5365</v>
      </c>
      <c r="C3465">
        <v>121.438926</v>
      </c>
      <c r="D3465">
        <v>31.197658000000001</v>
      </c>
      <c r="E3465" t="s">
        <v>16</v>
      </c>
      <c r="F3465">
        <v>17</v>
      </c>
      <c r="G3465" t="s">
        <v>31</v>
      </c>
      <c r="H3465" t="s">
        <v>2622</v>
      </c>
      <c r="I3465" t="s">
        <v>2622</v>
      </c>
      <c r="J3465">
        <v>3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1</v>
      </c>
      <c r="AF3465">
        <v>1</v>
      </c>
      <c r="AG3465">
        <v>1</v>
      </c>
      <c r="AH3465">
        <v>0</v>
      </c>
    </row>
    <row r="3466" spans="1:34" x14ac:dyDescent="0.25">
      <c r="A3466" t="s">
        <v>7180</v>
      </c>
      <c r="B3466" t="s">
        <v>7181</v>
      </c>
      <c r="C3466">
        <v>121.453639</v>
      </c>
      <c r="D3466">
        <v>31.217752000000001</v>
      </c>
      <c r="E3466" t="s">
        <v>16</v>
      </c>
      <c r="F3466">
        <v>16</v>
      </c>
      <c r="G3466" t="s">
        <v>245</v>
      </c>
      <c r="H3466" t="s">
        <v>2617</v>
      </c>
      <c r="I3466" t="s">
        <v>2617</v>
      </c>
      <c r="J3466">
        <v>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1</v>
      </c>
      <c r="AC3466">
        <v>2</v>
      </c>
      <c r="AD3466">
        <v>0</v>
      </c>
      <c r="AE3466">
        <v>0</v>
      </c>
      <c r="AF3466">
        <v>0</v>
      </c>
      <c r="AG3466">
        <v>0</v>
      </c>
      <c r="AH3466">
        <v>0</v>
      </c>
    </row>
    <row r="3467" spans="1:34" x14ac:dyDescent="0.25">
      <c r="A3467" t="s">
        <v>7182</v>
      </c>
      <c r="B3467" t="s">
        <v>7183</v>
      </c>
      <c r="C3467">
        <v>121.50132707050599</v>
      </c>
      <c r="D3467">
        <v>31.236917862206901</v>
      </c>
      <c r="E3467" t="s">
        <v>406</v>
      </c>
      <c r="F3467">
        <v>483</v>
      </c>
      <c r="G3467" t="s">
        <v>31</v>
      </c>
      <c r="H3467" t="s">
        <v>406</v>
      </c>
      <c r="I3467" t="s">
        <v>406</v>
      </c>
      <c r="J3467">
        <v>3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1</v>
      </c>
      <c r="AE3467">
        <v>0</v>
      </c>
      <c r="AF3467">
        <v>1</v>
      </c>
      <c r="AG3467">
        <v>0</v>
      </c>
      <c r="AH3467">
        <v>0</v>
      </c>
    </row>
    <row r="3468" spans="1:34" x14ac:dyDescent="0.25">
      <c r="A3468" t="s">
        <v>7184</v>
      </c>
      <c r="B3468" t="s">
        <v>7185</v>
      </c>
      <c r="C3468">
        <v>121.49444</v>
      </c>
      <c r="D3468">
        <v>31.200019999999999</v>
      </c>
      <c r="E3468" t="s">
        <v>76</v>
      </c>
      <c r="F3468">
        <v>3</v>
      </c>
      <c r="G3468" t="s">
        <v>22</v>
      </c>
      <c r="H3468" t="s">
        <v>40</v>
      </c>
      <c r="I3468" t="s">
        <v>368</v>
      </c>
      <c r="J3468">
        <v>3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2</v>
      </c>
      <c r="AD3468">
        <v>0</v>
      </c>
      <c r="AE3468">
        <v>1</v>
      </c>
      <c r="AF3468">
        <v>0</v>
      </c>
      <c r="AG3468">
        <v>0</v>
      </c>
      <c r="AH3468">
        <v>0</v>
      </c>
    </row>
    <row r="3469" spans="1:34" x14ac:dyDescent="0.25">
      <c r="A3469" t="s">
        <v>7186</v>
      </c>
      <c r="B3469" t="s">
        <v>7187</v>
      </c>
      <c r="C3469">
        <v>121.48420400000001</v>
      </c>
      <c r="D3469">
        <v>31.237957999999999</v>
      </c>
      <c r="E3469" t="s">
        <v>7</v>
      </c>
      <c r="F3469">
        <v>258</v>
      </c>
      <c r="G3469" t="s">
        <v>31</v>
      </c>
      <c r="H3469" t="s">
        <v>406</v>
      </c>
      <c r="I3469" t="s">
        <v>406</v>
      </c>
      <c r="J3469">
        <v>3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2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</row>
    <row r="3470" spans="1:34" x14ac:dyDescent="0.25">
      <c r="A3470" t="s">
        <v>7188</v>
      </c>
      <c r="B3470" t="s">
        <v>7189</v>
      </c>
      <c r="C3470">
        <v>121.456</v>
      </c>
      <c r="D3470">
        <v>31.2637</v>
      </c>
      <c r="E3470" t="s">
        <v>428</v>
      </c>
      <c r="F3470">
        <v>45</v>
      </c>
      <c r="G3470" t="s">
        <v>31</v>
      </c>
      <c r="H3470" t="s">
        <v>429</v>
      </c>
      <c r="I3470" t="s">
        <v>430</v>
      </c>
      <c r="J3470">
        <v>3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>
        <v>0</v>
      </c>
      <c r="AB3470">
        <v>0</v>
      </c>
      <c r="AC3470">
        <v>0</v>
      </c>
      <c r="AD3470">
        <v>1</v>
      </c>
      <c r="AE3470">
        <v>0</v>
      </c>
      <c r="AF3470">
        <v>0</v>
      </c>
      <c r="AG3470">
        <v>0</v>
      </c>
      <c r="AH3470">
        <v>0</v>
      </c>
    </row>
    <row r="3471" spans="1:34" x14ac:dyDescent="0.25">
      <c r="A3471" t="s">
        <v>7190</v>
      </c>
      <c r="B3471" t="s">
        <v>7191</v>
      </c>
      <c r="C3471">
        <v>121.490396152</v>
      </c>
      <c r="D3471">
        <v>31.229039814</v>
      </c>
      <c r="E3471" t="s">
        <v>44</v>
      </c>
      <c r="F3471">
        <v>752</v>
      </c>
      <c r="G3471" t="s">
        <v>3</v>
      </c>
      <c r="H3471" t="s">
        <v>808</v>
      </c>
      <c r="I3471" t="s">
        <v>808</v>
      </c>
      <c r="J3471">
        <v>3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2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</row>
    <row r="3472" spans="1:34" x14ac:dyDescent="0.25">
      <c r="A3472" t="s">
        <v>7192</v>
      </c>
      <c r="B3472" t="s">
        <v>7193</v>
      </c>
      <c r="C3472">
        <v>121.41124000000001</v>
      </c>
      <c r="D3472">
        <v>31.105160000000001</v>
      </c>
      <c r="E3472" t="s">
        <v>198</v>
      </c>
      <c r="F3472">
        <v>235</v>
      </c>
      <c r="G3472" t="s">
        <v>31</v>
      </c>
      <c r="H3472" t="s">
        <v>32</v>
      </c>
      <c r="I3472" t="s">
        <v>32</v>
      </c>
      <c r="J3472">
        <v>3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1</v>
      </c>
      <c r="AE3472">
        <v>1</v>
      </c>
      <c r="AF3472">
        <v>0</v>
      </c>
      <c r="AG3472">
        <v>0</v>
      </c>
      <c r="AH3472">
        <v>0</v>
      </c>
    </row>
    <row r="3473" spans="1:34" x14ac:dyDescent="0.25">
      <c r="A3473" t="s">
        <v>7194</v>
      </c>
      <c r="B3473" t="s">
        <v>7195</v>
      </c>
      <c r="C3473">
        <v>121.44945043</v>
      </c>
      <c r="D3473">
        <v>31.318097178999999</v>
      </c>
      <c r="E3473" t="s">
        <v>26</v>
      </c>
      <c r="F3473">
        <v>129</v>
      </c>
      <c r="G3473" t="s">
        <v>22</v>
      </c>
      <c r="H3473" t="s">
        <v>27</v>
      </c>
      <c r="I3473" t="s">
        <v>27</v>
      </c>
      <c r="J3473">
        <v>3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</v>
      </c>
      <c r="T3473">
        <v>0</v>
      </c>
      <c r="U3473">
        <v>1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</v>
      </c>
      <c r="AH3473">
        <v>0</v>
      </c>
    </row>
    <row r="3474" spans="1:34" x14ac:dyDescent="0.25">
      <c r="A3474" t="s">
        <v>7196</v>
      </c>
      <c r="B3474" t="s">
        <v>7197</v>
      </c>
      <c r="C3474">
        <v>121.385047</v>
      </c>
      <c r="D3474">
        <v>31.216470000000001</v>
      </c>
      <c r="E3474" t="s">
        <v>16</v>
      </c>
      <c r="F3474">
        <v>7</v>
      </c>
      <c r="G3474" t="s">
        <v>150</v>
      </c>
      <c r="H3474" t="s">
        <v>151</v>
      </c>
      <c r="I3474" t="s">
        <v>580</v>
      </c>
      <c r="J3474">
        <v>3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2</v>
      </c>
      <c r="AF3474">
        <v>0</v>
      </c>
      <c r="AG3474">
        <v>0</v>
      </c>
      <c r="AH3474">
        <v>0</v>
      </c>
    </row>
    <row r="3475" spans="1:34" x14ac:dyDescent="0.25">
      <c r="A3475" t="s">
        <v>7198</v>
      </c>
      <c r="B3475" t="s">
        <v>7199</v>
      </c>
      <c r="C3475">
        <v>121.56741890000001</v>
      </c>
      <c r="D3475">
        <v>31.227980430999999</v>
      </c>
      <c r="E3475" t="s">
        <v>26</v>
      </c>
      <c r="F3475">
        <v>310</v>
      </c>
      <c r="G3475" t="s">
        <v>22</v>
      </c>
      <c r="H3475" t="s">
        <v>27</v>
      </c>
      <c r="I3475" t="s">
        <v>27</v>
      </c>
      <c r="J3475">
        <v>3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</v>
      </c>
      <c r="W3475">
        <v>1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</row>
    <row r="3476" spans="1:34" x14ac:dyDescent="0.25">
      <c r="A3476" t="s">
        <v>7200</v>
      </c>
      <c r="B3476" t="s">
        <v>7201</v>
      </c>
      <c r="C3476">
        <v>121.44214700000001</v>
      </c>
      <c r="D3476">
        <v>31.192063000000001</v>
      </c>
      <c r="E3476" t="s">
        <v>198</v>
      </c>
      <c r="F3476">
        <v>7022</v>
      </c>
      <c r="G3476" t="s">
        <v>31</v>
      </c>
      <c r="H3476" t="s">
        <v>32</v>
      </c>
      <c r="I3476" t="s">
        <v>1328</v>
      </c>
      <c r="J3476">
        <v>3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</v>
      </c>
      <c r="X3476">
        <v>1</v>
      </c>
      <c r="Y3476">
        <v>1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</row>
    <row r="3477" spans="1:34" x14ac:dyDescent="0.25">
      <c r="A3477" t="s">
        <v>7202</v>
      </c>
      <c r="B3477" t="s">
        <v>7203</v>
      </c>
      <c r="C3477">
        <v>121.48746370489999</v>
      </c>
      <c r="D3477">
        <v>31.253117704965</v>
      </c>
      <c r="E3477" t="s">
        <v>1309</v>
      </c>
      <c r="F3477">
        <v>51</v>
      </c>
      <c r="G3477" t="s">
        <v>31</v>
      </c>
      <c r="H3477" t="s">
        <v>1310</v>
      </c>
      <c r="I3477" t="s">
        <v>2454</v>
      </c>
      <c r="J3477">
        <v>3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</v>
      </c>
      <c r="AE3477">
        <v>1</v>
      </c>
      <c r="AF3477">
        <v>0</v>
      </c>
      <c r="AG3477">
        <v>1</v>
      </c>
      <c r="AH3477">
        <v>0</v>
      </c>
    </row>
    <row r="3478" spans="1:34" x14ac:dyDescent="0.25">
      <c r="A3478" t="s">
        <v>7204</v>
      </c>
      <c r="B3478" t="s">
        <v>7205</v>
      </c>
      <c r="C3478">
        <v>121.47666168000001</v>
      </c>
      <c r="D3478">
        <v>31.231943130000001</v>
      </c>
      <c r="E3478" t="s">
        <v>7</v>
      </c>
      <c r="F3478">
        <v>83</v>
      </c>
      <c r="G3478" t="s">
        <v>31</v>
      </c>
      <c r="H3478" t="s">
        <v>504</v>
      </c>
      <c r="I3478" t="s">
        <v>2035</v>
      </c>
      <c r="J3478">
        <v>3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</v>
      </c>
      <c r="Y3478">
        <v>0</v>
      </c>
      <c r="Z3478">
        <v>0</v>
      </c>
      <c r="AA3478">
        <v>1</v>
      </c>
      <c r="AB3478">
        <v>0</v>
      </c>
      <c r="AC3478">
        <v>0</v>
      </c>
      <c r="AD3478">
        <v>0</v>
      </c>
      <c r="AE3478">
        <v>0</v>
      </c>
      <c r="AF3478">
        <v>1</v>
      </c>
      <c r="AG3478">
        <v>0</v>
      </c>
      <c r="AH3478">
        <v>0</v>
      </c>
    </row>
    <row r="3479" spans="1:34" x14ac:dyDescent="0.25">
      <c r="A3479" t="s">
        <v>7206</v>
      </c>
      <c r="B3479" t="s">
        <v>7207</v>
      </c>
      <c r="C3479">
        <v>121.39274</v>
      </c>
      <c r="D3479">
        <v>31.200810000000001</v>
      </c>
      <c r="E3479" t="s">
        <v>109</v>
      </c>
      <c r="F3479">
        <v>77</v>
      </c>
      <c r="G3479" t="s">
        <v>3</v>
      </c>
      <c r="H3479" t="s">
        <v>4</v>
      </c>
      <c r="I3479" t="s">
        <v>4</v>
      </c>
      <c r="J3479">
        <v>3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2</v>
      </c>
      <c r="AF3479">
        <v>0</v>
      </c>
      <c r="AG3479">
        <v>1</v>
      </c>
      <c r="AH3479">
        <v>0</v>
      </c>
    </row>
    <row r="3480" spans="1:34" x14ac:dyDescent="0.25">
      <c r="A3480" t="s">
        <v>7208</v>
      </c>
      <c r="B3480" t="s">
        <v>7209</v>
      </c>
      <c r="C3480">
        <v>121.600575975</v>
      </c>
      <c r="D3480">
        <v>31.1931421934</v>
      </c>
      <c r="E3480" t="s">
        <v>342</v>
      </c>
      <c r="F3480">
        <v>17</v>
      </c>
      <c r="G3480" t="s">
        <v>8</v>
      </c>
      <c r="H3480" t="s">
        <v>9</v>
      </c>
      <c r="I3480" t="s">
        <v>342</v>
      </c>
      <c r="J3480">
        <v>3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1</v>
      </c>
      <c r="X3480">
        <v>1</v>
      </c>
      <c r="Y3480">
        <v>1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</row>
    <row r="3481" spans="1:34" x14ac:dyDescent="0.25">
      <c r="A3481" t="s">
        <v>7210</v>
      </c>
      <c r="B3481" t="s">
        <v>7211</v>
      </c>
      <c r="C3481">
        <v>121.423</v>
      </c>
      <c r="D3481">
        <v>31.200959999999998</v>
      </c>
      <c r="E3481" t="s">
        <v>356</v>
      </c>
      <c r="F3481">
        <v>5</v>
      </c>
      <c r="G3481" t="s">
        <v>22</v>
      </c>
      <c r="H3481" t="s">
        <v>27</v>
      </c>
      <c r="I3481" t="s">
        <v>157</v>
      </c>
      <c r="J3481">
        <v>3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</row>
    <row r="3482" spans="1:34" x14ac:dyDescent="0.25">
      <c r="A3482" t="s">
        <v>7212</v>
      </c>
      <c r="B3482" t="s">
        <v>7213</v>
      </c>
      <c r="C3482">
        <v>121.808987992</v>
      </c>
      <c r="D3482">
        <v>31.151782722499998</v>
      </c>
      <c r="E3482" t="s">
        <v>455</v>
      </c>
      <c r="F3482">
        <v>9768</v>
      </c>
      <c r="G3482" t="s">
        <v>22</v>
      </c>
      <c r="H3482" t="s">
        <v>40</v>
      </c>
      <c r="I3482" t="s">
        <v>456</v>
      </c>
      <c r="J3482">
        <v>3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1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</row>
    <row r="3483" spans="1:34" x14ac:dyDescent="0.25">
      <c r="A3483" t="s">
        <v>7214</v>
      </c>
      <c r="B3483" t="s">
        <v>7215</v>
      </c>
      <c r="C3483">
        <v>121.47549357299999</v>
      </c>
      <c r="D3483">
        <v>31.222982630600001</v>
      </c>
      <c r="E3483" t="s">
        <v>1131</v>
      </c>
      <c r="F3483">
        <v>1077</v>
      </c>
      <c r="G3483" t="s">
        <v>31</v>
      </c>
      <c r="H3483" t="s">
        <v>504</v>
      </c>
      <c r="I3483" t="s">
        <v>1132</v>
      </c>
      <c r="J3483">
        <v>3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</v>
      </c>
      <c r="X3483">
        <v>0</v>
      </c>
      <c r="Y3483">
        <v>0</v>
      </c>
      <c r="Z3483">
        <v>2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</row>
    <row r="3484" spans="1:34" x14ac:dyDescent="0.25">
      <c r="A3484" t="s">
        <v>7216</v>
      </c>
      <c r="B3484" t="s">
        <v>684</v>
      </c>
      <c r="C3484">
        <v>121.51509</v>
      </c>
      <c r="D3484">
        <v>31.271733999999999</v>
      </c>
      <c r="E3484" t="s">
        <v>68</v>
      </c>
      <c r="F3484">
        <v>3</v>
      </c>
      <c r="G3484" t="s">
        <v>22</v>
      </c>
      <c r="H3484" t="s">
        <v>68</v>
      </c>
      <c r="I3484" t="s">
        <v>68</v>
      </c>
      <c r="J3484">
        <v>3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1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</row>
    <row r="3485" spans="1:34" x14ac:dyDescent="0.25">
      <c r="A3485" t="s">
        <v>7217</v>
      </c>
      <c r="B3485" t="s">
        <v>7218</v>
      </c>
      <c r="C3485">
        <v>121.43591000000001</v>
      </c>
      <c r="D3485">
        <v>31.133741000000001</v>
      </c>
      <c r="E3485" t="s">
        <v>7</v>
      </c>
      <c r="F3485">
        <v>28</v>
      </c>
      <c r="G3485" t="s">
        <v>22</v>
      </c>
      <c r="H3485" t="s">
        <v>27</v>
      </c>
      <c r="I3485" t="s">
        <v>27</v>
      </c>
      <c r="J3485">
        <v>3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1</v>
      </c>
      <c r="AB3485">
        <v>0</v>
      </c>
      <c r="AC3485">
        <v>1</v>
      </c>
      <c r="AD3485">
        <v>1</v>
      </c>
      <c r="AE3485">
        <v>0</v>
      </c>
      <c r="AF3485">
        <v>0</v>
      </c>
      <c r="AG3485">
        <v>0</v>
      </c>
      <c r="AH3485">
        <v>0</v>
      </c>
    </row>
    <row r="3486" spans="1:34" x14ac:dyDescent="0.25">
      <c r="A3486" t="s">
        <v>7219</v>
      </c>
      <c r="B3486" t="s">
        <v>7220</v>
      </c>
      <c r="C3486">
        <v>121.4786</v>
      </c>
      <c r="D3486">
        <v>31.234719999999999</v>
      </c>
      <c r="E3486" t="s">
        <v>406</v>
      </c>
      <c r="F3486">
        <v>994</v>
      </c>
      <c r="G3486" t="s">
        <v>31</v>
      </c>
      <c r="H3486" t="s">
        <v>406</v>
      </c>
      <c r="I3486" t="s">
        <v>406</v>
      </c>
      <c r="J3486">
        <v>3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</v>
      </c>
      <c r="Y3486">
        <v>1</v>
      </c>
      <c r="Z3486">
        <v>1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</row>
    <row r="3487" spans="1:34" x14ac:dyDescent="0.25">
      <c r="A3487" t="s">
        <v>7221</v>
      </c>
      <c r="B3487" t="s">
        <v>7222</v>
      </c>
      <c r="C3487">
        <v>121.45453000000001</v>
      </c>
      <c r="D3487">
        <v>31.252130000000001</v>
      </c>
      <c r="E3487" t="s">
        <v>6121</v>
      </c>
      <c r="F3487">
        <v>143</v>
      </c>
      <c r="G3487" t="s">
        <v>3</v>
      </c>
      <c r="H3487" t="s">
        <v>6121</v>
      </c>
      <c r="I3487" t="s">
        <v>6121</v>
      </c>
      <c r="J3487">
        <v>3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</row>
    <row r="3488" spans="1:34" x14ac:dyDescent="0.25">
      <c r="A3488" t="s">
        <v>7223</v>
      </c>
      <c r="B3488" t="s">
        <v>7224</v>
      </c>
      <c r="C3488">
        <v>121.43727</v>
      </c>
      <c r="D3488">
        <v>31.185970000000001</v>
      </c>
      <c r="E3488" t="s">
        <v>7225</v>
      </c>
      <c r="F3488">
        <v>137</v>
      </c>
      <c r="G3488" t="s">
        <v>22</v>
      </c>
      <c r="H3488" t="s">
        <v>1081</v>
      </c>
      <c r="I3488" t="s">
        <v>1081</v>
      </c>
      <c r="J3488">
        <v>3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2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</row>
    <row r="3489" spans="1:34" x14ac:dyDescent="0.25">
      <c r="A3489" t="s">
        <v>7226</v>
      </c>
      <c r="B3489" t="s">
        <v>7227</v>
      </c>
      <c r="C3489">
        <v>121.44417</v>
      </c>
      <c r="D3489">
        <v>31.201419999999999</v>
      </c>
      <c r="E3489" t="s">
        <v>162</v>
      </c>
      <c r="F3489">
        <v>1042</v>
      </c>
      <c r="G3489" t="s">
        <v>163</v>
      </c>
      <c r="H3489" t="s">
        <v>164</v>
      </c>
      <c r="I3489" t="s">
        <v>164</v>
      </c>
      <c r="J3489">
        <v>3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1</v>
      </c>
      <c r="Y3489">
        <v>0</v>
      </c>
      <c r="Z3489">
        <v>0</v>
      </c>
      <c r="AA3489">
        <v>0</v>
      </c>
      <c r="AB3489">
        <v>2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</row>
    <row r="3490" spans="1:34" x14ac:dyDescent="0.25">
      <c r="A3490" t="s">
        <v>7228</v>
      </c>
      <c r="B3490" t="s">
        <v>7229</v>
      </c>
      <c r="C3490">
        <v>121.80737304</v>
      </c>
      <c r="D3490">
        <v>31.150926330000001</v>
      </c>
      <c r="E3490" t="s">
        <v>455</v>
      </c>
      <c r="F3490">
        <v>3776</v>
      </c>
      <c r="G3490" t="s">
        <v>22</v>
      </c>
      <c r="H3490" t="s">
        <v>40</v>
      </c>
      <c r="I3490" t="s">
        <v>456</v>
      </c>
      <c r="J3490">
        <v>3</v>
      </c>
      <c r="K3490">
        <v>0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1</v>
      </c>
      <c r="AG3490">
        <v>0</v>
      </c>
      <c r="AH3490">
        <v>0</v>
      </c>
    </row>
    <row r="3491" spans="1:34" x14ac:dyDescent="0.25">
      <c r="A3491" t="s">
        <v>7230</v>
      </c>
      <c r="B3491" t="s">
        <v>7231</v>
      </c>
      <c r="C3491">
        <v>121.45164794999999</v>
      </c>
      <c r="D3491">
        <v>31.226884497</v>
      </c>
      <c r="E3491" t="s">
        <v>406</v>
      </c>
      <c r="F3491">
        <v>169</v>
      </c>
      <c r="G3491" t="s">
        <v>31</v>
      </c>
      <c r="H3491" t="s">
        <v>504</v>
      </c>
      <c r="I3491" t="s">
        <v>505</v>
      </c>
      <c r="J3491">
        <v>3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0</v>
      </c>
      <c r="AB3491">
        <v>0</v>
      </c>
      <c r="AC3491">
        <v>0</v>
      </c>
      <c r="AD3491">
        <v>2</v>
      </c>
      <c r="AE3491">
        <v>0</v>
      </c>
      <c r="AF3491">
        <v>0</v>
      </c>
      <c r="AG3491">
        <v>0</v>
      </c>
      <c r="AH3491">
        <v>0</v>
      </c>
    </row>
    <row r="3492" spans="1:34" x14ac:dyDescent="0.25">
      <c r="A3492" t="s">
        <v>7232</v>
      </c>
      <c r="B3492" t="s">
        <v>7233</v>
      </c>
      <c r="C3492">
        <v>121.5266481</v>
      </c>
      <c r="D3492">
        <v>31.317619408999999</v>
      </c>
      <c r="E3492" t="s">
        <v>127</v>
      </c>
      <c r="F3492">
        <v>100</v>
      </c>
      <c r="G3492" t="s">
        <v>31</v>
      </c>
      <c r="H3492" t="s">
        <v>1310</v>
      </c>
      <c r="I3492" t="s">
        <v>1321</v>
      </c>
      <c r="J3492">
        <v>3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1</v>
      </c>
      <c r="AE3492">
        <v>1</v>
      </c>
      <c r="AF3492">
        <v>0</v>
      </c>
      <c r="AG3492">
        <v>0</v>
      </c>
      <c r="AH3492">
        <v>0</v>
      </c>
    </row>
    <row r="3493" spans="1:34" x14ac:dyDescent="0.25">
      <c r="A3493" t="s">
        <v>7234</v>
      </c>
      <c r="B3493" t="s">
        <v>7235</v>
      </c>
      <c r="C3493">
        <v>121.49686</v>
      </c>
      <c r="D3493">
        <v>31.301929999999999</v>
      </c>
      <c r="E3493" t="s">
        <v>26</v>
      </c>
      <c r="F3493">
        <v>81</v>
      </c>
      <c r="G3493" t="s">
        <v>22</v>
      </c>
      <c r="H3493" t="s">
        <v>27</v>
      </c>
      <c r="I3493" t="s">
        <v>27</v>
      </c>
      <c r="J3493">
        <v>3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0</v>
      </c>
      <c r="AB3493">
        <v>1</v>
      </c>
      <c r="AC3493">
        <v>1</v>
      </c>
      <c r="AD3493">
        <v>0</v>
      </c>
      <c r="AE3493">
        <v>0</v>
      </c>
      <c r="AF3493">
        <v>0</v>
      </c>
      <c r="AG3493">
        <v>0</v>
      </c>
      <c r="AH3493">
        <v>0</v>
      </c>
    </row>
    <row r="3494" spans="1:34" x14ac:dyDescent="0.25">
      <c r="A3494" t="s">
        <v>7236</v>
      </c>
      <c r="B3494" t="s">
        <v>7237</v>
      </c>
      <c r="C3494">
        <v>121.4374</v>
      </c>
      <c r="D3494">
        <v>31.194469999999999</v>
      </c>
      <c r="E3494" t="s">
        <v>1131</v>
      </c>
      <c r="F3494">
        <v>127</v>
      </c>
      <c r="G3494" t="s">
        <v>31</v>
      </c>
      <c r="H3494" t="s">
        <v>504</v>
      </c>
      <c r="I3494" t="s">
        <v>1463</v>
      </c>
      <c r="J3494">
        <v>3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1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2</v>
      </c>
      <c r="AE3494">
        <v>0</v>
      </c>
      <c r="AF3494">
        <v>0</v>
      </c>
      <c r="AG3494">
        <v>0</v>
      </c>
      <c r="AH3494">
        <v>0</v>
      </c>
    </row>
    <row r="3495" spans="1:34" x14ac:dyDescent="0.25">
      <c r="A3495" t="s">
        <v>7238</v>
      </c>
      <c r="B3495" t="s">
        <v>7239</v>
      </c>
      <c r="C3495">
        <v>121.53309</v>
      </c>
      <c r="D3495">
        <v>31.305099999999999</v>
      </c>
      <c r="E3495" t="s">
        <v>637</v>
      </c>
      <c r="F3495">
        <v>291</v>
      </c>
      <c r="G3495" t="s">
        <v>163</v>
      </c>
      <c r="H3495" t="s">
        <v>374</v>
      </c>
      <c r="I3495" t="s">
        <v>374</v>
      </c>
      <c r="J3495">
        <v>3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0</v>
      </c>
    </row>
    <row r="3496" spans="1:34" x14ac:dyDescent="0.25">
      <c r="A3496" t="s">
        <v>7240</v>
      </c>
      <c r="B3496" t="s">
        <v>7241</v>
      </c>
      <c r="C3496">
        <v>121.37649500000001</v>
      </c>
      <c r="D3496">
        <v>31.246556999999999</v>
      </c>
      <c r="E3496" t="s">
        <v>127</v>
      </c>
      <c r="F3496">
        <v>143</v>
      </c>
      <c r="G3496" t="s">
        <v>31</v>
      </c>
      <c r="H3496" t="s">
        <v>1310</v>
      </c>
      <c r="I3496" t="s">
        <v>1310</v>
      </c>
      <c r="J3496">
        <v>3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1</v>
      </c>
      <c r="AD3496">
        <v>0</v>
      </c>
      <c r="AE3496">
        <v>1</v>
      </c>
      <c r="AF3496">
        <v>0</v>
      </c>
      <c r="AG3496">
        <v>0</v>
      </c>
      <c r="AH3496">
        <v>0</v>
      </c>
    </row>
    <row r="3497" spans="1:34" x14ac:dyDescent="0.25">
      <c r="A3497" t="s">
        <v>7242</v>
      </c>
      <c r="B3497" t="s">
        <v>7243</v>
      </c>
      <c r="C3497">
        <v>121.460788249969</v>
      </c>
      <c r="D3497">
        <v>31.230931141953999</v>
      </c>
      <c r="E3497" t="s">
        <v>615</v>
      </c>
      <c r="F3497">
        <v>3521</v>
      </c>
      <c r="G3497" t="s">
        <v>31</v>
      </c>
      <c r="H3497" t="s">
        <v>616</v>
      </c>
      <c r="I3497" t="s">
        <v>617</v>
      </c>
      <c r="J3497">
        <v>3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1</v>
      </c>
      <c r="Y3497">
        <v>1</v>
      </c>
      <c r="Z3497">
        <v>0</v>
      </c>
      <c r="AA3497">
        <v>1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</row>
    <row r="3498" spans="1:34" x14ac:dyDescent="0.25">
      <c r="A3498" t="s">
        <v>7244</v>
      </c>
      <c r="B3498" t="s">
        <v>7245</v>
      </c>
      <c r="C3498">
        <v>121.39314299999999</v>
      </c>
      <c r="D3498">
        <v>31.196242999999999</v>
      </c>
      <c r="E3498" t="s">
        <v>127</v>
      </c>
      <c r="F3498">
        <v>25</v>
      </c>
      <c r="G3498" t="s">
        <v>31</v>
      </c>
      <c r="H3498" t="s">
        <v>504</v>
      </c>
      <c r="I3498" t="s">
        <v>1132</v>
      </c>
      <c r="J3498">
        <v>3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1</v>
      </c>
      <c r="AG3498">
        <v>0</v>
      </c>
      <c r="AH3498">
        <v>0</v>
      </c>
    </row>
    <row r="3499" spans="1:34" x14ac:dyDescent="0.25">
      <c r="A3499" t="s">
        <v>7246</v>
      </c>
      <c r="B3499" t="s">
        <v>7247</v>
      </c>
      <c r="C3499">
        <v>121.481516054</v>
      </c>
      <c r="D3499">
        <v>31.233358793000001</v>
      </c>
      <c r="E3499" t="s">
        <v>428</v>
      </c>
      <c r="F3499">
        <v>225</v>
      </c>
      <c r="G3499" t="s">
        <v>31</v>
      </c>
      <c r="H3499" t="s">
        <v>429</v>
      </c>
      <c r="I3499" t="s">
        <v>3335</v>
      </c>
      <c r="J3499">
        <v>3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2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</row>
    <row r="3500" spans="1:34" x14ac:dyDescent="0.25">
      <c r="A3500" t="s">
        <v>7248</v>
      </c>
      <c r="B3500" t="s">
        <v>7249</v>
      </c>
      <c r="C3500">
        <v>121.35561570900001</v>
      </c>
      <c r="D3500">
        <v>31.396119072499999</v>
      </c>
      <c r="E3500" t="s">
        <v>44</v>
      </c>
      <c r="F3500">
        <v>84</v>
      </c>
      <c r="G3500" t="s">
        <v>3</v>
      </c>
      <c r="H3500" t="s">
        <v>7250</v>
      </c>
      <c r="I3500" t="s">
        <v>7250</v>
      </c>
      <c r="J3500">
        <v>3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</v>
      </c>
      <c r="V3500">
        <v>1</v>
      </c>
      <c r="W3500">
        <v>1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</row>
    <row r="3501" spans="1:34" x14ac:dyDescent="0.25">
      <c r="A3501" t="s">
        <v>7251</v>
      </c>
      <c r="B3501" t="s">
        <v>7252</v>
      </c>
      <c r="C3501">
        <v>121.356521</v>
      </c>
      <c r="D3501">
        <v>31.183053999999998</v>
      </c>
      <c r="E3501" t="s">
        <v>218</v>
      </c>
      <c r="F3501">
        <v>157</v>
      </c>
      <c r="G3501" t="s">
        <v>163</v>
      </c>
      <c r="H3501" t="s">
        <v>219</v>
      </c>
      <c r="I3501" t="s">
        <v>7253</v>
      </c>
      <c r="J3501">
        <v>3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1</v>
      </c>
      <c r="AD3501">
        <v>0</v>
      </c>
      <c r="AE3501">
        <v>1</v>
      </c>
      <c r="AF3501">
        <v>0</v>
      </c>
      <c r="AG3501">
        <v>0</v>
      </c>
      <c r="AH3501">
        <v>1</v>
      </c>
    </row>
    <row r="3502" spans="1:34" x14ac:dyDescent="0.25">
      <c r="A3502" t="s">
        <v>7254</v>
      </c>
      <c r="B3502" t="s">
        <v>7255</v>
      </c>
      <c r="C3502">
        <v>121.517667</v>
      </c>
      <c r="D3502">
        <v>31.228916999999999</v>
      </c>
      <c r="E3502" t="s">
        <v>212</v>
      </c>
      <c r="F3502">
        <v>100</v>
      </c>
      <c r="G3502" t="s">
        <v>3</v>
      </c>
      <c r="H3502" t="s">
        <v>213</v>
      </c>
      <c r="I3502" t="s">
        <v>213</v>
      </c>
      <c r="J3502">
        <v>3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</v>
      </c>
      <c r="V3502">
        <v>0</v>
      </c>
      <c r="W3502">
        <v>0</v>
      </c>
      <c r="X3502">
        <v>0</v>
      </c>
      <c r="Y3502">
        <v>1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>
        <v>0</v>
      </c>
      <c r="AG3502">
        <v>0</v>
      </c>
      <c r="AH3502">
        <v>0</v>
      </c>
    </row>
    <row r="3503" spans="1:34" x14ac:dyDescent="0.25">
      <c r="A3503" t="s">
        <v>7256</v>
      </c>
      <c r="B3503" t="s">
        <v>7257</v>
      </c>
      <c r="C3503">
        <v>121.459487</v>
      </c>
      <c r="D3503">
        <v>31.230246999999999</v>
      </c>
      <c r="E3503" t="s">
        <v>127</v>
      </c>
      <c r="F3503">
        <v>87</v>
      </c>
      <c r="G3503" t="s">
        <v>31</v>
      </c>
      <c r="H3503" t="s">
        <v>32</v>
      </c>
      <c r="I3503" t="s">
        <v>32</v>
      </c>
      <c r="J3503">
        <v>3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2</v>
      </c>
      <c r="AF3503">
        <v>0</v>
      </c>
      <c r="AG3503">
        <v>0</v>
      </c>
      <c r="AH3503">
        <v>0</v>
      </c>
    </row>
    <row r="3504" spans="1:34" x14ac:dyDescent="0.25">
      <c r="A3504" t="s">
        <v>7258</v>
      </c>
      <c r="B3504" t="s">
        <v>7259</v>
      </c>
      <c r="C3504">
        <v>121.42152609999999</v>
      </c>
      <c r="D3504">
        <v>31.2193322</v>
      </c>
      <c r="E3504" t="s">
        <v>44</v>
      </c>
      <c r="F3504">
        <v>894</v>
      </c>
      <c r="G3504" t="s">
        <v>3</v>
      </c>
      <c r="H3504" t="s">
        <v>4</v>
      </c>
      <c r="I3504" t="s">
        <v>4</v>
      </c>
      <c r="J3504">
        <v>3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2</v>
      </c>
      <c r="AD3504">
        <v>0</v>
      </c>
      <c r="AE3504">
        <v>0</v>
      </c>
      <c r="AF3504">
        <v>0</v>
      </c>
      <c r="AG3504">
        <v>0</v>
      </c>
      <c r="AH3504">
        <v>0</v>
      </c>
    </row>
    <row r="3505" spans="1:34" x14ac:dyDescent="0.25">
      <c r="A3505" t="s">
        <v>7260</v>
      </c>
      <c r="B3505" t="s">
        <v>7261</v>
      </c>
      <c r="C3505">
        <v>121.611838573</v>
      </c>
      <c r="D3505">
        <v>31.2928368822</v>
      </c>
      <c r="E3505" t="s">
        <v>16</v>
      </c>
      <c r="F3505">
        <v>71</v>
      </c>
      <c r="G3505" t="s">
        <v>31</v>
      </c>
      <c r="H3505" t="s">
        <v>496</v>
      </c>
      <c r="I3505" t="s">
        <v>1060</v>
      </c>
      <c r="J3505">
        <v>3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1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2</v>
      </c>
      <c r="AG3505">
        <v>0</v>
      </c>
      <c r="AH3505">
        <v>0</v>
      </c>
    </row>
    <row r="3506" spans="1:34" x14ac:dyDescent="0.25">
      <c r="A3506" t="s">
        <v>7262</v>
      </c>
      <c r="B3506" t="s">
        <v>7263</v>
      </c>
      <c r="C3506">
        <v>121.11678691</v>
      </c>
      <c r="D3506">
        <v>31.149514889999999</v>
      </c>
      <c r="E3506" t="s">
        <v>218</v>
      </c>
      <c r="F3506">
        <v>101</v>
      </c>
      <c r="G3506" t="s">
        <v>163</v>
      </c>
      <c r="H3506" t="s">
        <v>374</v>
      </c>
      <c r="I3506" t="s">
        <v>374</v>
      </c>
      <c r="J3506">
        <v>3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>
        <v>1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</row>
    <row r="3507" spans="1:34" x14ac:dyDescent="0.25">
      <c r="A3507" t="s">
        <v>7264</v>
      </c>
      <c r="B3507" t="s">
        <v>7265</v>
      </c>
      <c r="C3507">
        <v>121.45423</v>
      </c>
      <c r="D3507">
        <v>31.197500000000002</v>
      </c>
      <c r="E3507" t="s">
        <v>7266</v>
      </c>
      <c r="F3507">
        <v>339</v>
      </c>
      <c r="G3507" t="s">
        <v>22</v>
      </c>
      <c r="H3507" t="s">
        <v>68</v>
      </c>
      <c r="I3507" t="s">
        <v>68</v>
      </c>
      <c r="J3507">
        <v>3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2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</row>
    <row r="3508" spans="1:34" x14ac:dyDescent="0.25">
      <c r="A3508" t="s">
        <v>7267</v>
      </c>
      <c r="B3508" t="s">
        <v>7268</v>
      </c>
      <c r="C3508">
        <v>121.35112592500001</v>
      </c>
      <c r="D3508">
        <v>31.313196298499999</v>
      </c>
      <c r="E3508" t="s">
        <v>26</v>
      </c>
      <c r="F3508">
        <v>49</v>
      </c>
      <c r="G3508" t="s">
        <v>22</v>
      </c>
      <c r="H3508" t="s">
        <v>27</v>
      </c>
      <c r="I3508" t="s">
        <v>27</v>
      </c>
      <c r="J3508">
        <v>3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</row>
    <row r="3509" spans="1:34" x14ac:dyDescent="0.25">
      <c r="A3509" t="s">
        <v>7269</v>
      </c>
      <c r="B3509" t="s">
        <v>7270</v>
      </c>
      <c r="C3509">
        <v>121.49624</v>
      </c>
      <c r="D3509">
        <v>31.207599999999999</v>
      </c>
      <c r="E3509" t="s">
        <v>16</v>
      </c>
      <c r="F3509">
        <v>124</v>
      </c>
      <c r="G3509" t="s">
        <v>8</v>
      </c>
      <c r="H3509" t="s">
        <v>9</v>
      </c>
      <c r="I3509" t="s">
        <v>10</v>
      </c>
      <c r="J3509">
        <v>3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2</v>
      </c>
      <c r="U3509">
        <v>1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</row>
    <row r="3510" spans="1:34" x14ac:dyDescent="0.25">
      <c r="A3510" t="s">
        <v>7271</v>
      </c>
      <c r="B3510" t="s">
        <v>7272</v>
      </c>
      <c r="C3510">
        <v>121.47261473</v>
      </c>
      <c r="D3510">
        <v>31.222246129999998</v>
      </c>
      <c r="E3510" t="s">
        <v>71</v>
      </c>
      <c r="F3510">
        <v>706</v>
      </c>
      <c r="G3510" t="s">
        <v>31</v>
      </c>
      <c r="H3510" t="s">
        <v>72</v>
      </c>
      <c r="I3510" t="s">
        <v>2121</v>
      </c>
      <c r="J3510">
        <v>3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0</v>
      </c>
      <c r="AB3510">
        <v>1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</row>
    <row r="3511" spans="1:34" x14ac:dyDescent="0.25">
      <c r="A3511" t="s">
        <v>7273</v>
      </c>
      <c r="B3511" t="s">
        <v>7274</v>
      </c>
      <c r="C3511">
        <v>121.40316358600001</v>
      </c>
      <c r="D3511">
        <v>31.2139461125</v>
      </c>
      <c r="E3511" t="s">
        <v>16</v>
      </c>
      <c r="F3511">
        <v>976</v>
      </c>
      <c r="G3511" t="s">
        <v>8</v>
      </c>
      <c r="H3511" t="s">
        <v>655</v>
      </c>
      <c r="I3511" t="s">
        <v>656</v>
      </c>
      <c r="J3511">
        <v>3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1</v>
      </c>
      <c r="AC3511">
        <v>0</v>
      </c>
      <c r="AD3511">
        <v>1</v>
      </c>
      <c r="AE3511">
        <v>0</v>
      </c>
      <c r="AF3511">
        <v>0</v>
      </c>
      <c r="AG3511">
        <v>0</v>
      </c>
      <c r="AH3511">
        <v>0</v>
      </c>
    </row>
    <row r="3512" spans="1:34" x14ac:dyDescent="0.25">
      <c r="A3512" t="s">
        <v>7275</v>
      </c>
      <c r="B3512" t="s">
        <v>7276</v>
      </c>
      <c r="C3512">
        <v>121.47668158</v>
      </c>
      <c r="D3512">
        <v>31.227328899</v>
      </c>
      <c r="E3512" t="s">
        <v>16</v>
      </c>
      <c r="F3512">
        <v>109</v>
      </c>
      <c r="G3512" t="s">
        <v>163</v>
      </c>
      <c r="H3512" t="s">
        <v>164</v>
      </c>
      <c r="I3512" t="s">
        <v>164</v>
      </c>
      <c r="J3512">
        <v>3</v>
      </c>
      <c r="K3512">
        <v>0</v>
      </c>
      <c r="L3512">
        <v>0</v>
      </c>
      <c r="M3512">
        <v>1</v>
      </c>
      <c r="N3512">
        <v>0</v>
      </c>
      <c r="O3512">
        <v>0</v>
      </c>
      <c r="P3512">
        <v>1</v>
      </c>
      <c r="Q3512">
        <v>0</v>
      </c>
      <c r="R3512">
        <v>0</v>
      </c>
      <c r="S3512">
        <v>1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</row>
    <row r="3513" spans="1:34" x14ac:dyDescent="0.25">
      <c r="A3513" t="s">
        <v>7277</v>
      </c>
      <c r="B3513" t="s">
        <v>6125</v>
      </c>
      <c r="C3513">
        <v>121.41698291</v>
      </c>
      <c r="D3513">
        <v>31.302963749</v>
      </c>
      <c r="E3513" t="s">
        <v>428</v>
      </c>
      <c r="F3513">
        <v>67</v>
      </c>
      <c r="G3513" t="s">
        <v>31</v>
      </c>
      <c r="H3513" t="s">
        <v>1609</v>
      </c>
      <c r="I3513" t="s">
        <v>1609</v>
      </c>
      <c r="J3513">
        <v>3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3</v>
      </c>
      <c r="AD3513">
        <v>0</v>
      </c>
      <c r="AE3513">
        <v>0</v>
      </c>
      <c r="AF3513">
        <v>0</v>
      </c>
      <c r="AG3513">
        <v>0</v>
      </c>
      <c r="AH3513">
        <v>0</v>
      </c>
    </row>
    <row r="3514" spans="1:34" x14ac:dyDescent="0.25">
      <c r="A3514" t="s">
        <v>7278</v>
      </c>
      <c r="B3514" t="s">
        <v>7279</v>
      </c>
      <c r="C3514">
        <v>121.41581973088999</v>
      </c>
      <c r="D3514">
        <v>31.223388607371</v>
      </c>
      <c r="E3514" t="s">
        <v>26</v>
      </c>
      <c r="F3514">
        <v>3</v>
      </c>
      <c r="G3514" t="s">
        <v>22</v>
      </c>
      <c r="H3514" t="s">
        <v>27</v>
      </c>
      <c r="I3514" t="s">
        <v>27</v>
      </c>
      <c r="J3514">
        <v>3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</v>
      </c>
      <c r="W3514">
        <v>0</v>
      </c>
      <c r="X3514">
        <v>0</v>
      </c>
      <c r="Y3514">
        <v>1</v>
      </c>
      <c r="Z3514">
        <v>0</v>
      </c>
      <c r="AA3514">
        <v>0</v>
      </c>
      <c r="AB3514">
        <v>1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</row>
    <row r="3515" spans="1:34" x14ac:dyDescent="0.25">
      <c r="A3515" t="s">
        <v>7280</v>
      </c>
      <c r="B3515" t="s">
        <v>7281</v>
      </c>
      <c r="C3515">
        <v>121.448066</v>
      </c>
      <c r="D3515">
        <v>31.198374000000001</v>
      </c>
      <c r="E3515" t="s">
        <v>30</v>
      </c>
      <c r="F3515">
        <v>360</v>
      </c>
      <c r="G3515" t="s">
        <v>31</v>
      </c>
      <c r="H3515" t="s">
        <v>616</v>
      </c>
      <c r="I3515" t="s">
        <v>628</v>
      </c>
      <c r="J3515">
        <v>3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0</v>
      </c>
      <c r="V3515">
        <v>1</v>
      </c>
      <c r="W3515">
        <v>0</v>
      </c>
      <c r="X3515">
        <v>0</v>
      </c>
      <c r="Y3515">
        <v>0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</row>
    <row r="3516" spans="1:34" x14ac:dyDescent="0.25">
      <c r="A3516" t="s">
        <v>7282</v>
      </c>
      <c r="B3516" t="s">
        <v>7283</v>
      </c>
      <c r="C3516">
        <v>121.40353558</v>
      </c>
      <c r="D3516">
        <v>31.201123860999999</v>
      </c>
      <c r="E3516" t="s">
        <v>16</v>
      </c>
      <c r="F3516">
        <v>30</v>
      </c>
      <c r="G3516" t="s">
        <v>22</v>
      </c>
      <c r="H3516" t="s">
        <v>40</v>
      </c>
      <c r="I3516" t="s">
        <v>77</v>
      </c>
      <c r="J3516">
        <v>3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2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</row>
    <row r="3517" spans="1:34" x14ac:dyDescent="0.25">
      <c r="A3517" t="s">
        <v>7284</v>
      </c>
      <c r="B3517" t="s">
        <v>7285</v>
      </c>
      <c r="C3517">
        <v>121.49995</v>
      </c>
      <c r="D3517">
        <v>31.237349999999999</v>
      </c>
      <c r="E3517" t="s">
        <v>428</v>
      </c>
      <c r="F3517">
        <v>61</v>
      </c>
      <c r="G3517" t="s">
        <v>31</v>
      </c>
      <c r="H3517" t="s">
        <v>429</v>
      </c>
      <c r="I3517" t="s">
        <v>430</v>
      </c>
      <c r="J3517">
        <v>3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1</v>
      </c>
      <c r="AC3517">
        <v>1</v>
      </c>
      <c r="AD3517">
        <v>0</v>
      </c>
      <c r="AE3517">
        <v>0</v>
      </c>
      <c r="AF3517">
        <v>1</v>
      </c>
      <c r="AG3517">
        <v>0</v>
      </c>
      <c r="AH3517">
        <v>0</v>
      </c>
    </row>
    <row r="3518" spans="1:34" x14ac:dyDescent="0.25">
      <c r="A3518" t="s">
        <v>7286</v>
      </c>
      <c r="B3518" t="s">
        <v>7287</v>
      </c>
      <c r="C3518">
        <v>121.493704968261</v>
      </c>
      <c r="D3518">
        <v>31.184915300620499</v>
      </c>
      <c r="E3518" t="s">
        <v>39</v>
      </c>
      <c r="F3518">
        <v>96</v>
      </c>
      <c r="G3518" t="s">
        <v>22</v>
      </c>
      <c r="H3518" t="s">
        <v>40</v>
      </c>
      <c r="I3518" t="s">
        <v>41</v>
      </c>
      <c r="J3518">
        <v>3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1</v>
      </c>
      <c r="V3518">
        <v>0</v>
      </c>
      <c r="W3518">
        <v>0</v>
      </c>
      <c r="X3518">
        <v>0</v>
      </c>
      <c r="Y3518">
        <v>1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</row>
    <row r="3519" spans="1:34" x14ac:dyDescent="0.25">
      <c r="A3519" t="s">
        <v>7288</v>
      </c>
      <c r="B3519" t="s">
        <v>7289</v>
      </c>
      <c r="C3519">
        <v>121.384650857</v>
      </c>
      <c r="D3519">
        <v>31.133776038600001</v>
      </c>
      <c r="E3519" t="s">
        <v>16</v>
      </c>
      <c r="F3519">
        <v>54</v>
      </c>
      <c r="G3519" t="s">
        <v>22</v>
      </c>
      <c r="H3519" t="s">
        <v>40</v>
      </c>
      <c r="I3519" t="s">
        <v>41</v>
      </c>
      <c r="J3519">
        <v>3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3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</row>
    <row r="3520" spans="1:34" x14ac:dyDescent="0.25">
      <c r="A3520" t="s">
        <v>7290</v>
      </c>
      <c r="B3520" t="s">
        <v>7291</v>
      </c>
      <c r="C3520">
        <v>121.263276609</v>
      </c>
      <c r="D3520">
        <v>31.202594210499999</v>
      </c>
      <c r="E3520" t="s">
        <v>986</v>
      </c>
      <c r="F3520">
        <v>26</v>
      </c>
      <c r="G3520" t="s">
        <v>22</v>
      </c>
      <c r="H3520" t="s">
        <v>40</v>
      </c>
      <c r="I3520" t="s">
        <v>986</v>
      </c>
      <c r="J3520">
        <v>3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</v>
      </c>
      <c r="AD3520">
        <v>0</v>
      </c>
      <c r="AE3520">
        <v>0</v>
      </c>
      <c r="AF3520">
        <v>0</v>
      </c>
      <c r="AG3520">
        <v>0</v>
      </c>
      <c r="AH3520">
        <v>0</v>
      </c>
    </row>
    <row r="3521" spans="1:34" x14ac:dyDescent="0.25">
      <c r="A3521" t="s">
        <v>7292</v>
      </c>
      <c r="B3521" t="s">
        <v>7293</v>
      </c>
      <c r="C3521">
        <v>121.61085</v>
      </c>
      <c r="D3521">
        <v>31.319769999999998</v>
      </c>
      <c r="E3521" t="s">
        <v>699</v>
      </c>
      <c r="F3521">
        <v>112</v>
      </c>
      <c r="G3521" t="s">
        <v>48</v>
      </c>
      <c r="H3521" t="s">
        <v>476</v>
      </c>
      <c r="I3521" t="s">
        <v>476</v>
      </c>
      <c r="J3521">
        <v>3</v>
      </c>
      <c r="K3521">
        <v>2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</row>
    <row r="3522" spans="1:34" x14ac:dyDescent="0.25">
      <c r="A3522" t="s">
        <v>7294</v>
      </c>
      <c r="B3522" t="s">
        <v>7295</v>
      </c>
      <c r="C3522">
        <v>121.474</v>
      </c>
      <c r="D3522">
        <v>31.2348</v>
      </c>
      <c r="E3522" t="s">
        <v>71</v>
      </c>
      <c r="F3522">
        <v>2146</v>
      </c>
      <c r="G3522" t="s">
        <v>31</v>
      </c>
      <c r="H3522" t="s">
        <v>72</v>
      </c>
      <c r="I3522" t="s">
        <v>240</v>
      </c>
      <c r="J3522">
        <v>3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1</v>
      </c>
      <c r="AE3522">
        <v>0</v>
      </c>
      <c r="AF3522">
        <v>0</v>
      </c>
      <c r="AG3522">
        <v>0</v>
      </c>
      <c r="AH3522">
        <v>0</v>
      </c>
    </row>
    <row r="3523" spans="1:34" x14ac:dyDescent="0.25">
      <c r="A3523" t="s">
        <v>7296</v>
      </c>
      <c r="B3523" t="s">
        <v>7297</v>
      </c>
      <c r="C3523">
        <v>121.52200905399999</v>
      </c>
      <c r="D3523">
        <v>31.288231793000001</v>
      </c>
      <c r="E3523" t="s">
        <v>428</v>
      </c>
      <c r="F3523">
        <v>33</v>
      </c>
      <c r="G3523" t="s">
        <v>31</v>
      </c>
      <c r="H3523" t="s">
        <v>429</v>
      </c>
      <c r="I3523" t="s">
        <v>430</v>
      </c>
      <c r="J3523">
        <v>3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2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</row>
    <row r="3524" spans="1:34" x14ac:dyDescent="0.25">
      <c r="A3524" t="s">
        <v>7298</v>
      </c>
      <c r="B3524" t="s">
        <v>7299</v>
      </c>
      <c r="C3524">
        <v>121.38771610000001</v>
      </c>
      <c r="D3524">
        <v>31.346555897999998</v>
      </c>
      <c r="E3524" t="s">
        <v>1188</v>
      </c>
      <c r="F3524">
        <v>83</v>
      </c>
      <c r="G3524" t="s">
        <v>8</v>
      </c>
      <c r="H3524" t="s">
        <v>9</v>
      </c>
      <c r="I3524" t="s">
        <v>765</v>
      </c>
      <c r="J3524">
        <v>3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0</v>
      </c>
      <c r="AB3524">
        <v>0</v>
      </c>
      <c r="AC3524">
        <v>0</v>
      </c>
      <c r="AD3524">
        <v>1</v>
      </c>
      <c r="AE3524">
        <v>0</v>
      </c>
      <c r="AF3524">
        <v>0</v>
      </c>
      <c r="AG3524">
        <v>0</v>
      </c>
      <c r="AH3524">
        <v>0</v>
      </c>
    </row>
    <row r="3525" spans="1:34" x14ac:dyDescent="0.25">
      <c r="A3525" t="s">
        <v>7300</v>
      </c>
      <c r="B3525" t="s">
        <v>7301</v>
      </c>
      <c r="C3525">
        <v>121.47985</v>
      </c>
      <c r="D3525">
        <v>31.232790000000001</v>
      </c>
      <c r="E3525" t="s">
        <v>428</v>
      </c>
      <c r="F3525">
        <v>367</v>
      </c>
      <c r="G3525" t="s">
        <v>31</v>
      </c>
      <c r="H3525" t="s">
        <v>429</v>
      </c>
      <c r="I3525" t="s">
        <v>430</v>
      </c>
      <c r="J3525">
        <v>3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2</v>
      </c>
      <c r="X3525">
        <v>0</v>
      </c>
      <c r="Y3525">
        <v>1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</row>
    <row r="3526" spans="1:34" x14ac:dyDescent="0.25">
      <c r="A3526" t="s">
        <v>7302</v>
      </c>
      <c r="B3526" t="s">
        <v>7303</v>
      </c>
      <c r="C3526">
        <v>121.51383</v>
      </c>
      <c r="D3526">
        <v>31.30312</v>
      </c>
      <c r="E3526" t="s">
        <v>71</v>
      </c>
      <c r="F3526">
        <v>1002</v>
      </c>
      <c r="G3526" t="s">
        <v>31</v>
      </c>
      <c r="H3526" t="s">
        <v>72</v>
      </c>
      <c r="I3526" t="s">
        <v>240</v>
      </c>
      <c r="J3526">
        <v>3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1</v>
      </c>
      <c r="AC3526">
        <v>2</v>
      </c>
      <c r="AD3526">
        <v>0</v>
      </c>
      <c r="AE3526">
        <v>0</v>
      </c>
      <c r="AF3526">
        <v>0</v>
      </c>
      <c r="AG3526">
        <v>0</v>
      </c>
      <c r="AH3526">
        <v>0</v>
      </c>
    </row>
    <row r="3527" spans="1:34" x14ac:dyDescent="0.25">
      <c r="A3527" t="s">
        <v>7304</v>
      </c>
      <c r="B3527" t="s">
        <v>7305</v>
      </c>
      <c r="C3527">
        <v>121.387424</v>
      </c>
      <c r="D3527">
        <v>31.214728000000001</v>
      </c>
      <c r="E3527" t="s">
        <v>76</v>
      </c>
      <c r="F3527">
        <v>504</v>
      </c>
      <c r="G3527" t="s">
        <v>22</v>
      </c>
      <c r="H3527" t="s">
        <v>40</v>
      </c>
      <c r="I3527" t="s">
        <v>77</v>
      </c>
      <c r="J3527">
        <v>3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1</v>
      </c>
      <c r="Y3527">
        <v>0</v>
      </c>
      <c r="Z3527">
        <v>0</v>
      </c>
      <c r="AA3527">
        <v>1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</row>
    <row r="3528" spans="1:34" x14ac:dyDescent="0.25">
      <c r="A3528" t="s">
        <v>7306</v>
      </c>
      <c r="B3528" t="s">
        <v>7307</v>
      </c>
      <c r="C3528">
        <v>121.607173054</v>
      </c>
      <c r="D3528">
        <v>31.315351793000001</v>
      </c>
      <c r="E3528" t="s">
        <v>428</v>
      </c>
      <c r="F3528">
        <v>102</v>
      </c>
      <c r="G3528" t="s">
        <v>31</v>
      </c>
      <c r="H3528" t="s">
        <v>429</v>
      </c>
      <c r="I3528" t="s">
        <v>430</v>
      </c>
      <c r="J3528">
        <v>3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</v>
      </c>
      <c r="T3528">
        <v>0</v>
      </c>
      <c r="U3528">
        <v>0</v>
      </c>
      <c r="V3528">
        <v>0</v>
      </c>
      <c r="W3528">
        <v>1</v>
      </c>
      <c r="X3528">
        <v>0</v>
      </c>
      <c r="Y3528">
        <v>1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</row>
    <row r="3529" spans="1:34" x14ac:dyDescent="0.25">
      <c r="A3529" t="s">
        <v>7308</v>
      </c>
      <c r="B3529" t="s">
        <v>7309</v>
      </c>
      <c r="C3529">
        <v>121.43906072999999</v>
      </c>
      <c r="D3529">
        <v>31.245126998</v>
      </c>
      <c r="E3529" t="s">
        <v>16</v>
      </c>
      <c r="F3529">
        <v>43</v>
      </c>
      <c r="G3529" t="s">
        <v>22</v>
      </c>
      <c r="H3529" t="s">
        <v>40</v>
      </c>
      <c r="I3529" t="s">
        <v>77</v>
      </c>
      <c r="J3529">
        <v>3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1</v>
      </c>
    </row>
    <row r="3530" spans="1:34" x14ac:dyDescent="0.25">
      <c r="A3530" t="s">
        <v>7310</v>
      </c>
      <c r="B3530" t="s">
        <v>7311</v>
      </c>
      <c r="C3530">
        <v>121.49026000000001</v>
      </c>
      <c r="D3530">
        <v>31.28905</v>
      </c>
      <c r="E3530" t="s">
        <v>212</v>
      </c>
      <c r="F3530">
        <v>6</v>
      </c>
      <c r="G3530" t="s">
        <v>3</v>
      </c>
      <c r="H3530" t="s">
        <v>213</v>
      </c>
      <c r="I3530" t="s">
        <v>213</v>
      </c>
      <c r="J3530">
        <v>3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0</v>
      </c>
      <c r="W3530">
        <v>0</v>
      </c>
      <c r="X3530">
        <v>1</v>
      </c>
      <c r="Y3530">
        <v>0</v>
      </c>
      <c r="Z3530">
        <v>1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</row>
    <row r="3531" spans="1:34" x14ac:dyDescent="0.25">
      <c r="A3531" t="s">
        <v>7312</v>
      </c>
      <c r="B3531" t="s">
        <v>7313</v>
      </c>
      <c r="C3531">
        <v>121.4826363</v>
      </c>
      <c r="D3531">
        <v>31.233897500000001</v>
      </c>
      <c r="E3531" t="s">
        <v>134</v>
      </c>
      <c r="F3531">
        <v>24</v>
      </c>
      <c r="G3531" t="s">
        <v>3</v>
      </c>
      <c r="H3531" t="s">
        <v>135</v>
      </c>
      <c r="I3531" t="s">
        <v>135</v>
      </c>
      <c r="J3531">
        <v>3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1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</row>
    <row r="3532" spans="1:34" x14ac:dyDescent="0.25">
      <c r="A3532" t="s">
        <v>7314</v>
      </c>
      <c r="B3532" t="s">
        <v>7315</v>
      </c>
      <c r="C3532">
        <v>121.479</v>
      </c>
      <c r="D3532">
        <v>31.215399999999999</v>
      </c>
      <c r="E3532" t="s">
        <v>109</v>
      </c>
      <c r="F3532">
        <v>39</v>
      </c>
      <c r="G3532" t="s">
        <v>22</v>
      </c>
      <c r="H3532" t="s">
        <v>189</v>
      </c>
      <c r="I3532" t="s">
        <v>189</v>
      </c>
      <c r="J3532">
        <v>3</v>
      </c>
      <c r="K3532">
        <v>0</v>
      </c>
      <c r="L3532">
        <v>0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1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1</v>
      </c>
      <c r="AH3532">
        <v>0</v>
      </c>
    </row>
    <row r="3533" spans="1:34" x14ac:dyDescent="0.25">
      <c r="A3533" t="s">
        <v>7316</v>
      </c>
      <c r="B3533" t="s">
        <v>7317</v>
      </c>
      <c r="C3533">
        <v>121.517640149</v>
      </c>
      <c r="D3533">
        <v>31.2741306456</v>
      </c>
      <c r="E3533" t="s">
        <v>68</v>
      </c>
      <c r="F3533">
        <v>903</v>
      </c>
      <c r="G3533" t="s">
        <v>22</v>
      </c>
      <c r="H3533" t="s">
        <v>68</v>
      </c>
      <c r="I3533" t="s">
        <v>68</v>
      </c>
      <c r="J3533">
        <v>3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</v>
      </c>
      <c r="X3533">
        <v>1</v>
      </c>
      <c r="Y3533">
        <v>1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</row>
    <row r="3534" spans="1:34" x14ac:dyDescent="0.25">
      <c r="A3534" t="s">
        <v>7318</v>
      </c>
      <c r="B3534" t="s">
        <v>7319</v>
      </c>
      <c r="C3534">
        <v>121.52703200000001</v>
      </c>
      <c r="D3534">
        <v>31.209243000000001</v>
      </c>
      <c r="E3534" t="s">
        <v>26</v>
      </c>
      <c r="F3534">
        <v>209</v>
      </c>
      <c r="G3534" t="s">
        <v>22</v>
      </c>
      <c r="H3534" t="s">
        <v>27</v>
      </c>
      <c r="I3534" t="s">
        <v>27</v>
      </c>
      <c r="J3534">
        <v>3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0</v>
      </c>
      <c r="W3534">
        <v>0</v>
      </c>
      <c r="X3534">
        <v>1</v>
      </c>
      <c r="Y3534">
        <v>0</v>
      </c>
      <c r="Z3534">
        <v>0</v>
      </c>
      <c r="AA3534">
        <v>0</v>
      </c>
      <c r="AB3534">
        <v>1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</row>
    <row r="3535" spans="1:34" x14ac:dyDescent="0.25">
      <c r="A3535" t="s">
        <v>7320</v>
      </c>
      <c r="B3535" t="s">
        <v>7321</v>
      </c>
      <c r="C3535">
        <v>121.42633571035999</v>
      </c>
      <c r="D3535">
        <v>31.173006379071001</v>
      </c>
      <c r="E3535" t="s">
        <v>4778</v>
      </c>
      <c r="F3535">
        <v>865</v>
      </c>
      <c r="G3535" t="s">
        <v>31</v>
      </c>
      <c r="H3535" t="s">
        <v>4779</v>
      </c>
      <c r="I3535" t="s">
        <v>4779</v>
      </c>
      <c r="J3535">
        <v>3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</v>
      </c>
      <c r="W3535">
        <v>1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0</v>
      </c>
    </row>
    <row r="3536" spans="1:34" x14ac:dyDescent="0.25">
      <c r="A3536" t="s">
        <v>7322</v>
      </c>
      <c r="B3536" t="s">
        <v>7323</v>
      </c>
      <c r="C3536">
        <v>121.476524</v>
      </c>
      <c r="D3536">
        <v>31.232458000000001</v>
      </c>
      <c r="E3536" t="s">
        <v>1969</v>
      </c>
      <c r="F3536">
        <v>319</v>
      </c>
      <c r="G3536" t="s">
        <v>31</v>
      </c>
      <c r="H3536" t="s">
        <v>1816</v>
      </c>
      <c r="I3536" t="s">
        <v>4829</v>
      </c>
      <c r="J3536">
        <v>3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1</v>
      </c>
      <c r="AE3536">
        <v>0</v>
      </c>
      <c r="AF3536">
        <v>1</v>
      </c>
      <c r="AG3536">
        <v>0</v>
      </c>
      <c r="AH3536">
        <v>0</v>
      </c>
    </row>
    <row r="3537" spans="1:34" x14ac:dyDescent="0.25">
      <c r="A3537" t="s">
        <v>7324</v>
      </c>
      <c r="B3537" t="s">
        <v>7325</v>
      </c>
      <c r="C3537">
        <v>121.42504099999999</v>
      </c>
      <c r="D3537">
        <v>31.219639999999998</v>
      </c>
      <c r="E3537" t="s">
        <v>16</v>
      </c>
      <c r="F3537">
        <v>78</v>
      </c>
      <c r="G3537" t="s">
        <v>22</v>
      </c>
      <c r="H3537" t="s">
        <v>40</v>
      </c>
      <c r="I3537" t="s">
        <v>41</v>
      </c>
      <c r="J3537">
        <v>3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2</v>
      </c>
      <c r="S3537">
        <v>0</v>
      </c>
      <c r="T3537">
        <v>0</v>
      </c>
      <c r="U3537">
        <v>1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</row>
    <row r="3538" spans="1:34" x14ac:dyDescent="0.25">
      <c r="A3538" t="s">
        <v>7326</v>
      </c>
      <c r="B3538" t="s">
        <v>7327</v>
      </c>
      <c r="C3538">
        <v>121.42120351289699</v>
      </c>
      <c r="D3538">
        <v>31.2554929855919</v>
      </c>
      <c r="E3538" t="s">
        <v>162</v>
      </c>
      <c r="F3538">
        <v>1405</v>
      </c>
      <c r="G3538" t="s">
        <v>163</v>
      </c>
      <c r="H3538" t="s">
        <v>164</v>
      </c>
      <c r="I3538" t="s">
        <v>164</v>
      </c>
      <c r="J3538">
        <v>3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2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0</v>
      </c>
      <c r="AG3538">
        <v>0</v>
      </c>
      <c r="AH3538">
        <v>0</v>
      </c>
    </row>
    <row r="3539" spans="1:34" x14ac:dyDescent="0.25">
      <c r="A3539" t="s">
        <v>7328</v>
      </c>
      <c r="B3539" t="s">
        <v>7329</v>
      </c>
      <c r="C3539">
        <v>121.38707885700001</v>
      </c>
      <c r="D3539">
        <v>31.107042502999999</v>
      </c>
      <c r="E3539" t="s">
        <v>30</v>
      </c>
      <c r="F3539">
        <v>255</v>
      </c>
      <c r="G3539" t="s">
        <v>31</v>
      </c>
      <c r="H3539" t="s">
        <v>616</v>
      </c>
      <c r="I3539" t="s">
        <v>628</v>
      </c>
      <c r="J3539">
        <v>3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1</v>
      </c>
      <c r="AD3539">
        <v>2</v>
      </c>
      <c r="AE3539">
        <v>0</v>
      </c>
      <c r="AF3539">
        <v>0</v>
      </c>
      <c r="AG3539">
        <v>0</v>
      </c>
      <c r="AH3539">
        <v>0</v>
      </c>
    </row>
    <row r="3540" spans="1:34" x14ac:dyDescent="0.25">
      <c r="A3540" t="s">
        <v>7330</v>
      </c>
      <c r="B3540" t="s">
        <v>7331</v>
      </c>
      <c r="C3540">
        <v>121.411</v>
      </c>
      <c r="D3540">
        <v>31.273</v>
      </c>
      <c r="E3540" t="s">
        <v>127</v>
      </c>
      <c r="F3540">
        <v>81</v>
      </c>
      <c r="G3540" t="s">
        <v>31</v>
      </c>
      <c r="H3540" t="s">
        <v>72</v>
      </c>
      <c r="I3540" t="s">
        <v>2121</v>
      </c>
      <c r="J3540">
        <v>3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</v>
      </c>
      <c r="AF3540">
        <v>1</v>
      </c>
      <c r="AG3540">
        <v>0</v>
      </c>
      <c r="AH3540">
        <v>1</v>
      </c>
    </row>
    <row r="3541" spans="1:34" x14ac:dyDescent="0.25">
      <c r="A3541" t="s">
        <v>7332</v>
      </c>
      <c r="B3541" t="s">
        <v>7333</v>
      </c>
      <c r="C3541">
        <v>121.48034</v>
      </c>
      <c r="D3541">
        <v>31.27045</v>
      </c>
      <c r="E3541" t="s">
        <v>1309</v>
      </c>
      <c r="F3541">
        <v>392</v>
      </c>
      <c r="G3541" t="s">
        <v>31</v>
      </c>
      <c r="H3541" t="s">
        <v>1310</v>
      </c>
      <c r="I3541" t="s">
        <v>1310</v>
      </c>
      <c r="J3541">
        <v>3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2</v>
      </c>
      <c r="AB3541">
        <v>0</v>
      </c>
      <c r="AC3541">
        <v>0</v>
      </c>
      <c r="AD3541">
        <v>1</v>
      </c>
      <c r="AE3541">
        <v>0</v>
      </c>
      <c r="AF3541">
        <v>0</v>
      </c>
      <c r="AG3541">
        <v>0</v>
      </c>
      <c r="AH3541">
        <v>0</v>
      </c>
    </row>
    <row r="3542" spans="1:34" x14ac:dyDescent="0.25">
      <c r="A3542" t="s">
        <v>7334</v>
      </c>
      <c r="B3542" t="s">
        <v>7335</v>
      </c>
      <c r="C3542">
        <v>121.363765</v>
      </c>
      <c r="D3542">
        <v>31.175189</v>
      </c>
      <c r="E3542" t="s">
        <v>16</v>
      </c>
      <c r="F3542">
        <v>257</v>
      </c>
      <c r="G3542" t="s">
        <v>31</v>
      </c>
      <c r="H3542" t="s">
        <v>1609</v>
      </c>
      <c r="I3542" t="s">
        <v>1609</v>
      </c>
      <c r="J3542">
        <v>3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</v>
      </c>
      <c r="AE3542">
        <v>0</v>
      </c>
      <c r="AF3542">
        <v>0</v>
      </c>
      <c r="AG3542">
        <v>1</v>
      </c>
      <c r="AH3542">
        <v>0</v>
      </c>
    </row>
    <row r="3543" spans="1:34" x14ac:dyDescent="0.25">
      <c r="A3543" t="s">
        <v>7336</v>
      </c>
      <c r="B3543" t="s">
        <v>7337</v>
      </c>
      <c r="C3543">
        <v>121.480513</v>
      </c>
      <c r="D3543">
        <v>31.269161</v>
      </c>
      <c r="E3543" t="s">
        <v>832</v>
      </c>
      <c r="F3543">
        <v>0</v>
      </c>
      <c r="G3543" t="s">
        <v>31</v>
      </c>
      <c r="H3543" t="s">
        <v>504</v>
      </c>
      <c r="I3543" t="s">
        <v>833</v>
      </c>
      <c r="J3543">
        <v>3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</v>
      </c>
      <c r="AA3543">
        <v>0</v>
      </c>
      <c r="AB3543">
        <v>2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</row>
    <row r="3544" spans="1:34" x14ac:dyDescent="0.25">
      <c r="A3544" t="s">
        <v>7338</v>
      </c>
      <c r="B3544" t="s">
        <v>7339</v>
      </c>
      <c r="C3544">
        <v>121.363761</v>
      </c>
      <c r="D3544">
        <v>31.181311999999998</v>
      </c>
      <c r="E3544" t="s">
        <v>1352</v>
      </c>
      <c r="F3544">
        <v>18</v>
      </c>
      <c r="G3544" t="s">
        <v>31</v>
      </c>
      <c r="H3544" t="s">
        <v>1352</v>
      </c>
      <c r="I3544" t="s">
        <v>1352</v>
      </c>
      <c r="J3544">
        <v>3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</v>
      </c>
      <c r="AH3544">
        <v>1</v>
      </c>
    </row>
    <row r="3545" spans="1:34" x14ac:dyDescent="0.25">
      <c r="A3545" t="s">
        <v>7340</v>
      </c>
      <c r="B3545" t="s">
        <v>7341</v>
      </c>
      <c r="C3545">
        <v>121.474866593</v>
      </c>
      <c r="D3545">
        <v>31.233743347499999</v>
      </c>
      <c r="E3545" t="s">
        <v>218</v>
      </c>
      <c r="F3545">
        <v>652</v>
      </c>
      <c r="G3545" t="s">
        <v>163</v>
      </c>
      <c r="H3545" t="s">
        <v>164</v>
      </c>
      <c r="I3545" t="s">
        <v>164</v>
      </c>
      <c r="J3545">
        <v>3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1</v>
      </c>
      <c r="AE3545">
        <v>2</v>
      </c>
      <c r="AF3545">
        <v>0</v>
      </c>
      <c r="AG3545">
        <v>0</v>
      </c>
      <c r="AH3545">
        <v>0</v>
      </c>
    </row>
    <row r="3546" spans="1:34" x14ac:dyDescent="0.25">
      <c r="A3546" t="s">
        <v>7342</v>
      </c>
      <c r="B3546" t="s">
        <v>7343</v>
      </c>
      <c r="C3546">
        <v>121.42856999999999</v>
      </c>
      <c r="D3546">
        <v>31.14331</v>
      </c>
      <c r="E3546" t="s">
        <v>127</v>
      </c>
      <c r="F3546">
        <v>603</v>
      </c>
      <c r="G3546" t="s">
        <v>22</v>
      </c>
      <c r="H3546" t="s">
        <v>23</v>
      </c>
      <c r="I3546" t="s">
        <v>23</v>
      </c>
      <c r="J3546">
        <v>3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1</v>
      </c>
      <c r="Y3546">
        <v>1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1</v>
      </c>
    </row>
    <row r="3547" spans="1:34" x14ac:dyDescent="0.25">
      <c r="A3547" t="s">
        <v>7344</v>
      </c>
      <c r="B3547" t="s">
        <v>7345</v>
      </c>
      <c r="C3547">
        <v>121.48417000000001</v>
      </c>
      <c r="D3547">
        <v>31.234919999999999</v>
      </c>
      <c r="E3547" t="s">
        <v>7</v>
      </c>
      <c r="F3547">
        <v>1554</v>
      </c>
      <c r="G3547" t="s">
        <v>31</v>
      </c>
      <c r="H3547" t="s">
        <v>7</v>
      </c>
      <c r="I3547" t="s">
        <v>364</v>
      </c>
      <c r="J3547">
        <v>3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1</v>
      </c>
      <c r="AE3547">
        <v>2</v>
      </c>
      <c r="AF3547">
        <v>0</v>
      </c>
      <c r="AG3547">
        <v>0</v>
      </c>
      <c r="AH3547">
        <v>0</v>
      </c>
    </row>
    <row r="3548" spans="1:34" x14ac:dyDescent="0.25">
      <c r="A3548" t="s">
        <v>7346</v>
      </c>
      <c r="B3548" t="s">
        <v>7347</v>
      </c>
      <c r="C3548">
        <v>121.53635</v>
      </c>
      <c r="D3548">
        <v>31.230599999999999</v>
      </c>
      <c r="E3548" t="s">
        <v>127</v>
      </c>
      <c r="F3548">
        <v>461</v>
      </c>
      <c r="G3548" t="s">
        <v>48</v>
      </c>
      <c r="H3548" t="s">
        <v>667</v>
      </c>
      <c r="I3548" t="s">
        <v>667</v>
      </c>
      <c r="J3548">
        <v>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>
        <v>1</v>
      </c>
      <c r="AG3548">
        <v>0</v>
      </c>
      <c r="AH3548">
        <v>0</v>
      </c>
    </row>
    <row r="3549" spans="1:34" x14ac:dyDescent="0.25">
      <c r="A3549" t="s">
        <v>7348</v>
      </c>
      <c r="B3549" t="s">
        <v>7349</v>
      </c>
      <c r="C3549">
        <v>121.47193373</v>
      </c>
      <c r="D3549">
        <v>31.24289357</v>
      </c>
      <c r="E3549" t="s">
        <v>1028</v>
      </c>
      <c r="F3549">
        <v>476</v>
      </c>
      <c r="G3549" t="s">
        <v>31</v>
      </c>
      <c r="H3549" t="s">
        <v>1029</v>
      </c>
      <c r="I3549" t="s">
        <v>2719</v>
      </c>
      <c r="J3549">
        <v>3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2</v>
      </c>
      <c r="AE3549">
        <v>1</v>
      </c>
      <c r="AF3549">
        <v>0</v>
      </c>
      <c r="AG3549">
        <v>0</v>
      </c>
      <c r="AH3549">
        <v>0</v>
      </c>
    </row>
    <row r="3550" spans="1:34" x14ac:dyDescent="0.25">
      <c r="A3550" t="s">
        <v>7350</v>
      </c>
      <c r="B3550" t="s">
        <v>7351</v>
      </c>
      <c r="C3550">
        <v>121.38151000000001</v>
      </c>
      <c r="D3550">
        <v>31.254809999999999</v>
      </c>
      <c r="E3550" t="s">
        <v>26</v>
      </c>
      <c r="F3550">
        <v>123</v>
      </c>
      <c r="G3550" t="s">
        <v>22</v>
      </c>
      <c r="H3550" t="s">
        <v>27</v>
      </c>
      <c r="I3550" t="s">
        <v>27</v>
      </c>
      <c r="J3550">
        <v>3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1</v>
      </c>
      <c r="AA3550">
        <v>0</v>
      </c>
      <c r="AB3550">
        <v>2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</row>
    <row r="3551" spans="1:34" x14ac:dyDescent="0.25">
      <c r="A3551" t="s">
        <v>7352</v>
      </c>
      <c r="B3551" t="s">
        <v>7353</v>
      </c>
      <c r="C3551">
        <v>121.475131983</v>
      </c>
      <c r="D3551">
        <v>31.2193528916</v>
      </c>
      <c r="E3551" t="s">
        <v>364</v>
      </c>
      <c r="F3551">
        <v>2372</v>
      </c>
      <c r="G3551" t="s">
        <v>8</v>
      </c>
      <c r="H3551" t="s">
        <v>329</v>
      </c>
      <c r="I3551" t="s">
        <v>328</v>
      </c>
      <c r="J3551">
        <v>3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</v>
      </c>
      <c r="Y3551">
        <v>0</v>
      </c>
      <c r="Z3551">
        <v>0</v>
      </c>
      <c r="AA3551">
        <v>0</v>
      </c>
      <c r="AB3551">
        <v>1</v>
      </c>
      <c r="AC3551">
        <v>0</v>
      </c>
      <c r="AD3551">
        <v>0</v>
      </c>
      <c r="AE3551">
        <v>0</v>
      </c>
      <c r="AF3551">
        <v>1</v>
      </c>
      <c r="AG3551">
        <v>0</v>
      </c>
      <c r="AH3551">
        <v>0</v>
      </c>
    </row>
    <row r="3552" spans="1:34" x14ac:dyDescent="0.25">
      <c r="A3552" t="s">
        <v>7354</v>
      </c>
      <c r="B3552" t="s">
        <v>7355</v>
      </c>
      <c r="C3552">
        <v>121.48740085</v>
      </c>
      <c r="D3552">
        <v>31.228137530000001</v>
      </c>
      <c r="E3552" t="s">
        <v>39</v>
      </c>
      <c r="F3552">
        <v>491</v>
      </c>
      <c r="G3552" t="s">
        <v>22</v>
      </c>
      <c r="H3552" t="s">
        <v>40</v>
      </c>
      <c r="I3552" t="s">
        <v>41</v>
      </c>
      <c r="J3552">
        <v>3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2</v>
      </c>
      <c r="T3552">
        <v>0</v>
      </c>
      <c r="U3552">
        <v>0</v>
      </c>
      <c r="V3552">
        <v>0</v>
      </c>
      <c r="W3552">
        <v>0</v>
      </c>
      <c r="X3552">
        <v>1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</row>
    <row r="3553" spans="1:34" x14ac:dyDescent="0.25">
      <c r="A3553" t="s">
        <v>7356</v>
      </c>
      <c r="B3553" t="s">
        <v>7357</v>
      </c>
      <c r="C3553">
        <v>121.47991</v>
      </c>
      <c r="D3553">
        <v>31.27281</v>
      </c>
      <c r="E3553" t="s">
        <v>127</v>
      </c>
      <c r="F3553">
        <v>163</v>
      </c>
      <c r="G3553" t="s">
        <v>31</v>
      </c>
      <c r="H3553" t="s">
        <v>429</v>
      </c>
      <c r="I3553" t="s">
        <v>430</v>
      </c>
      <c r="J3553">
        <v>3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0</v>
      </c>
      <c r="Y3553">
        <v>0</v>
      </c>
      <c r="Z3553">
        <v>1</v>
      </c>
      <c r="AA3553">
        <v>0</v>
      </c>
      <c r="AB3553">
        <v>0</v>
      </c>
      <c r="AC3553">
        <v>0</v>
      </c>
      <c r="AD3553">
        <v>1</v>
      </c>
      <c r="AE3553">
        <v>0</v>
      </c>
      <c r="AF3553">
        <v>0</v>
      </c>
      <c r="AG3553">
        <v>0</v>
      </c>
      <c r="AH3553">
        <v>0</v>
      </c>
    </row>
    <row r="3554" spans="1:34" x14ac:dyDescent="0.25">
      <c r="A3554" t="s">
        <v>7358</v>
      </c>
      <c r="B3554" t="s">
        <v>7359</v>
      </c>
      <c r="C3554">
        <v>121.48249</v>
      </c>
      <c r="D3554">
        <v>31.403549999999999</v>
      </c>
      <c r="E3554" t="s">
        <v>212</v>
      </c>
      <c r="F3554">
        <v>6</v>
      </c>
      <c r="G3554" t="s">
        <v>3</v>
      </c>
      <c r="H3554" t="s">
        <v>213</v>
      </c>
      <c r="I3554" t="s">
        <v>213</v>
      </c>
      <c r="J3554">
        <v>3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1</v>
      </c>
      <c r="AC3554">
        <v>1</v>
      </c>
      <c r="AD3554">
        <v>0</v>
      </c>
      <c r="AE3554">
        <v>0</v>
      </c>
      <c r="AF3554">
        <v>0</v>
      </c>
      <c r="AG3554">
        <v>0</v>
      </c>
      <c r="AH3554">
        <v>0</v>
      </c>
    </row>
    <row r="3555" spans="1:34" x14ac:dyDescent="0.25">
      <c r="A3555" t="s">
        <v>7360</v>
      </c>
      <c r="B3555" t="s">
        <v>7361</v>
      </c>
      <c r="C3555">
        <v>121.41195</v>
      </c>
      <c r="D3555">
        <v>31.146889999999999</v>
      </c>
      <c r="E3555" t="s">
        <v>428</v>
      </c>
      <c r="F3555">
        <v>121</v>
      </c>
      <c r="G3555" t="s">
        <v>31</v>
      </c>
      <c r="H3555" t="s">
        <v>429</v>
      </c>
      <c r="I3555" t="s">
        <v>1598</v>
      </c>
      <c r="J3555">
        <v>3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3</v>
      </c>
      <c r="AH3555">
        <v>0</v>
      </c>
    </row>
    <row r="3556" spans="1:34" x14ac:dyDescent="0.25">
      <c r="A3556" t="s">
        <v>7362</v>
      </c>
      <c r="B3556" t="s">
        <v>7363</v>
      </c>
      <c r="C3556">
        <v>121.63124000000001</v>
      </c>
      <c r="D3556">
        <v>31.174710000000001</v>
      </c>
      <c r="E3556" t="s">
        <v>16</v>
      </c>
      <c r="F3556">
        <v>151</v>
      </c>
      <c r="G3556" t="s">
        <v>3</v>
      </c>
      <c r="H3556" t="s">
        <v>808</v>
      </c>
      <c r="I3556" t="s">
        <v>808</v>
      </c>
      <c r="J3556">
        <v>3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1</v>
      </c>
      <c r="Y3556">
        <v>0</v>
      </c>
      <c r="Z3556">
        <v>0</v>
      </c>
      <c r="AA3556">
        <v>0</v>
      </c>
      <c r="AB3556">
        <v>1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</row>
    <row r="3557" spans="1:34" x14ac:dyDescent="0.25">
      <c r="A3557" t="s">
        <v>7364</v>
      </c>
      <c r="B3557" t="s">
        <v>7365</v>
      </c>
      <c r="C3557">
        <v>121.346509563</v>
      </c>
      <c r="D3557">
        <v>31.157035846199999</v>
      </c>
      <c r="E3557" t="s">
        <v>463</v>
      </c>
      <c r="F3557">
        <v>488</v>
      </c>
      <c r="G3557" t="s">
        <v>3</v>
      </c>
      <c r="H3557" t="s">
        <v>135</v>
      </c>
      <c r="I3557" t="s">
        <v>135</v>
      </c>
      <c r="J3557">
        <v>3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3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</row>
    <row r="3558" spans="1:34" x14ac:dyDescent="0.25">
      <c r="A3558" t="s">
        <v>7366</v>
      </c>
      <c r="B3558" t="s">
        <v>7367</v>
      </c>
      <c r="C3558">
        <v>121.46095359</v>
      </c>
      <c r="D3558">
        <v>31.261901754</v>
      </c>
      <c r="E3558" t="s">
        <v>7</v>
      </c>
      <c r="F3558">
        <v>380</v>
      </c>
      <c r="G3558" t="s">
        <v>22</v>
      </c>
      <c r="H3558" t="s">
        <v>40</v>
      </c>
      <c r="I3558" t="s">
        <v>2206</v>
      </c>
      <c r="J3558">
        <v>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0</v>
      </c>
      <c r="AH3558">
        <v>0</v>
      </c>
    </row>
    <row r="3559" spans="1:34" x14ac:dyDescent="0.25">
      <c r="A3559" t="s">
        <v>7368</v>
      </c>
      <c r="B3559" t="s">
        <v>7369</v>
      </c>
      <c r="C3559">
        <v>121.34842061966</v>
      </c>
      <c r="D3559">
        <v>31.155162367368</v>
      </c>
      <c r="E3559" t="s">
        <v>127</v>
      </c>
      <c r="F3559">
        <v>332</v>
      </c>
      <c r="G3559" t="s">
        <v>31</v>
      </c>
      <c r="H3559" t="s">
        <v>406</v>
      </c>
      <c r="I3559" t="s">
        <v>406</v>
      </c>
      <c r="J3559">
        <v>3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2</v>
      </c>
      <c r="AG3559">
        <v>0</v>
      </c>
      <c r="AH3559">
        <v>0</v>
      </c>
    </row>
    <row r="3560" spans="1:34" x14ac:dyDescent="0.25">
      <c r="A3560" t="s">
        <v>7370</v>
      </c>
      <c r="B3560" t="s">
        <v>7371</v>
      </c>
      <c r="C3560">
        <v>121.508</v>
      </c>
      <c r="D3560">
        <v>31.28</v>
      </c>
      <c r="E3560" t="s">
        <v>44</v>
      </c>
      <c r="F3560">
        <v>166</v>
      </c>
      <c r="G3560" t="s">
        <v>3</v>
      </c>
      <c r="H3560" t="s">
        <v>4</v>
      </c>
      <c r="I3560" t="s">
        <v>4</v>
      </c>
      <c r="J3560">
        <v>3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1</v>
      </c>
      <c r="Y3560">
        <v>0</v>
      </c>
      <c r="Z3560">
        <v>0</v>
      </c>
      <c r="AA3560">
        <v>0</v>
      </c>
      <c r="AB3560">
        <v>1</v>
      </c>
      <c r="AC3560">
        <v>1</v>
      </c>
      <c r="AD3560">
        <v>0</v>
      </c>
      <c r="AE3560">
        <v>0</v>
      </c>
      <c r="AF3560">
        <v>0</v>
      </c>
      <c r="AG3560">
        <v>0</v>
      </c>
      <c r="AH3560">
        <v>0</v>
      </c>
    </row>
    <row r="3561" spans="1:34" x14ac:dyDescent="0.25">
      <c r="A3561" t="s">
        <v>7372</v>
      </c>
      <c r="B3561" t="s">
        <v>7373</v>
      </c>
      <c r="C3561">
        <v>121.36901</v>
      </c>
      <c r="D3561">
        <v>31.20899</v>
      </c>
      <c r="E3561" t="s">
        <v>44</v>
      </c>
      <c r="F3561">
        <v>437</v>
      </c>
      <c r="G3561" t="s">
        <v>3</v>
      </c>
      <c r="H3561" t="s">
        <v>4</v>
      </c>
      <c r="I3561" t="s">
        <v>4</v>
      </c>
      <c r="J3561">
        <v>3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0</v>
      </c>
      <c r="AB3561">
        <v>1</v>
      </c>
      <c r="AC3561">
        <v>1</v>
      </c>
      <c r="AD3561">
        <v>0</v>
      </c>
      <c r="AE3561">
        <v>0</v>
      </c>
      <c r="AF3561">
        <v>0</v>
      </c>
      <c r="AG3561">
        <v>0</v>
      </c>
      <c r="AH3561">
        <v>0</v>
      </c>
    </row>
    <row r="3562" spans="1:34" x14ac:dyDescent="0.25">
      <c r="A3562" t="s">
        <v>7374</v>
      </c>
      <c r="B3562" t="s">
        <v>7375</v>
      </c>
      <c r="C3562">
        <v>121.458557</v>
      </c>
      <c r="D3562">
        <v>31.186952000000002</v>
      </c>
      <c r="E3562" t="s">
        <v>16</v>
      </c>
      <c r="F3562">
        <v>491</v>
      </c>
      <c r="G3562" t="s">
        <v>31</v>
      </c>
      <c r="H3562" t="s">
        <v>406</v>
      </c>
      <c r="I3562" t="s">
        <v>406</v>
      </c>
      <c r="J3562">
        <v>3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1</v>
      </c>
      <c r="AC3562">
        <v>0</v>
      </c>
      <c r="AD3562">
        <v>0</v>
      </c>
      <c r="AE3562">
        <v>0</v>
      </c>
      <c r="AF3562">
        <v>1</v>
      </c>
      <c r="AG3562">
        <v>0</v>
      </c>
      <c r="AH3562">
        <v>0</v>
      </c>
    </row>
    <row r="3563" spans="1:34" x14ac:dyDescent="0.25">
      <c r="A3563" t="s">
        <v>7376</v>
      </c>
      <c r="B3563" t="s">
        <v>7377</v>
      </c>
      <c r="C3563">
        <v>121.49669799999999</v>
      </c>
      <c r="D3563">
        <v>31.381257000000002</v>
      </c>
      <c r="E3563" t="s">
        <v>328</v>
      </c>
      <c r="F3563">
        <v>0</v>
      </c>
      <c r="G3563" t="s">
        <v>8</v>
      </c>
      <c r="H3563" t="s">
        <v>329</v>
      </c>
      <c r="I3563" t="s">
        <v>328</v>
      </c>
      <c r="J3563">
        <v>3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</v>
      </c>
      <c r="W3563">
        <v>1</v>
      </c>
      <c r="X3563">
        <v>0</v>
      </c>
      <c r="Y3563">
        <v>0</v>
      </c>
      <c r="Z3563">
        <v>0</v>
      </c>
      <c r="AA3563">
        <v>0</v>
      </c>
      <c r="AB3563">
        <v>1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</row>
    <row r="3564" spans="1:34" x14ac:dyDescent="0.25">
      <c r="A3564" t="s">
        <v>7378</v>
      </c>
      <c r="B3564" t="s">
        <v>7379</v>
      </c>
      <c r="C3564">
        <v>121.20179956</v>
      </c>
      <c r="D3564">
        <v>31.060506296</v>
      </c>
      <c r="E3564" t="s">
        <v>16</v>
      </c>
      <c r="F3564">
        <v>142</v>
      </c>
      <c r="G3564" t="s">
        <v>22</v>
      </c>
      <c r="H3564" t="s">
        <v>259</v>
      </c>
      <c r="I3564" t="s">
        <v>259</v>
      </c>
      <c r="J3564">
        <v>3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1</v>
      </c>
      <c r="V3564">
        <v>1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</row>
    <row r="3565" spans="1:34" x14ac:dyDescent="0.25">
      <c r="A3565" t="s">
        <v>7380</v>
      </c>
      <c r="B3565" t="s">
        <v>7381</v>
      </c>
      <c r="C3565">
        <v>121.47745207</v>
      </c>
      <c r="D3565">
        <v>31.224666900999999</v>
      </c>
      <c r="E3565" t="s">
        <v>16</v>
      </c>
      <c r="F3565">
        <v>1282</v>
      </c>
      <c r="G3565" t="s">
        <v>31</v>
      </c>
      <c r="H3565" t="s">
        <v>7</v>
      </c>
      <c r="I3565" t="s">
        <v>5450</v>
      </c>
      <c r="J3565">
        <v>3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</v>
      </c>
      <c r="AD3565">
        <v>1</v>
      </c>
      <c r="AE3565">
        <v>0</v>
      </c>
      <c r="AF3565">
        <v>0</v>
      </c>
      <c r="AG3565">
        <v>1</v>
      </c>
      <c r="AH3565">
        <v>0</v>
      </c>
    </row>
    <row r="3566" spans="1:34" x14ac:dyDescent="0.25">
      <c r="A3566" t="s">
        <v>7382</v>
      </c>
      <c r="B3566" t="s">
        <v>7383</v>
      </c>
      <c r="C3566">
        <v>121.50761300000001</v>
      </c>
      <c r="D3566">
        <v>31.261741000000001</v>
      </c>
      <c r="E3566" t="s">
        <v>127</v>
      </c>
      <c r="F3566">
        <v>5</v>
      </c>
      <c r="G3566" t="s">
        <v>31</v>
      </c>
      <c r="H3566" t="s">
        <v>406</v>
      </c>
      <c r="I3566" t="s">
        <v>406</v>
      </c>
      <c r="J3566">
        <v>3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1</v>
      </c>
      <c r="Y3566">
        <v>0</v>
      </c>
      <c r="Z3566">
        <v>1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1</v>
      </c>
      <c r="AG3566">
        <v>0</v>
      </c>
      <c r="AH3566">
        <v>0</v>
      </c>
    </row>
    <row r="3567" spans="1:34" x14ac:dyDescent="0.25">
      <c r="A3567" t="s">
        <v>7384</v>
      </c>
      <c r="B3567" t="s">
        <v>7385</v>
      </c>
      <c r="C3567">
        <v>121.52247369299999</v>
      </c>
      <c r="D3567">
        <v>31.3021694402</v>
      </c>
      <c r="E3567" t="s">
        <v>7</v>
      </c>
      <c r="F3567">
        <v>63</v>
      </c>
      <c r="G3567" t="s">
        <v>22</v>
      </c>
      <c r="H3567" t="s">
        <v>40</v>
      </c>
      <c r="I3567" t="s">
        <v>2206</v>
      </c>
      <c r="J3567">
        <v>2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1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</row>
    <row r="3568" spans="1:34" x14ac:dyDescent="0.25">
      <c r="A3568" t="s">
        <v>7386</v>
      </c>
      <c r="B3568" t="s">
        <v>716</v>
      </c>
      <c r="C3568">
        <v>121.51587687999999</v>
      </c>
      <c r="D3568">
        <v>31.301625863999998</v>
      </c>
      <c r="E3568" t="s">
        <v>16</v>
      </c>
      <c r="F3568">
        <v>1063</v>
      </c>
      <c r="G3568" t="s">
        <v>8</v>
      </c>
      <c r="H3568" t="s">
        <v>655</v>
      </c>
      <c r="I3568" t="s">
        <v>656</v>
      </c>
      <c r="J3568">
        <v>2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1</v>
      </c>
      <c r="AG3568">
        <v>0</v>
      </c>
      <c r="AH3568">
        <v>0</v>
      </c>
    </row>
    <row r="3569" spans="1:34" x14ac:dyDescent="0.25">
      <c r="A3569" t="s">
        <v>7387</v>
      </c>
      <c r="B3569" t="s">
        <v>7388</v>
      </c>
      <c r="C3569">
        <v>121.45245</v>
      </c>
      <c r="D3569">
        <v>31.20485</v>
      </c>
      <c r="E3569" t="s">
        <v>801</v>
      </c>
      <c r="F3569">
        <v>426</v>
      </c>
      <c r="G3569" t="s">
        <v>31</v>
      </c>
      <c r="H3569" t="s">
        <v>616</v>
      </c>
      <c r="I3569" t="s">
        <v>4699</v>
      </c>
      <c r="J3569">
        <v>2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2</v>
      </c>
      <c r="AF3569">
        <v>0</v>
      </c>
      <c r="AG3569">
        <v>0</v>
      </c>
      <c r="AH3569">
        <v>0</v>
      </c>
    </row>
    <row r="3570" spans="1:34" x14ac:dyDescent="0.25">
      <c r="A3570" t="s">
        <v>7389</v>
      </c>
      <c r="B3570" t="s">
        <v>7390</v>
      </c>
      <c r="C3570">
        <v>121.52504999999999</v>
      </c>
      <c r="D3570">
        <v>31.227589999999999</v>
      </c>
      <c r="E3570" t="s">
        <v>1028</v>
      </c>
      <c r="F3570">
        <v>1776</v>
      </c>
      <c r="G3570" t="s">
        <v>31</v>
      </c>
      <c r="H3570" t="s">
        <v>1029</v>
      </c>
      <c r="I3570" t="s">
        <v>1029</v>
      </c>
      <c r="J3570">
        <v>2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1</v>
      </c>
      <c r="AF3570">
        <v>0</v>
      </c>
      <c r="AG3570">
        <v>0</v>
      </c>
      <c r="AH3570">
        <v>0</v>
      </c>
    </row>
    <row r="3571" spans="1:34" x14ac:dyDescent="0.25">
      <c r="A3571" t="s">
        <v>7391</v>
      </c>
      <c r="B3571" t="s">
        <v>7392</v>
      </c>
      <c r="C3571">
        <v>121.495743</v>
      </c>
      <c r="D3571">
        <v>31.250378000000001</v>
      </c>
      <c r="E3571" t="s">
        <v>1772</v>
      </c>
      <c r="F3571">
        <v>6</v>
      </c>
      <c r="G3571" t="s">
        <v>31</v>
      </c>
      <c r="H3571" t="s">
        <v>616</v>
      </c>
      <c r="I3571" t="s">
        <v>617</v>
      </c>
      <c r="J3571">
        <v>2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1</v>
      </c>
      <c r="AE3571">
        <v>0</v>
      </c>
      <c r="AF3571">
        <v>0</v>
      </c>
      <c r="AG3571">
        <v>0</v>
      </c>
      <c r="AH3571">
        <v>0</v>
      </c>
    </row>
    <row r="3572" spans="1:34" x14ac:dyDescent="0.25">
      <c r="A3572" t="s">
        <v>7393</v>
      </c>
      <c r="B3572" t="s">
        <v>7394</v>
      </c>
      <c r="C3572">
        <v>121.49105</v>
      </c>
      <c r="D3572">
        <v>31.261759999999999</v>
      </c>
      <c r="E3572" t="s">
        <v>205</v>
      </c>
      <c r="F3572">
        <v>12</v>
      </c>
      <c r="G3572" t="s">
        <v>22</v>
      </c>
      <c r="H3572" t="s">
        <v>189</v>
      </c>
      <c r="I3572" t="s">
        <v>357</v>
      </c>
      <c r="J3572">
        <v>2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</row>
    <row r="3573" spans="1:34" x14ac:dyDescent="0.25">
      <c r="A3573" t="s">
        <v>7395</v>
      </c>
      <c r="B3573" t="s">
        <v>7396</v>
      </c>
      <c r="C3573">
        <v>121.43684</v>
      </c>
      <c r="D3573">
        <v>31.216899999999999</v>
      </c>
      <c r="E3573" t="s">
        <v>30</v>
      </c>
      <c r="F3573">
        <v>20</v>
      </c>
      <c r="G3573" t="s">
        <v>31</v>
      </c>
      <c r="H3573" t="s">
        <v>616</v>
      </c>
      <c r="I3573" t="s">
        <v>628</v>
      </c>
      <c r="J3573">
        <v>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</v>
      </c>
      <c r="AE3573">
        <v>1</v>
      </c>
      <c r="AF3573">
        <v>0</v>
      </c>
      <c r="AG3573">
        <v>0</v>
      </c>
      <c r="AH3573">
        <v>0</v>
      </c>
    </row>
    <row r="3574" spans="1:34" x14ac:dyDescent="0.25">
      <c r="A3574" t="s">
        <v>7397</v>
      </c>
      <c r="B3574" t="s">
        <v>730</v>
      </c>
      <c r="C3574">
        <v>121.4933</v>
      </c>
      <c r="D3574">
        <v>31.212489999999999</v>
      </c>
      <c r="E3574" t="s">
        <v>637</v>
      </c>
      <c r="F3574">
        <v>153</v>
      </c>
      <c r="G3574" t="s">
        <v>22</v>
      </c>
      <c r="H3574" t="s">
        <v>114</v>
      </c>
      <c r="I3574" t="s">
        <v>114</v>
      </c>
      <c r="J3574">
        <v>2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</v>
      </c>
      <c r="AD3574">
        <v>0</v>
      </c>
      <c r="AE3574">
        <v>0</v>
      </c>
      <c r="AF3574">
        <v>1</v>
      </c>
      <c r="AG3574">
        <v>0</v>
      </c>
      <c r="AH3574">
        <v>0</v>
      </c>
    </row>
    <row r="3575" spans="1:34" x14ac:dyDescent="0.25">
      <c r="A3575" t="s">
        <v>7398</v>
      </c>
      <c r="B3575" t="s">
        <v>7399</v>
      </c>
      <c r="C3575">
        <v>121.43071500000001</v>
      </c>
      <c r="D3575">
        <v>31.181047</v>
      </c>
      <c r="E3575" t="s">
        <v>16</v>
      </c>
      <c r="F3575">
        <v>86</v>
      </c>
      <c r="G3575" t="s">
        <v>22</v>
      </c>
      <c r="H3575" t="s">
        <v>259</v>
      </c>
      <c r="I3575" t="s">
        <v>259</v>
      </c>
      <c r="J3575">
        <v>2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0</v>
      </c>
      <c r="AH3575">
        <v>0</v>
      </c>
    </row>
    <row r="3576" spans="1:34" x14ac:dyDescent="0.25">
      <c r="A3576" t="s">
        <v>7400</v>
      </c>
      <c r="B3576" t="s">
        <v>7401</v>
      </c>
      <c r="C3576">
        <v>121.440551</v>
      </c>
      <c r="D3576">
        <v>31.221997999999999</v>
      </c>
      <c r="E3576" t="s">
        <v>127</v>
      </c>
      <c r="F3576">
        <v>9</v>
      </c>
      <c r="G3576" t="s">
        <v>31</v>
      </c>
      <c r="H3576" t="s">
        <v>406</v>
      </c>
      <c r="I3576" t="s">
        <v>406</v>
      </c>
      <c r="J3576">
        <v>2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1</v>
      </c>
      <c r="AF3576">
        <v>1</v>
      </c>
      <c r="AG3576">
        <v>0</v>
      </c>
      <c r="AH3576">
        <v>0</v>
      </c>
    </row>
    <row r="3577" spans="1:34" x14ac:dyDescent="0.25">
      <c r="A3577" t="s">
        <v>7402</v>
      </c>
      <c r="B3577" t="s">
        <v>7403</v>
      </c>
      <c r="C3577">
        <v>121.22799999999999</v>
      </c>
      <c r="D3577">
        <v>31.11</v>
      </c>
      <c r="E3577" t="s">
        <v>16</v>
      </c>
      <c r="F3577">
        <v>307</v>
      </c>
      <c r="G3577" t="s">
        <v>48</v>
      </c>
      <c r="H3577" t="s">
        <v>1200</v>
      </c>
      <c r="I3577" t="s">
        <v>1200</v>
      </c>
      <c r="J3577">
        <v>2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1</v>
      </c>
      <c r="AE3577">
        <v>0</v>
      </c>
      <c r="AF3577">
        <v>0</v>
      </c>
      <c r="AG3577">
        <v>0</v>
      </c>
      <c r="AH3577">
        <v>0</v>
      </c>
    </row>
    <row r="3578" spans="1:34" x14ac:dyDescent="0.25">
      <c r="A3578" t="s">
        <v>7404</v>
      </c>
      <c r="B3578" t="s">
        <v>7405</v>
      </c>
      <c r="C3578">
        <v>121.5283081</v>
      </c>
      <c r="D3578">
        <v>31.309152231999999</v>
      </c>
      <c r="E3578" t="s">
        <v>16</v>
      </c>
      <c r="F3578">
        <v>433</v>
      </c>
      <c r="G3578" t="s">
        <v>22</v>
      </c>
      <c r="H3578" t="s">
        <v>259</v>
      </c>
      <c r="I3578" t="s">
        <v>259</v>
      </c>
      <c r="J3578">
        <v>2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0</v>
      </c>
      <c r="Y3578">
        <v>0</v>
      </c>
      <c r="Z3578">
        <v>0</v>
      </c>
      <c r="AA3578">
        <v>0</v>
      </c>
      <c r="AB3578">
        <v>1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</row>
    <row r="3579" spans="1:34" x14ac:dyDescent="0.25">
      <c r="A3579" t="s">
        <v>7406</v>
      </c>
      <c r="B3579" t="s">
        <v>7407</v>
      </c>
      <c r="C3579">
        <v>121.46599999999999</v>
      </c>
      <c r="D3579">
        <v>31.252700000000001</v>
      </c>
      <c r="E3579" t="s">
        <v>30</v>
      </c>
      <c r="F3579">
        <v>23</v>
      </c>
      <c r="G3579" t="s">
        <v>31</v>
      </c>
      <c r="H3579" t="s">
        <v>616</v>
      </c>
      <c r="I3579" t="s">
        <v>628</v>
      </c>
      <c r="J3579">
        <v>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0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</row>
    <row r="3580" spans="1:34" x14ac:dyDescent="0.25">
      <c r="A3580" t="s">
        <v>7408</v>
      </c>
      <c r="B3580" t="s">
        <v>7409</v>
      </c>
      <c r="C3580">
        <v>121.38354385</v>
      </c>
      <c r="D3580">
        <v>31.137118104999999</v>
      </c>
      <c r="E3580" t="s">
        <v>16</v>
      </c>
      <c r="F3580">
        <v>29</v>
      </c>
      <c r="G3580" t="s">
        <v>22</v>
      </c>
      <c r="H3580" t="s">
        <v>40</v>
      </c>
      <c r="I3580" t="s">
        <v>77</v>
      </c>
      <c r="J3580">
        <v>2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2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</row>
    <row r="3581" spans="1:34" x14ac:dyDescent="0.25">
      <c r="A3581" t="s">
        <v>7410</v>
      </c>
      <c r="B3581" t="s">
        <v>7411</v>
      </c>
      <c r="C3581">
        <v>121.40831</v>
      </c>
      <c r="D3581">
        <v>31.212029999999999</v>
      </c>
      <c r="E3581" t="s">
        <v>218</v>
      </c>
      <c r="F3581">
        <v>430</v>
      </c>
      <c r="G3581" t="s">
        <v>163</v>
      </c>
      <c r="H3581" t="s">
        <v>374</v>
      </c>
      <c r="I3581" t="s">
        <v>374</v>
      </c>
      <c r="J3581">
        <v>2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</row>
    <row r="3582" spans="1:34" x14ac:dyDescent="0.25">
      <c r="A3582" t="s">
        <v>7412</v>
      </c>
      <c r="B3582" t="s">
        <v>7413</v>
      </c>
      <c r="C3582">
        <v>121.472115</v>
      </c>
      <c r="D3582">
        <v>31.242536999999999</v>
      </c>
      <c r="E3582" t="s">
        <v>198</v>
      </c>
      <c r="F3582">
        <v>1117</v>
      </c>
      <c r="G3582" t="s">
        <v>31</v>
      </c>
      <c r="H3582" t="s">
        <v>32</v>
      </c>
      <c r="I3582" t="s">
        <v>1328</v>
      </c>
      <c r="J3582">
        <v>2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1</v>
      </c>
      <c r="AE3582">
        <v>0</v>
      </c>
      <c r="AF3582">
        <v>0</v>
      </c>
      <c r="AG3582">
        <v>0</v>
      </c>
      <c r="AH3582">
        <v>0</v>
      </c>
    </row>
    <row r="3583" spans="1:34" x14ac:dyDescent="0.25">
      <c r="A3583" t="s">
        <v>7414</v>
      </c>
      <c r="B3583" t="s">
        <v>7415</v>
      </c>
      <c r="C3583">
        <v>121.55788461</v>
      </c>
      <c r="D3583">
        <v>31.203098325999999</v>
      </c>
      <c r="E3583" t="s">
        <v>428</v>
      </c>
      <c r="F3583">
        <v>217</v>
      </c>
      <c r="G3583" t="s">
        <v>31</v>
      </c>
      <c r="H3583" t="s">
        <v>429</v>
      </c>
      <c r="I3583" t="s">
        <v>430</v>
      </c>
      <c r="J3583">
        <v>2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1</v>
      </c>
      <c r="AG3583">
        <v>0</v>
      </c>
      <c r="AH3583">
        <v>0</v>
      </c>
    </row>
    <row r="3584" spans="1:34" x14ac:dyDescent="0.25">
      <c r="A3584" t="s">
        <v>7416</v>
      </c>
      <c r="B3584" t="s">
        <v>7417</v>
      </c>
      <c r="C3584">
        <v>121.37349305399999</v>
      </c>
      <c r="D3584">
        <v>31.169683793000001</v>
      </c>
      <c r="E3584" t="s">
        <v>1609</v>
      </c>
      <c r="F3584">
        <v>335</v>
      </c>
      <c r="G3584" t="s">
        <v>31</v>
      </c>
      <c r="H3584" t="s">
        <v>1609</v>
      </c>
      <c r="I3584" t="s">
        <v>1609</v>
      </c>
      <c r="J3584">
        <v>2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</v>
      </c>
      <c r="AD3584">
        <v>0</v>
      </c>
      <c r="AE3584">
        <v>0</v>
      </c>
      <c r="AF3584">
        <v>1</v>
      </c>
      <c r="AG3584">
        <v>0</v>
      </c>
      <c r="AH3584">
        <v>0</v>
      </c>
    </row>
    <row r="3585" spans="1:34" x14ac:dyDescent="0.25">
      <c r="A3585" t="s">
        <v>7418</v>
      </c>
      <c r="B3585" t="s">
        <v>7419</v>
      </c>
      <c r="C3585">
        <v>121.41691</v>
      </c>
      <c r="D3585">
        <v>31.275919999999999</v>
      </c>
      <c r="E3585" t="s">
        <v>26</v>
      </c>
      <c r="F3585">
        <v>17</v>
      </c>
      <c r="G3585" t="s">
        <v>22</v>
      </c>
      <c r="H3585" t="s">
        <v>27</v>
      </c>
      <c r="I3585" t="s">
        <v>157</v>
      </c>
      <c r="J3585">
        <v>2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2</v>
      </c>
      <c r="AF3585">
        <v>0</v>
      </c>
      <c r="AG3585">
        <v>0</v>
      </c>
      <c r="AH3585">
        <v>0</v>
      </c>
    </row>
    <row r="3586" spans="1:34" x14ac:dyDescent="0.25">
      <c r="A3586" t="s">
        <v>7420</v>
      </c>
      <c r="B3586" t="s">
        <v>7421</v>
      </c>
      <c r="C3586">
        <v>121.41777695</v>
      </c>
      <c r="D3586">
        <v>31.255081775099999</v>
      </c>
      <c r="E3586" t="s">
        <v>16</v>
      </c>
      <c r="F3586">
        <v>169</v>
      </c>
      <c r="G3586" t="s">
        <v>22</v>
      </c>
      <c r="H3586" t="s">
        <v>40</v>
      </c>
      <c r="I3586" t="s">
        <v>77</v>
      </c>
      <c r="J3586">
        <v>2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2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</row>
    <row r="3587" spans="1:34" x14ac:dyDescent="0.25">
      <c r="A3587" t="s">
        <v>7422</v>
      </c>
      <c r="B3587" t="s">
        <v>7423</v>
      </c>
      <c r="C3587">
        <v>121.41627</v>
      </c>
      <c r="D3587">
        <v>31.27965</v>
      </c>
      <c r="E3587" t="s">
        <v>76</v>
      </c>
      <c r="F3587">
        <v>13</v>
      </c>
      <c r="G3587" t="s">
        <v>22</v>
      </c>
      <c r="H3587" t="s">
        <v>40</v>
      </c>
      <c r="I3587" t="s">
        <v>77</v>
      </c>
      <c r="J3587">
        <v>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0</v>
      </c>
      <c r="AH3587">
        <v>0</v>
      </c>
    </row>
    <row r="3588" spans="1:34" x14ac:dyDescent="0.25">
      <c r="A3588" t="s">
        <v>7424</v>
      </c>
      <c r="B3588" t="s">
        <v>7425</v>
      </c>
      <c r="C3588">
        <v>121.49638175</v>
      </c>
      <c r="D3588">
        <v>31.287764874000001</v>
      </c>
      <c r="E3588" t="s">
        <v>30</v>
      </c>
      <c r="F3588">
        <v>325</v>
      </c>
      <c r="G3588" t="s">
        <v>31</v>
      </c>
      <c r="H3588" t="s">
        <v>616</v>
      </c>
      <c r="I3588" t="s">
        <v>628</v>
      </c>
      <c r="J3588">
        <v>2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1</v>
      </c>
      <c r="AA3588">
        <v>1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</row>
    <row r="3589" spans="1:34" x14ac:dyDescent="0.25">
      <c r="A3589" t="s">
        <v>7426</v>
      </c>
      <c r="B3589" t="s">
        <v>7427</v>
      </c>
      <c r="C3589">
        <v>121.49835</v>
      </c>
      <c r="D3589">
        <v>31.138169999999999</v>
      </c>
      <c r="E3589" t="s">
        <v>654</v>
      </c>
      <c r="F3589">
        <v>32</v>
      </c>
      <c r="G3589" t="s">
        <v>8</v>
      </c>
      <c r="H3589" t="s">
        <v>9</v>
      </c>
      <c r="I3589" t="s">
        <v>10</v>
      </c>
      <c r="J3589">
        <v>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</v>
      </c>
      <c r="AD3589">
        <v>1</v>
      </c>
      <c r="AE3589">
        <v>0</v>
      </c>
      <c r="AF3589">
        <v>0</v>
      </c>
      <c r="AG3589">
        <v>0</v>
      </c>
      <c r="AH3589">
        <v>0</v>
      </c>
    </row>
    <row r="3590" spans="1:34" x14ac:dyDescent="0.25">
      <c r="A3590" t="s">
        <v>7428</v>
      </c>
      <c r="B3590" t="s">
        <v>7429</v>
      </c>
      <c r="C3590">
        <v>121.44659705399999</v>
      </c>
      <c r="D3590">
        <v>31.223581793000001</v>
      </c>
      <c r="E3590" t="s">
        <v>600</v>
      </c>
      <c r="F3590">
        <v>27</v>
      </c>
      <c r="G3590" t="s">
        <v>31</v>
      </c>
      <c r="H3590" t="s">
        <v>504</v>
      </c>
      <c r="I3590" t="s">
        <v>505</v>
      </c>
      <c r="J3590">
        <v>2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1</v>
      </c>
      <c r="AE3590">
        <v>0</v>
      </c>
      <c r="AF3590">
        <v>0</v>
      </c>
      <c r="AG3590">
        <v>0</v>
      </c>
      <c r="AH3590">
        <v>0</v>
      </c>
    </row>
    <row r="3591" spans="1:34" x14ac:dyDescent="0.25">
      <c r="A3591" t="s">
        <v>7430</v>
      </c>
      <c r="B3591" t="s">
        <v>7431</v>
      </c>
      <c r="C3591">
        <v>121.43505</v>
      </c>
      <c r="D3591">
        <v>31.233519999999999</v>
      </c>
      <c r="E3591" t="s">
        <v>205</v>
      </c>
      <c r="F3591">
        <v>53</v>
      </c>
      <c r="G3591" t="s">
        <v>22</v>
      </c>
      <c r="H3591" t="s">
        <v>27</v>
      </c>
      <c r="I3591" t="s">
        <v>157</v>
      </c>
      <c r="J3591">
        <v>2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1</v>
      </c>
      <c r="AA3591">
        <v>0</v>
      </c>
      <c r="AB3591">
        <v>1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</row>
    <row r="3592" spans="1:34" x14ac:dyDescent="0.25">
      <c r="A3592" t="s">
        <v>7432</v>
      </c>
      <c r="B3592" t="s">
        <v>7433</v>
      </c>
      <c r="C3592">
        <v>121.461540222</v>
      </c>
      <c r="D3592">
        <v>31.199150085399999</v>
      </c>
      <c r="E3592" t="s">
        <v>16</v>
      </c>
      <c r="F3592">
        <v>66</v>
      </c>
      <c r="G3592" t="s">
        <v>31</v>
      </c>
      <c r="H3592" t="s">
        <v>616</v>
      </c>
      <c r="I3592" t="s">
        <v>628</v>
      </c>
      <c r="J3592">
        <v>2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</v>
      </c>
      <c r="AD3592">
        <v>1</v>
      </c>
      <c r="AE3592">
        <v>0</v>
      </c>
      <c r="AF3592">
        <v>0</v>
      </c>
      <c r="AG3592">
        <v>0</v>
      </c>
      <c r="AH3592">
        <v>0</v>
      </c>
    </row>
    <row r="3593" spans="1:34" x14ac:dyDescent="0.25">
      <c r="A3593" t="s">
        <v>7434</v>
      </c>
      <c r="B3593" t="s">
        <v>7435</v>
      </c>
      <c r="C3593">
        <v>121.41735749999999</v>
      </c>
      <c r="D3593">
        <v>31.356362099999998</v>
      </c>
      <c r="E3593" t="s">
        <v>30</v>
      </c>
      <c r="F3593">
        <v>26</v>
      </c>
      <c r="G3593" t="s">
        <v>31</v>
      </c>
      <c r="H3593" t="s">
        <v>616</v>
      </c>
      <c r="I3593" t="s">
        <v>628</v>
      </c>
      <c r="J3593">
        <v>2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1</v>
      </c>
      <c r="AE3593">
        <v>1</v>
      </c>
      <c r="AF3593">
        <v>0</v>
      </c>
      <c r="AG3593">
        <v>0</v>
      </c>
      <c r="AH3593">
        <v>0</v>
      </c>
    </row>
    <row r="3594" spans="1:34" x14ac:dyDescent="0.25">
      <c r="A3594" t="s">
        <v>7436</v>
      </c>
      <c r="B3594" t="s">
        <v>7437</v>
      </c>
      <c r="C3594">
        <v>121.51593509999999</v>
      </c>
      <c r="D3594">
        <v>31.301157568000001</v>
      </c>
      <c r="E3594" t="s">
        <v>495</v>
      </c>
      <c r="F3594">
        <v>445</v>
      </c>
      <c r="G3594" t="s">
        <v>31</v>
      </c>
      <c r="H3594" t="s">
        <v>496</v>
      </c>
      <c r="I3594" t="s">
        <v>1060</v>
      </c>
      <c r="J3594">
        <v>2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0</v>
      </c>
      <c r="AB3594">
        <v>1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</row>
    <row r="3595" spans="1:34" x14ac:dyDescent="0.25">
      <c r="A3595" t="s">
        <v>7438</v>
      </c>
      <c r="B3595" t="s">
        <v>7439</v>
      </c>
      <c r="C3595">
        <v>121.43300000000001</v>
      </c>
      <c r="D3595">
        <v>31.215199999999999</v>
      </c>
      <c r="E3595" t="s">
        <v>3114</v>
      </c>
      <c r="F3595">
        <v>22</v>
      </c>
      <c r="G3595" t="s">
        <v>31</v>
      </c>
      <c r="H3595" t="s">
        <v>3115</v>
      </c>
      <c r="I3595" t="s">
        <v>3115</v>
      </c>
      <c r="J3595">
        <v>2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1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1</v>
      </c>
      <c r="AF3595">
        <v>0</v>
      </c>
      <c r="AG3595">
        <v>0</v>
      </c>
      <c r="AH3595">
        <v>0</v>
      </c>
    </row>
    <row r="3596" spans="1:34" x14ac:dyDescent="0.25">
      <c r="A3596" t="s">
        <v>7440</v>
      </c>
      <c r="B3596" t="s">
        <v>7441</v>
      </c>
      <c r="C3596">
        <v>121.53841</v>
      </c>
      <c r="D3596">
        <v>31.257349999999999</v>
      </c>
      <c r="E3596" t="s">
        <v>68</v>
      </c>
      <c r="F3596">
        <v>297</v>
      </c>
      <c r="G3596" t="s">
        <v>22</v>
      </c>
      <c r="H3596" t="s">
        <v>68</v>
      </c>
      <c r="I3596" t="s">
        <v>68</v>
      </c>
      <c r="J3596">
        <v>2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</row>
    <row r="3597" spans="1:34" x14ac:dyDescent="0.25">
      <c r="A3597" t="s">
        <v>7442</v>
      </c>
      <c r="B3597" t="s">
        <v>7443</v>
      </c>
      <c r="C3597">
        <v>121.50163999999999</v>
      </c>
      <c r="D3597">
        <v>31.235157999999998</v>
      </c>
      <c r="E3597" t="s">
        <v>654</v>
      </c>
      <c r="F3597">
        <v>80</v>
      </c>
      <c r="G3597" t="s">
        <v>8</v>
      </c>
      <c r="H3597" t="s">
        <v>655</v>
      </c>
      <c r="I3597" t="s">
        <v>7444</v>
      </c>
      <c r="J3597">
        <v>2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1</v>
      </c>
      <c r="Y3597">
        <v>1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</row>
    <row r="3598" spans="1:34" x14ac:dyDescent="0.25">
      <c r="A3598" t="s">
        <v>7445</v>
      </c>
      <c r="B3598" t="s">
        <v>7446</v>
      </c>
      <c r="C3598">
        <v>121.48265000000001</v>
      </c>
      <c r="D3598">
        <v>31.223749999999999</v>
      </c>
      <c r="E3598" t="s">
        <v>428</v>
      </c>
      <c r="F3598">
        <v>1263</v>
      </c>
      <c r="G3598" t="s">
        <v>31</v>
      </c>
      <c r="H3598" t="s">
        <v>616</v>
      </c>
      <c r="I3598" t="s">
        <v>628</v>
      </c>
      <c r="J3598">
        <v>2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1</v>
      </c>
      <c r="AD3598">
        <v>1</v>
      </c>
      <c r="AE3598">
        <v>0</v>
      </c>
      <c r="AF3598">
        <v>0</v>
      </c>
      <c r="AG3598">
        <v>0</v>
      </c>
      <c r="AH3598">
        <v>0</v>
      </c>
    </row>
    <row r="3599" spans="1:34" x14ac:dyDescent="0.25">
      <c r="A3599" t="s">
        <v>7447</v>
      </c>
      <c r="B3599" t="s">
        <v>7448</v>
      </c>
      <c r="C3599">
        <v>121.40877</v>
      </c>
      <c r="D3599">
        <v>31.283259999999999</v>
      </c>
      <c r="E3599" t="s">
        <v>656</v>
      </c>
      <c r="F3599">
        <v>49</v>
      </c>
      <c r="G3599" t="s">
        <v>8</v>
      </c>
      <c r="H3599" t="s">
        <v>655</v>
      </c>
      <c r="I3599" t="s">
        <v>656</v>
      </c>
      <c r="J3599">
        <v>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2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</row>
    <row r="3600" spans="1:34" x14ac:dyDescent="0.25">
      <c r="A3600" t="s">
        <v>7449</v>
      </c>
      <c r="B3600" t="s">
        <v>7450</v>
      </c>
      <c r="C3600">
        <v>121.443139286</v>
      </c>
      <c r="D3600">
        <v>31.2416162538</v>
      </c>
      <c r="E3600" t="s">
        <v>428</v>
      </c>
      <c r="F3600">
        <v>771</v>
      </c>
      <c r="G3600" t="s">
        <v>31</v>
      </c>
      <c r="H3600" t="s">
        <v>429</v>
      </c>
      <c r="I3600" t="s">
        <v>2181</v>
      </c>
      <c r="J3600">
        <v>2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</v>
      </c>
      <c r="X3600">
        <v>0</v>
      </c>
      <c r="Y3600">
        <v>0</v>
      </c>
      <c r="Z3600">
        <v>0</v>
      </c>
      <c r="AA3600">
        <v>0</v>
      </c>
      <c r="AB3600">
        <v>1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</row>
    <row r="3601" spans="1:34" x14ac:dyDescent="0.25">
      <c r="A3601" t="s">
        <v>7451</v>
      </c>
      <c r="B3601" t="s">
        <v>7452</v>
      </c>
      <c r="C3601">
        <v>121.415232</v>
      </c>
      <c r="D3601">
        <v>31.219935</v>
      </c>
      <c r="E3601" t="s">
        <v>1131</v>
      </c>
      <c r="F3601">
        <v>319</v>
      </c>
      <c r="G3601" t="s">
        <v>31</v>
      </c>
      <c r="H3601" t="s">
        <v>504</v>
      </c>
      <c r="I3601" t="s">
        <v>1132</v>
      </c>
      <c r="J3601">
        <v>2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1</v>
      </c>
      <c r="AE3601">
        <v>1</v>
      </c>
      <c r="AF3601">
        <v>0</v>
      </c>
      <c r="AG3601">
        <v>0</v>
      </c>
      <c r="AH3601">
        <v>0</v>
      </c>
    </row>
    <row r="3602" spans="1:34" x14ac:dyDescent="0.25">
      <c r="A3602" t="s">
        <v>7453</v>
      </c>
      <c r="B3602" t="s">
        <v>7454</v>
      </c>
      <c r="C3602">
        <v>121.42098</v>
      </c>
      <c r="D3602">
        <v>31.197368000000001</v>
      </c>
      <c r="E3602" t="s">
        <v>428</v>
      </c>
      <c r="F3602">
        <v>143</v>
      </c>
      <c r="G3602" t="s">
        <v>31</v>
      </c>
      <c r="H3602" t="s">
        <v>429</v>
      </c>
      <c r="I3602" t="s">
        <v>430</v>
      </c>
      <c r="J3602">
        <v>2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</row>
    <row r="3603" spans="1:34" x14ac:dyDescent="0.25">
      <c r="A3603" t="s">
        <v>7455</v>
      </c>
      <c r="B3603" t="s">
        <v>7456</v>
      </c>
      <c r="C3603">
        <v>121.422038786</v>
      </c>
      <c r="D3603">
        <v>31.2188481084</v>
      </c>
      <c r="E3603" t="s">
        <v>428</v>
      </c>
      <c r="F3603">
        <v>646</v>
      </c>
      <c r="G3603" t="s">
        <v>31</v>
      </c>
      <c r="H3603" t="s">
        <v>429</v>
      </c>
      <c r="I3603" t="s">
        <v>430</v>
      </c>
      <c r="J3603">
        <v>2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</v>
      </c>
      <c r="AD3603">
        <v>0</v>
      </c>
      <c r="AE3603">
        <v>0</v>
      </c>
      <c r="AF3603">
        <v>0</v>
      </c>
      <c r="AG3603">
        <v>0</v>
      </c>
      <c r="AH3603">
        <v>0</v>
      </c>
    </row>
    <row r="3604" spans="1:34" x14ac:dyDescent="0.25">
      <c r="A3604" t="s">
        <v>7457</v>
      </c>
      <c r="B3604" t="s">
        <v>7458</v>
      </c>
      <c r="C3604">
        <v>121.53155</v>
      </c>
      <c r="D3604">
        <v>31.181640000000002</v>
      </c>
      <c r="E3604" t="s">
        <v>30</v>
      </c>
      <c r="F3604">
        <v>326</v>
      </c>
      <c r="G3604" t="s">
        <v>31</v>
      </c>
      <c r="H3604" t="s">
        <v>616</v>
      </c>
      <c r="I3604" t="s">
        <v>628</v>
      </c>
      <c r="J3604">
        <v>2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</v>
      </c>
      <c r="AD3604">
        <v>0</v>
      </c>
      <c r="AE3604">
        <v>0</v>
      </c>
      <c r="AF3604">
        <v>0</v>
      </c>
      <c r="AG3604">
        <v>0</v>
      </c>
      <c r="AH3604">
        <v>0</v>
      </c>
    </row>
    <row r="3605" spans="1:34" x14ac:dyDescent="0.25">
      <c r="A3605" t="s">
        <v>7459</v>
      </c>
      <c r="B3605" t="s">
        <v>7460</v>
      </c>
      <c r="C3605">
        <v>121.44004880999999</v>
      </c>
      <c r="D3605">
        <v>31.184520998</v>
      </c>
      <c r="E3605" t="s">
        <v>7461</v>
      </c>
      <c r="F3605">
        <v>139</v>
      </c>
      <c r="G3605" t="s">
        <v>8</v>
      </c>
      <c r="H3605" t="s">
        <v>655</v>
      </c>
      <c r="I3605" t="s">
        <v>7462</v>
      </c>
      <c r="J3605">
        <v>2</v>
      </c>
      <c r="K3605">
        <v>2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</row>
    <row r="3606" spans="1:34" x14ac:dyDescent="0.25">
      <c r="A3606" t="s">
        <v>7463</v>
      </c>
      <c r="B3606" t="s">
        <v>7464</v>
      </c>
      <c r="C3606">
        <v>121.42931366000001</v>
      </c>
      <c r="D3606">
        <v>31.1096286774</v>
      </c>
      <c r="E3606" t="s">
        <v>16</v>
      </c>
      <c r="F3606">
        <v>60</v>
      </c>
      <c r="G3606" t="s">
        <v>22</v>
      </c>
      <c r="H3606" t="s">
        <v>40</v>
      </c>
      <c r="I3606" t="s">
        <v>77</v>
      </c>
      <c r="J3606">
        <v>2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1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</row>
    <row r="3607" spans="1:34" x14ac:dyDescent="0.25">
      <c r="A3607" t="s">
        <v>7465</v>
      </c>
      <c r="B3607" t="s">
        <v>7466</v>
      </c>
      <c r="C3607">
        <v>121.40134999999999</v>
      </c>
      <c r="D3607">
        <v>31.199719999999999</v>
      </c>
      <c r="E3607" t="s">
        <v>76</v>
      </c>
      <c r="F3607">
        <v>10</v>
      </c>
      <c r="G3607" t="s">
        <v>22</v>
      </c>
      <c r="H3607" t="s">
        <v>40</v>
      </c>
      <c r="I3607" t="s">
        <v>77</v>
      </c>
      <c r="J3607">
        <v>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2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</row>
    <row r="3608" spans="1:34" x14ac:dyDescent="0.25">
      <c r="A3608" t="s">
        <v>7467</v>
      </c>
      <c r="B3608" t="s">
        <v>7468</v>
      </c>
      <c r="C3608">
        <v>121.42453999999999</v>
      </c>
      <c r="D3608">
        <v>31.183479999999999</v>
      </c>
      <c r="E3608" t="s">
        <v>759</v>
      </c>
      <c r="F3608">
        <v>9</v>
      </c>
      <c r="G3608" t="s">
        <v>22</v>
      </c>
      <c r="H3608" t="s">
        <v>759</v>
      </c>
      <c r="I3608" t="s">
        <v>759</v>
      </c>
      <c r="J3608">
        <v>2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</row>
    <row r="3609" spans="1:34" x14ac:dyDescent="0.25">
      <c r="A3609" t="s">
        <v>7469</v>
      </c>
      <c r="B3609" t="s">
        <v>7470</v>
      </c>
      <c r="C3609">
        <v>121.59060599999999</v>
      </c>
      <c r="D3609">
        <v>31.186851000000001</v>
      </c>
      <c r="E3609" t="s">
        <v>16</v>
      </c>
      <c r="F3609">
        <v>51</v>
      </c>
      <c r="G3609" t="s">
        <v>3</v>
      </c>
      <c r="H3609" t="s">
        <v>4</v>
      </c>
      <c r="I3609" t="s">
        <v>4</v>
      </c>
      <c r="J3609">
        <v>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1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1</v>
      </c>
      <c r="AF3609">
        <v>0</v>
      </c>
      <c r="AG3609">
        <v>0</v>
      </c>
      <c r="AH3609">
        <v>0</v>
      </c>
    </row>
    <row r="3610" spans="1:34" x14ac:dyDescent="0.25">
      <c r="A3610" t="s">
        <v>7471</v>
      </c>
      <c r="B3610" t="s">
        <v>7472</v>
      </c>
      <c r="C3610">
        <v>121.410736</v>
      </c>
      <c r="D3610">
        <v>31.201501</v>
      </c>
      <c r="E3610" t="s">
        <v>84</v>
      </c>
      <c r="F3610">
        <v>47</v>
      </c>
      <c r="G3610" t="s">
        <v>22</v>
      </c>
      <c r="H3610" t="s">
        <v>189</v>
      </c>
      <c r="I3610" t="s">
        <v>189</v>
      </c>
      <c r="J3610">
        <v>2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1</v>
      </c>
      <c r="Y3610">
        <v>0</v>
      </c>
      <c r="Z3610">
        <v>1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</row>
    <row r="3611" spans="1:34" x14ac:dyDescent="0.25">
      <c r="A3611" t="s">
        <v>7473</v>
      </c>
      <c r="B3611" t="s">
        <v>7474</v>
      </c>
      <c r="C3611">
        <v>121.3901</v>
      </c>
      <c r="D3611">
        <v>31.174250000000001</v>
      </c>
      <c r="E3611" t="s">
        <v>76</v>
      </c>
      <c r="F3611">
        <v>5</v>
      </c>
      <c r="G3611" t="s">
        <v>22</v>
      </c>
      <c r="H3611" t="s">
        <v>40</v>
      </c>
      <c r="I3611" t="s">
        <v>77</v>
      </c>
      <c r="J3611">
        <v>2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1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0</v>
      </c>
      <c r="AE3611">
        <v>0</v>
      </c>
      <c r="AF3611">
        <v>0</v>
      </c>
      <c r="AG3611">
        <v>0</v>
      </c>
      <c r="AH3611">
        <v>0</v>
      </c>
    </row>
    <row r="3612" spans="1:34" x14ac:dyDescent="0.25">
      <c r="A3612" t="s">
        <v>7475</v>
      </c>
      <c r="B3612" t="s">
        <v>7476</v>
      </c>
      <c r="C3612">
        <v>121.43104</v>
      </c>
      <c r="D3612">
        <v>31.181709999999999</v>
      </c>
      <c r="E3612" t="s">
        <v>832</v>
      </c>
      <c r="F3612">
        <v>24</v>
      </c>
      <c r="G3612" t="s">
        <v>31</v>
      </c>
      <c r="H3612" t="s">
        <v>32</v>
      </c>
      <c r="I3612" t="s">
        <v>1328</v>
      </c>
      <c r="J3612">
        <v>2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0</v>
      </c>
      <c r="AH3612">
        <v>0</v>
      </c>
    </row>
    <row r="3613" spans="1:34" x14ac:dyDescent="0.25">
      <c r="A3613" t="s">
        <v>7477</v>
      </c>
      <c r="B3613" t="s">
        <v>7478</v>
      </c>
      <c r="C3613">
        <v>121.39309</v>
      </c>
      <c r="D3613">
        <v>31.12323</v>
      </c>
      <c r="E3613" t="s">
        <v>39</v>
      </c>
      <c r="F3613">
        <v>435</v>
      </c>
      <c r="G3613" t="s">
        <v>22</v>
      </c>
      <c r="H3613" t="s">
        <v>40</v>
      </c>
      <c r="I3613" t="s">
        <v>41</v>
      </c>
      <c r="J3613">
        <v>2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1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</row>
    <row r="3614" spans="1:34" x14ac:dyDescent="0.25">
      <c r="A3614" t="s">
        <v>7479</v>
      </c>
      <c r="B3614" t="s">
        <v>7480</v>
      </c>
      <c r="C3614">
        <v>121.51376</v>
      </c>
      <c r="D3614">
        <v>31.195180000000001</v>
      </c>
      <c r="E3614" t="s">
        <v>428</v>
      </c>
      <c r="F3614">
        <v>77</v>
      </c>
      <c r="G3614" t="s">
        <v>31</v>
      </c>
      <c r="H3614" t="s">
        <v>429</v>
      </c>
      <c r="I3614" t="s">
        <v>3335</v>
      </c>
      <c r="J3614">
        <v>2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</v>
      </c>
      <c r="AD3614">
        <v>1</v>
      </c>
      <c r="AE3614">
        <v>0</v>
      </c>
      <c r="AF3614">
        <v>0</v>
      </c>
      <c r="AG3614">
        <v>0</v>
      </c>
      <c r="AH3614">
        <v>0</v>
      </c>
    </row>
    <row r="3615" spans="1:34" x14ac:dyDescent="0.25">
      <c r="A3615" t="s">
        <v>7481</v>
      </c>
      <c r="B3615" t="s">
        <v>7482</v>
      </c>
      <c r="C3615">
        <v>121.41207</v>
      </c>
      <c r="D3615">
        <v>31.27872</v>
      </c>
      <c r="E3615" t="s">
        <v>1309</v>
      </c>
      <c r="F3615">
        <v>443</v>
      </c>
      <c r="G3615" t="s">
        <v>31</v>
      </c>
      <c r="H3615" t="s">
        <v>1310</v>
      </c>
      <c r="I3615" t="s">
        <v>1321</v>
      </c>
      <c r="J3615">
        <v>2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2</v>
      </c>
      <c r="AD3615">
        <v>0</v>
      </c>
      <c r="AE3615">
        <v>0</v>
      </c>
      <c r="AF3615">
        <v>0</v>
      </c>
      <c r="AG3615">
        <v>0</v>
      </c>
      <c r="AH3615">
        <v>0</v>
      </c>
    </row>
    <row r="3616" spans="1:34" x14ac:dyDescent="0.25">
      <c r="A3616" t="s">
        <v>7483</v>
      </c>
      <c r="B3616" t="s">
        <v>7484</v>
      </c>
      <c r="C3616">
        <v>121.48472</v>
      </c>
      <c r="D3616">
        <v>31.251339999999999</v>
      </c>
      <c r="E3616" t="s">
        <v>600</v>
      </c>
      <c r="F3616">
        <v>78</v>
      </c>
      <c r="G3616" t="s">
        <v>31</v>
      </c>
      <c r="H3616" t="s">
        <v>504</v>
      </c>
      <c r="I3616" t="s">
        <v>505</v>
      </c>
      <c r="J3616">
        <v>2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1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</row>
    <row r="3617" spans="1:34" x14ac:dyDescent="0.25">
      <c r="A3617" t="s">
        <v>7485</v>
      </c>
      <c r="B3617" t="s">
        <v>7486</v>
      </c>
      <c r="C3617">
        <v>121.499893</v>
      </c>
      <c r="D3617">
        <v>31.237869</v>
      </c>
      <c r="E3617" t="s">
        <v>127</v>
      </c>
      <c r="F3617">
        <v>6</v>
      </c>
      <c r="G3617" t="s">
        <v>31</v>
      </c>
      <c r="H3617" t="s">
        <v>504</v>
      </c>
      <c r="I3617" t="s">
        <v>1463</v>
      </c>
      <c r="J3617">
        <v>2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</v>
      </c>
      <c r="AD3617">
        <v>1</v>
      </c>
      <c r="AE3617">
        <v>0</v>
      </c>
      <c r="AF3617">
        <v>0</v>
      </c>
      <c r="AG3617">
        <v>0</v>
      </c>
      <c r="AH3617">
        <v>0</v>
      </c>
    </row>
    <row r="3618" spans="1:34" x14ac:dyDescent="0.25">
      <c r="A3618" t="s">
        <v>7487</v>
      </c>
      <c r="B3618" t="s">
        <v>1420</v>
      </c>
      <c r="C3618">
        <v>121.48329</v>
      </c>
      <c r="D3618">
        <v>31.260157</v>
      </c>
      <c r="E3618" t="s">
        <v>16</v>
      </c>
      <c r="F3618">
        <v>1</v>
      </c>
      <c r="G3618" t="s">
        <v>8</v>
      </c>
      <c r="H3618" t="s">
        <v>9</v>
      </c>
      <c r="I3618" t="s">
        <v>285</v>
      </c>
      <c r="J3618">
        <v>2</v>
      </c>
      <c r="K3618">
        <v>0</v>
      </c>
      <c r="L3618">
        <v>1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</row>
    <row r="3619" spans="1:34" x14ac:dyDescent="0.25">
      <c r="A3619" t="s">
        <v>7488</v>
      </c>
      <c r="B3619" t="s">
        <v>7489</v>
      </c>
      <c r="C3619">
        <v>121.43522790295</v>
      </c>
      <c r="D3619">
        <v>31.254804192598002</v>
      </c>
      <c r="E3619" t="s">
        <v>26</v>
      </c>
      <c r="F3619">
        <v>126</v>
      </c>
      <c r="G3619" t="s">
        <v>22</v>
      </c>
      <c r="H3619" t="s">
        <v>27</v>
      </c>
      <c r="I3619" t="s">
        <v>27</v>
      </c>
      <c r="J3619">
        <v>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1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</row>
    <row r="3620" spans="1:34" x14ac:dyDescent="0.25">
      <c r="A3620" t="s">
        <v>7490</v>
      </c>
      <c r="B3620" t="s">
        <v>7491</v>
      </c>
      <c r="C3620">
        <v>121.46668</v>
      </c>
      <c r="D3620">
        <v>31.239159999999998</v>
      </c>
      <c r="E3620" t="s">
        <v>39</v>
      </c>
      <c r="F3620">
        <v>756</v>
      </c>
      <c r="G3620" t="s">
        <v>22</v>
      </c>
      <c r="H3620" t="s">
        <v>40</v>
      </c>
      <c r="I3620" t="s">
        <v>41</v>
      </c>
      <c r="J3620">
        <v>2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1</v>
      </c>
      <c r="Y3620">
        <v>0</v>
      </c>
      <c r="Z3620">
        <v>0</v>
      </c>
      <c r="AA3620">
        <v>0</v>
      </c>
      <c r="AB3620">
        <v>0</v>
      </c>
      <c r="AC3620">
        <v>1</v>
      </c>
      <c r="AD3620">
        <v>0</v>
      </c>
      <c r="AE3620">
        <v>0</v>
      </c>
      <c r="AF3620">
        <v>0</v>
      </c>
      <c r="AG3620">
        <v>0</v>
      </c>
      <c r="AH3620">
        <v>0</v>
      </c>
    </row>
    <row r="3621" spans="1:34" x14ac:dyDescent="0.25">
      <c r="A3621" t="s">
        <v>7492</v>
      </c>
      <c r="B3621" t="s">
        <v>7493</v>
      </c>
      <c r="C3621">
        <v>121.456</v>
      </c>
      <c r="D3621">
        <v>31.2287</v>
      </c>
      <c r="E3621" t="s">
        <v>198</v>
      </c>
      <c r="F3621">
        <v>205</v>
      </c>
      <c r="G3621" t="s">
        <v>31</v>
      </c>
      <c r="H3621" t="s">
        <v>32</v>
      </c>
      <c r="I3621" t="s">
        <v>1328</v>
      </c>
      <c r="J3621">
        <v>2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1</v>
      </c>
      <c r="AE3621">
        <v>0</v>
      </c>
      <c r="AF3621">
        <v>0</v>
      </c>
      <c r="AG3621">
        <v>0</v>
      </c>
      <c r="AH3621">
        <v>0</v>
      </c>
    </row>
    <row r="3622" spans="1:34" x14ac:dyDescent="0.25">
      <c r="A3622" t="s">
        <v>7494</v>
      </c>
      <c r="B3622" t="s">
        <v>7495</v>
      </c>
      <c r="C3622">
        <v>121.3419258</v>
      </c>
      <c r="D3622">
        <v>31.127501939999998</v>
      </c>
      <c r="E3622" t="s">
        <v>26</v>
      </c>
      <c r="F3622">
        <v>13</v>
      </c>
      <c r="G3622" t="s">
        <v>22</v>
      </c>
      <c r="H3622" t="s">
        <v>27</v>
      </c>
      <c r="I3622" t="s">
        <v>27</v>
      </c>
      <c r="J3622">
        <v>2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1</v>
      </c>
      <c r="Y3622">
        <v>0</v>
      </c>
      <c r="Z3622">
        <v>0</v>
      </c>
      <c r="AA3622">
        <v>1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</row>
    <row r="3623" spans="1:34" x14ac:dyDescent="0.25">
      <c r="A3623" t="s">
        <v>7496</v>
      </c>
      <c r="B3623" t="s">
        <v>7497</v>
      </c>
      <c r="C3623">
        <v>121.448814</v>
      </c>
      <c r="D3623">
        <v>31.222833000000001</v>
      </c>
      <c r="E3623" t="s">
        <v>16</v>
      </c>
      <c r="F3623">
        <v>133</v>
      </c>
      <c r="G3623" t="s">
        <v>31</v>
      </c>
      <c r="H3623" t="s">
        <v>1310</v>
      </c>
      <c r="I3623" t="s">
        <v>1310</v>
      </c>
      <c r="J3623">
        <v>2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1</v>
      </c>
      <c r="AD3623">
        <v>1</v>
      </c>
      <c r="AE3623">
        <v>0</v>
      </c>
      <c r="AF3623">
        <v>0</v>
      </c>
      <c r="AG3623">
        <v>0</v>
      </c>
      <c r="AH3623">
        <v>0</v>
      </c>
    </row>
    <row r="3624" spans="1:34" x14ac:dyDescent="0.25">
      <c r="A3624" t="s">
        <v>7498</v>
      </c>
      <c r="B3624" t="s">
        <v>7499</v>
      </c>
      <c r="C3624">
        <v>121.42039</v>
      </c>
      <c r="D3624">
        <v>31.192409999999999</v>
      </c>
      <c r="E3624" t="s">
        <v>109</v>
      </c>
      <c r="F3624">
        <v>150</v>
      </c>
      <c r="G3624" t="s">
        <v>245</v>
      </c>
      <c r="H3624" t="s">
        <v>249</v>
      </c>
      <c r="I3624" t="s">
        <v>249</v>
      </c>
      <c r="J3624">
        <v>2</v>
      </c>
      <c r="K3624">
        <v>2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</row>
    <row r="3625" spans="1:34" x14ac:dyDescent="0.25">
      <c r="A3625" t="s">
        <v>7500</v>
      </c>
      <c r="B3625" t="s">
        <v>7501</v>
      </c>
      <c r="C3625">
        <v>121.440673</v>
      </c>
      <c r="D3625">
        <v>31.258837</v>
      </c>
      <c r="E3625" t="s">
        <v>84</v>
      </c>
      <c r="F3625">
        <v>95</v>
      </c>
      <c r="G3625" t="s">
        <v>22</v>
      </c>
      <c r="H3625" t="s">
        <v>27</v>
      </c>
      <c r="I3625" t="s">
        <v>27</v>
      </c>
      <c r="J3625">
        <v>2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1</v>
      </c>
      <c r="Y3625">
        <v>1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</row>
    <row r="3626" spans="1:34" x14ac:dyDescent="0.25">
      <c r="A3626" t="s">
        <v>7502</v>
      </c>
      <c r="B3626" t="s">
        <v>7503</v>
      </c>
      <c r="C3626">
        <v>121.4663</v>
      </c>
      <c r="D3626">
        <v>31.21856</v>
      </c>
      <c r="E3626" t="s">
        <v>615</v>
      </c>
      <c r="F3626">
        <v>179</v>
      </c>
      <c r="G3626" t="s">
        <v>31</v>
      </c>
      <c r="H3626" t="s">
        <v>616</v>
      </c>
      <c r="I3626" t="s">
        <v>628</v>
      </c>
      <c r="J3626">
        <v>2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2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</row>
    <row r="3627" spans="1:34" x14ac:dyDescent="0.25">
      <c r="A3627" t="s">
        <v>7504</v>
      </c>
      <c r="B3627" t="s">
        <v>7505</v>
      </c>
      <c r="C3627">
        <v>121.39315999999999</v>
      </c>
      <c r="D3627">
        <v>31.211876</v>
      </c>
      <c r="E3627" t="s">
        <v>26</v>
      </c>
      <c r="F3627">
        <v>5</v>
      </c>
      <c r="G3627" t="s">
        <v>22</v>
      </c>
      <c r="H3627" t="s">
        <v>27</v>
      </c>
      <c r="I3627" t="s">
        <v>27</v>
      </c>
      <c r="J3627">
        <v>2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1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</row>
    <row r="3628" spans="1:34" x14ac:dyDescent="0.25">
      <c r="A3628" t="s">
        <v>7506</v>
      </c>
      <c r="B3628" t="s">
        <v>7507</v>
      </c>
      <c r="C3628">
        <v>121.469009</v>
      </c>
      <c r="D3628">
        <v>31.207704</v>
      </c>
      <c r="E3628" t="s">
        <v>16</v>
      </c>
      <c r="F3628">
        <v>42</v>
      </c>
      <c r="G3628" t="s">
        <v>31</v>
      </c>
      <c r="H3628" t="s">
        <v>72</v>
      </c>
      <c r="I3628" t="s">
        <v>2488</v>
      </c>
      <c r="J3628">
        <v>2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1</v>
      </c>
      <c r="AH3628">
        <v>0</v>
      </c>
    </row>
    <row r="3629" spans="1:34" x14ac:dyDescent="0.25">
      <c r="A3629" t="s">
        <v>7508</v>
      </c>
      <c r="B3629" t="s">
        <v>7509</v>
      </c>
      <c r="C3629">
        <v>121.437889586</v>
      </c>
      <c r="D3629">
        <v>31.1826755013</v>
      </c>
      <c r="E3629" t="s">
        <v>30</v>
      </c>
      <c r="F3629">
        <v>524</v>
      </c>
      <c r="G3629" t="s">
        <v>31</v>
      </c>
      <c r="H3629" t="s">
        <v>616</v>
      </c>
      <c r="I3629" t="s">
        <v>628</v>
      </c>
      <c r="J3629">
        <v>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1</v>
      </c>
      <c r="AD3629">
        <v>0</v>
      </c>
      <c r="AE3629">
        <v>0</v>
      </c>
      <c r="AF3629">
        <v>0</v>
      </c>
      <c r="AG3629">
        <v>0</v>
      </c>
      <c r="AH3629">
        <v>0</v>
      </c>
    </row>
    <row r="3630" spans="1:34" x14ac:dyDescent="0.25">
      <c r="A3630" t="s">
        <v>7510</v>
      </c>
      <c r="B3630" t="s">
        <v>7511</v>
      </c>
      <c r="C3630">
        <v>121.48215999999999</v>
      </c>
      <c r="D3630">
        <v>31.236630000000002</v>
      </c>
      <c r="E3630" t="s">
        <v>7512</v>
      </c>
      <c r="F3630">
        <v>113</v>
      </c>
      <c r="G3630" t="s">
        <v>150</v>
      </c>
      <c r="H3630" t="s">
        <v>3969</v>
      </c>
      <c r="I3630" t="s">
        <v>3969</v>
      </c>
      <c r="J3630">
        <v>2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1</v>
      </c>
      <c r="AA3630">
        <v>0</v>
      </c>
      <c r="AB3630">
        <v>1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</row>
    <row r="3631" spans="1:34" x14ac:dyDescent="0.25">
      <c r="A3631" t="s">
        <v>7513</v>
      </c>
      <c r="B3631" t="s">
        <v>7514</v>
      </c>
      <c r="C3631">
        <v>121.45957</v>
      </c>
      <c r="D3631">
        <v>31.229289999999999</v>
      </c>
      <c r="E3631" t="s">
        <v>600</v>
      </c>
      <c r="F3631">
        <v>201</v>
      </c>
      <c r="G3631" t="s">
        <v>31</v>
      </c>
      <c r="H3631" t="s">
        <v>504</v>
      </c>
      <c r="I3631" t="s">
        <v>505</v>
      </c>
      <c r="J3631">
        <v>2</v>
      </c>
      <c r="K3631">
        <v>0</v>
      </c>
      <c r="L3631">
        <v>0</v>
      </c>
      <c r="M3631">
        <v>2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</row>
    <row r="3632" spans="1:34" x14ac:dyDescent="0.25">
      <c r="A3632" t="s">
        <v>7515</v>
      </c>
      <c r="B3632" t="s">
        <v>7516</v>
      </c>
      <c r="C3632">
        <v>121.172</v>
      </c>
      <c r="D3632">
        <v>31.287500000000001</v>
      </c>
      <c r="E3632" t="s">
        <v>109</v>
      </c>
      <c r="F3632">
        <v>304</v>
      </c>
      <c r="G3632" t="s">
        <v>22</v>
      </c>
      <c r="H3632" t="s">
        <v>189</v>
      </c>
      <c r="I3632" t="s">
        <v>189</v>
      </c>
      <c r="J3632">
        <v>2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2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</row>
    <row r="3633" spans="1:34" x14ac:dyDescent="0.25">
      <c r="A3633" t="s">
        <v>7517</v>
      </c>
      <c r="B3633" t="s">
        <v>7518</v>
      </c>
      <c r="C3633">
        <v>121.54098</v>
      </c>
      <c r="D3633">
        <v>31.242394999999998</v>
      </c>
      <c r="E3633" t="s">
        <v>21</v>
      </c>
      <c r="F3633">
        <v>1090</v>
      </c>
      <c r="G3633" t="s">
        <v>22</v>
      </c>
      <c r="H3633" t="s">
        <v>23</v>
      </c>
      <c r="I3633" t="s">
        <v>23</v>
      </c>
      <c r="J3633">
        <v>2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</row>
    <row r="3634" spans="1:34" x14ac:dyDescent="0.25">
      <c r="A3634" t="s">
        <v>7519</v>
      </c>
      <c r="B3634" t="s">
        <v>7520</v>
      </c>
      <c r="C3634">
        <v>121.47613200000001</v>
      </c>
      <c r="D3634">
        <v>31.234859</v>
      </c>
      <c r="E3634" t="s">
        <v>127</v>
      </c>
      <c r="F3634">
        <v>1560</v>
      </c>
      <c r="G3634" t="s">
        <v>31</v>
      </c>
      <c r="H3634" t="s">
        <v>4779</v>
      </c>
      <c r="I3634" t="s">
        <v>4779</v>
      </c>
      <c r="J3634">
        <v>2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2</v>
      </c>
      <c r="AE3634">
        <v>0</v>
      </c>
      <c r="AF3634">
        <v>0</v>
      </c>
      <c r="AG3634">
        <v>0</v>
      </c>
      <c r="AH3634">
        <v>0</v>
      </c>
    </row>
    <row r="3635" spans="1:34" x14ac:dyDescent="0.25">
      <c r="A3635" t="s">
        <v>7521</v>
      </c>
      <c r="B3635" t="s">
        <v>7522</v>
      </c>
      <c r="C3635">
        <v>121.39521691359</v>
      </c>
      <c r="D3635">
        <v>31.181161131987999</v>
      </c>
      <c r="E3635" t="s">
        <v>198</v>
      </c>
      <c r="F3635">
        <v>27</v>
      </c>
      <c r="G3635" t="s">
        <v>31</v>
      </c>
      <c r="H3635" t="s">
        <v>32</v>
      </c>
      <c r="I3635" t="s">
        <v>1328</v>
      </c>
      <c r="J3635">
        <v>2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2</v>
      </c>
      <c r="AD3635">
        <v>0</v>
      </c>
      <c r="AE3635">
        <v>0</v>
      </c>
      <c r="AF3635">
        <v>0</v>
      </c>
      <c r="AG3635">
        <v>0</v>
      </c>
      <c r="AH3635">
        <v>0</v>
      </c>
    </row>
    <row r="3636" spans="1:34" x14ac:dyDescent="0.25">
      <c r="A3636" t="s">
        <v>7523</v>
      </c>
      <c r="B3636" t="s">
        <v>7524</v>
      </c>
      <c r="C3636">
        <v>121.436941054</v>
      </c>
      <c r="D3636">
        <v>31.182774793</v>
      </c>
      <c r="E3636" t="s">
        <v>495</v>
      </c>
      <c r="F3636">
        <v>228</v>
      </c>
      <c r="G3636" t="s">
        <v>31</v>
      </c>
      <c r="H3636" t="s">
        <v>496</v>
      </c>
      <c r="I3636" t="s">
        <v>1060</v>
      </c>
      <c r="J3636">
        <v>2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1</v>
      </c>
      <c r="AC3636">
        <v>0</v>
      </c>
      <c r="AD3636">
        <v>1</v>
      </c>
      <c r="AE3636">
        <v>0</v>
      </c>
      <c r="AF3636">
        <v>0</v>
      </c>
      <c r="AG3636">
        <v>0</v>
      </c>
      <c r="AH3636">
        <v>0</v>
      </c>
    </row>
    <row r="3637" spans="1:34" x14ac:dyDescent="0.25">
      <c r="A3637" t="s">
        <v>7525</v>
      </c>
      <c r="B3637" t="s">
        <v>7526</v>
      </c>
      <c r="C3637">
        <v>121.41373</v>
      </c>
      <c r="D3637">
        <v>31.19463</v>
      </c>
      <c r="E3637" t="s">
        <v>7527</v>
      </c>
      <c r="F3637">
        <v>217</v>
      </c>
      <c r="G3637" t="s">
        <v>8</v>
      </c>
      <c r="H3637" t="s">
        <v>58</v>
      </c>
      <c r="I3637" t="s">
        <v>332</v>
      </c>
      <c r="J3637">
        <v>2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1</v>
      </c>
      <c r="AA3637">
        <v>1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</row>
    <row r="3638" spans="1:34" x14ac:dyDescent="0.25">
      <c r="A3638" t="s">
        <v>7528</v>
      </c>
      <c r="B3638" t="s">
        <v>7529</v>
      </c>
      <c r="C3638">
        <v>121.45471000000001</v>
      </c>
      <c r="D3638">
        <v>31.191199999999998</v>
      </c>
      <c r="E3638" t="s">
        <v>428</v>
      </c>
      <c r="F3638">
        <v>80</v>
      </c>
      <c r="G3638" t="s">
        <v>31</v>
      </c>
      <c r="H3638" t="s">
        <v>429</v>
      </c>
      <c r="I3638" t="s">
        <v>430</v>
      </c>
      <c r="J3638">
        <v>2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1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</row>
    <row r="3639" spans="1:34" x14ac:dyDescent="0.25">
      <c r="A3639" t="s">
        <v>7530</v>
      </c>
      <c r="B3639" t="s">
        <v>7531</v>
      </c>
      <c r="C3639">
        <v>121.44811</v>
      </c>
      <c r="D3639">
        <v>31.239039999999999</v>
      </c>
      <c r="E3639" t="s">
        <v>1309</v>
      </c>
      <c r="F3639">
        <v>277</v>
      </c>
      <c r="G3639" t="s">
        <v>31</v>
      </c>
      <c r="H3639" t="s">
        <v>1310</v>
      </c>
      <c r="I3639" t="s">
        <v>1321</v>
      </c>
      <c r="J3639">
        <v>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2</v>
      </c>
      <c r="AH3639">
        <v>0</v>
      </c>
    </row>
    <row r="3640" spans="1:34" x14ac:dyDescent="0.25">
      <c r="A3640" t="s">
        <v>7532</v>
      </c>
      <c r="B3640" t="s">
        <v>7533</v>
      </c>
      <c r="C3640">
        <v>121.45462999999999</v>
      </c>
      <c r="D3640">
        <v>31.252800000000001</v>
      </c>
      <c r="E3640" t="s">
        <v>367</v>
      </c>
      <c r="F3640">
        <v>3989</v>
      </c>
      <c r="G3640" t="s">
        <v>22</v>
      </c>
      <c r="H3640" t="s">
        <v>40</v>
      </c>
      <c r="I3640" t="s">
        <v>367</v>
      </c>
      <c r="J3640">
        <v>2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</row>
    <row r="3641" spans="1:34" x14ac:dyDescent="0.25">
      <c r="A3641" t="s">
        <v>7534</v>
      </c>
      <c r="B3641" t="s">
        <v>7535</v>
      </c>
      <c r="C3641">
        <v>121.59419</v>
      </c>
      <c r="D3641">
        <v>31.14808</v>
      </c>
      <c r="E3641" t="s">
        <v>637</v>
      </c>
      <c r="F3641">
        <v>118</v>
      </c>
      <c r="G3641" t="s">
        <v>22</v>
      </c>
      <c r="H3641" t="s">
        <v>40</v>
      </c>
      <c r="I3641" t="s">
        <v>65</v>
      </c>
      <c r="J3641">
        <v>2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</v>
      </c>
      <c r="Y3641">
        <v>0</v>
      </c>
      <c r="Z3641">
        <v>0</v>
      </c>
      <c r="AA3641">
        <v>0</v>
      </c>
      <c r="AB3641">
        <v>0</v>
      </c>
      <c r="AC3641">
        <v>1</v>
      </c>
      <c r="AD3641">
        <v>0</v>
      </c>
      <c r="AE3641">
        <v>0</v>
      </c>
      <c r="AF3641">
        <v>0</v>
      </c>
      <c r="AG3641">
        <v>0</v>
      </c>
      <c r="AH3641">
        <v>0</v>
      </c>
    </row>
    <row r="3642" spans="1:34" x14ac:dyDescent="0.25">
      <c r="A3642" t="s">
        <v>7536</v>
      </c>
      <c r="B3642" t="s">
        <v>7537</v>
      </c>
      <c r="C3642">
        <v>121.49863999999999</v>
      </c>
      <c r="D3642">
        <v>31.13954</v>
      </c>
      <c r="E3642" t="s">
        <v>68</v>
      </c>
      <c r="F3642">
        <v>15</v>
      </c>
      <c r="G3642" t="s">
        <v>22</v>
      </c>
      <c r="H3642" t="s">
        <v>68</v>
      </c>
      <c r="I3642" t="s">
        <v>68</v>
      </c>
      <c r="J3642">
        <v>2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1</v>
      </c>
      <c r="AG3642">
        <v>0</v>
      </c>
      <c r="AH3642">
        <v>0</v>
      </c>
    </row>
    <row r="3643" spans="1:34" x14ac:dyDescent="0.25">
      <c r="A3643" t="s">
        <v>7538</v>
      </c>
      <c r="B3643" t="s">
        <v>7539</v>
      </c>
      <c r="C3643">
        <v>121.42025</v>
      </c>
      <c r="D3643">
        <v>31.132449999999999</v>
      </c>
      <c r="E3643" t="s">
        <v>76</v>
      </c>
      <c r="F3643">
        <v>62</v>
      </c>
      <c r="G3643" t="s">
        <v>22</v>
      </c>
      <c r="H3643" t="s">
        <v>40</v>
      </c>
      <c r="I3643" t="s">
        <v>77</v>
      </c>
      <c r="J3643">
        <v>2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2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</row>
    <row r="3644" spans="1:34" x14ac:dyDescent="0.25">
      <c r="A3644" t="s">
        <v>7540</v>
      </c>
      <c r="B3644" t="s">
        <v>7541</v>
      </c>
      <c r="C3644">
        <v>121.513879</v>
      </c>
      <c r="D3644">
        <v>31.264301</v>
      </c>
      <c r="E3644" t="s">
        <v>76</v>
      </c>
      <c r="F3644">
        <v>25</v>
      </c>
      <c r="G3644" t="s">
        <v>22</v>
      </c>
      <c r="H3644" t="s">
        <v>40</v>
      </c>
      <c r="I3644" t="s">
        <v>77</v>
      </c>
      <c r="J3644">
        <v>2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</row>
    <row r="3645" spans="1:34" x14ac:dyDescent="0.25">
      <c r="A3645" t="s">
        <v>7542</v>
      </c>
      <c r="B3645" t="s">
        <v>7543</v>
      </c>
      <c r="C3645">
        <v>121.44013</v>
      </c>
      <c r="D3645">
        <v>31.1952</v>
      </c>
      <c r="E3645" t="s">
        <v>7512</v>
      </c>
      <c r="F3645">
        <v>10</v>
      </c>
      <c r="G3645" t="s">
        <v>150</v>
      </c>
      <c r="H3645" t="s">
        <v>3969</v>
      </c>
      <c r="I3645" t="s">
        <v>3969</v>
      </c>
      <c r="J3645">
        <v>2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2</v>
      </c>
      <c r="AF3645">
        <v>0</v>
      </c>
      <c r="AG3645">
        <v>0</v>
      </c>
      <c r="AH3645">
        <v>0</v>
      </c>
    </row>
    <row r="3646" spans="1:34" x14ac:dyDescent="0.25">
      <c r="A3646" t="s">
        <v>7544</v>
      </c>
      <c r="B3646" t="s">
        <v>7545</v>
      </c>
      <c r="C3646">
        <v>121.42663094</v>
      </c>
      <c r="D3646">
        <v>31.416554936000001</v>
      </c>
      <c r="E3646" t="s">
        <v>57</v>
      </c>
      <c r="F3646">
        <v>358</v>
      </c>
      <c r="G3646" t="s">
        <v>8</v>
      </c>
      <c r="H3646" t="s">
        <v>58</v>
      </c>
      <c r="I3646" t="s">
        <v>57</v>
      </c>
      <c r="J3646">
        <v>2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</row>
    <row r="3647" spans="1:34" x14ac:dyDescent="0.25">
      <c r="A3647" t="s">
        <v>7546</v>
      </c>
      <c r="B3647" t="s">
        <v>7547</v>
      </c>
      <c r="C3647">
        <v>121.516572740764</v>
      </c>
      <c r="D3647">
        <v>31.242827581879201</v>
      </c>
      <c r="E3647" t="s">
        <v>583</v>
      </c>
      <c r="F3647">
        <v>5</v>
      </c>
      <c r="G3647" t="s">
        <v>3</v>
      </c>
      <c r="H3647" t="s">
        <v>4</v>
      </c>
      <c r="I3647" t="s">
        <v>4</v>
      </c>
      <c r="J3647">
        <v>2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0</v>
      </c>
    </row>
    <row r="3648" spans="1:34" x14ac:dyDescent="0.25">
      <c r="A3648" t="s">
        <v>7548</v>
      </c>
      <c r="B3648" t="s">
        <v>7549</v>
      </c>
      <c r="C3648">
        <v>121.4413</v>
      </c>
      <c r="D3648">
        <v>31.227443999999998</v>
      </c>
      <c r="E3648" t="s">
        <v>26</v>
      </c>
      <c r="F3648">
        <v>118</v>
      </c>
      <c r="G3648" t="s">
        <v>22</v>
      </c>
      <c r="H3648" t="s">
        <v>27</v>
      </c>
      <c r="I3648" t="s">
        <v>27</v>
      </c>
      <c r="J3648">
        <v>2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0</v>
      </c>
      <c r="X3648">
        <v>1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</row>
    <row r="3649" spans="1:34" x14ac:dyDescent="0.25">
      <c r="A3649" t="s">
        <v>7550</v>
      </c>
      <c r="B3649" t="s">
        <v>7551</v>
      </c>
      <c r="C3649">
        <v>121.46172</v>
      </c>
      <c r="D3649">
        <v>31.36384</v>
      </c>
      <c r="E3649" t="s">
        <v>76</v>
      </c>
      <c r="F3649">
        <v>39</v>
      </c>
      <c r="G3649" t="s">
        <v>22</v>
      </c>
      <c r="H3649" t="s">
        <v>40</v>
      </c>
      <c r="I3649" t="s">
        <v>77</v>
      </c>
      <c r="J3649">
        <v>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1</v>
      </c>
      <c r="AE3649">
        <v>0</v>
      </c>
      <c r="AF3649">
        <v>0</v>
      </c>
      <c r="AG3649">
        <v>0</v>
      </c>
      <c r="AH3649">
        <v>0</v>
      </c>
    </row>
    <row r="3650" spans="1:34" x14ac:dyDescent="0.25">
      <c r="A3650" t="s">
        <v>7552</v>
      </c>
      <c r="B3650" t="s">
        <v>7553</v>
      </c>
      <c r="C3650">
        <v>121.43719262499999</v>
      </c>
      <c r="D3650">
        <v>31.183058104800001</v>
      </c>
      <c r="E3650" t="s">
        <v>428</v>
      </c>
      <c r="F3650">
        <v>321</v>
      </c>
      <c r="G3650" t="s">
        <v>31</v>
      </c>
      <c r="H3650" t="s">
        <v>429</v>
      </c>
      <c r="I3650" t="s">
        <v>430</v>
      </c>
      <c r="J3650">
        <v>2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0</v>
      </c>
      <c r="Y3650">
        <v>1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</row>
    <row r="3651" spans="1:34" x14ac:dyDescent="0.25">
      <c r="A3651" t="s">
        <v>7554</v>
      </c>
      <c r="B3651" t="s">
        <v>7555</v>
      </c>
      <c r="C3651">
        <v>121.498</v>
      </c>
      <c r="D3651">
        <v>31.290400000000002</v>
      </c>
      <c r="E3651" t="s">
        <v>7</v>
      </c>
      <c r="F3651">
        <v>2</v>
      </c>
      <c r="G3651" t="s">
        <v>31</v>
      </c>
      <c r="H3651" t="s">
        <v>406</v>
      </c>
      <c r="I3651" t="s">
        <v>406</v>
      </c>
      <c r="J3651">
        <v>2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2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</row>
    <row r="3652" spans="1:34" x14ac:dyDescent="0.25">
      <c r="A3652" t="s">
        <v>7556</v>
      </c>
      <c r="B3652" t="s">
        <v>7557</v>
      </c>
      <c r="C3652">
        <v>121.51596000000001</v>
      </c>
      <c r="D3652">
        <v>31.298739999999999</v>
      </c>
      <c r="E3652" t="s">
        <v>44</v>
      </c>
      <c r="F3652">
        <v>38</v>
      </c>
      <c r="G3652" t="s">
        <v>3</v>
      </c>
      <c r="H3652" t="s">
        <v>4</v>
      </c>
      <c r="I3652" t="s">
        <v>4</v>
      </c>
      <c r="J3652">
        <v>2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2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</row>
    <row r="3653" spans="1:34" x14ac:dyDescent="0.25">
      <c r="A3653" t="s">
        <v>7558</v>
      </c>
      <c r="B3653" t="s">
        <v>7559</v>
      </c>
      <c r="C3653">
        <v>121.467218</v>
      </c>
      <c r="D3653">
        <v>31.203992</v>
      </c>
      <c r="E3653" t="s">
        <v>428</v>
      </c>
      <c r="F3653">
        <v>254</v>
      </c>
      <c r="G3653" t="s">
        <v>31</v>
      </c>
      <c r="H3653" t="s">
        <v>72</v>
      </c>
      <c r="I3653" t="s">
        <v>73</v>
      </c>
      <c r="J3653">
        <v>2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0</v>
      </c>
    </row>
    <row r="3654" spans="1:34" x14ac:dyDescent="0.25">
      <c r="A3654" t="s">
        <v>7560</v>
      </c>
      <c r="B3654" t="s">
        <v>7561</v>
      </c>
      <c r="C3654">
        <v>121.4276</v>
      </c>
      <c r="D3654">
        <v>31.229959999999998</v>
      </c>
      <c r="E3654" t="s">
        <v>30</v>
      </c>
      <c r="F3654">
        <v>110</v>
      </c>
      <c r="G3654" t="s">
        <v>31</v>
      </c>
      <c r="H3654" t="s">
        <v>616</v>
      </c>
      <c r="I3654" t="s">
        <v>616</v>
      </c>
      <c r="J3654">
        <v>2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2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</row>
    <row r="3655" spans="1:34" x14ac:dyDescent="0.25">
      <c r="A3655" t="s">
        <v>7562</v>
      </c>
      <c r="B3655" t="s">
        <v>7563</v>
      </c>
      <c r="C3655">
        <v>121.51926285</v>
      </c>
      <c r="D3655">
        <v>31.283139442</v>
      </c>
      <c r="E3655" t="s">
        <v>109</v>
      </c>
      <c r="F3655">
        <v>394</v>
      </c>
      <c r="G3655" t="s">
        <v>22</v>
      </c>
      <c r="H3655" t="s">
        <v>1712</v>
      </c>
      <c r="I3655" t="s">
        <v>1712</v>
      </c>
      <c r="J3655">
        <v>2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</v>
      </c>
      <c r="W3655">
        <v>0</v>
      </c>
      <c r="X3655">
        <v>0</v>
      </c>
      <c r="Y3655">
        <v>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</row>
    <row r="3656" spans="1:34" x14ac:dyDescent="0.25">
      <c r="A3656" t="s">
        <v>7564</v>
      </c>
      <c r="B3656" t="s">
        <v>7565</v>
      </c>
      <c r="C3656">
        <v>121.47775342</v>
      </c>
      <c r="D3656">
        <v>31.224845075000001</v>
      </c>
      <c r="E3656" t="s">
        <v>1091</v>
      </c>
      <c r="F3656">
        <v>1496</v>
      </c>
      <c r="G3656" t="s">
        <v>31</v>
      </c>
      <c r="H3656" t="s">
        <v>32</v>
      </c>
      <c r="I3656" t="s">
        <v>1328</v>
      </c>
      <c r="J3656">
        <v>2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1</v>
      </c>
      <c r="AD3656">
        <v>1</v>
      </c>
      <c r="AE3656">
        <v>0</v>
      </c>
      <c r="AF3656">
        <v>0</v>
      </c>
      <c r="AG3656">
        <v>0</v>
      </c>
      <c r="AH3656">
        <v>0</v>
      </c>
    </row>
    <row r="3657" spans="1:34" x14ac:dyDescent="0.25">
      <c r="A3657" t="s">
        <v>7566</v>
      </c>
      <c r="B3657" t="s">
        <v>7567</v>
      </c>
      <c r="C3657">
        <v>121.41120158</v>
      </c>
      <c r="D3657">
        <v>31.246796754999998</v>
      </c>
      <c r="E3657" t="s">
        <v>16</v>
      </c>
      <c r="F3657">
        <v>515</v>
      </c>
      <c r="G3657" t="s">
        <v>163</v>
      </c>
      <c r="H3657" t="s">
        <v>374</v>
      </c>
      <c r="I3657" t="s">
        <v>374</v>
      </c>
      <c r="J3657">
        <v>2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1</v>
      </c>
      <c r="AC3657">
        <v>1</v>
      </c>
      <c r="AD3657">
        <v>0</v>
      </c>
      <c r="AE3657">
        <v>0</v>
      </c>
      <c r="AF3657">
        <v>0</v>
      </c>
      <c r="AG3657">
        <v>0</v>
      </c>
      <c r="AH3657">
        <v>0</v>
      </c>
    </row>
    <row r="3658" spans="1:34" x14ac:dyDescent="0.25">
      <c r="A3658" t="s">
        <v>7568</v>
      </c>
      <c r="B3658" t="s">
        <v>7569</v>
      </c>
      <c r="C3658">
        <v>121.419672599997</v>
      </c>
      <c r="D3658">
        <v>31.2543013999998</v>
      </c>
      <c r="E3658" t="s">
        <v>615</v>
      </c>
      <c r="F3658">
        <v>658</v>
      </c>
      <c r="G3658" t="s">
        <v>31</v>
      </c>
      <c r="H3658" t="s">
        <v>616</v>
      </c>
      <c r="I3658" t="s">
        <v>904</v>
      </c>
      <c r="J3658">
        <v>2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1</v>
      </c>
      <c r="AC3658">
        <v>1</v>
      </c>
      <c r="AD3658">
        <v>0</v>
      </c>
      <c r="AE3658">
        <v>0</v>
      </c>
      <c r="AF3658">
        <v>0</v>
      </c>
      <c r="AG3658">
        <v>0</v>
      </c>
      <c r="AH3658">
        <v>0</v>
      </c>
    </row>
    <row r="3659" spans="1:34" x14ac:dyDescent="0.25">
      <c r="A3659" t="s">
        <v>7570</v>
      </c>
      <c r="B3659" t="s">
        <v>7571</v>
      </c>
      <c r="C3659">
        <v>121.49068</v>
      </c>
      <c r="D3659">
        <v>31.220310000000001</v>
      </c>
      <c r="E3659" t="s">
        <v>76</v>
      </c>
      <c r="F3659">
        <v>79</v>
      </c>
      <c r="G3659" t="s">
        <v>22</v>
      </c>
      <c r="H3659" t="s">
        <v>40</v>
      </c>
      <c r="I3659" t="s">
        <v>77</v>
      </c>
      <c r="J3659">
        <v>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0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</row>
    <row r="3660" spans="1:34" x14ac:dyDescent="0.25">
      <c r="A3660" t="s">
        <v>7572</v>
      </c>
      <c r="B3660" t="s">
        <v>7573</v>
      </c>
      <c r="C3660">
        <v>121.36859</v>
      </c>
      <c r="D3660">
        <v>31.185687000000001</v>
      </c>
      <c r="E3660" t="s">
        <v>1352</v>
      </c>
      <c r="F3660">
        <v>9</v>
      </c>
      <c r="G3660" t="s">
        <v>31</v>
      </c>
      <c r="H3660" t="s">
        <v>1352</v>
      </c>
      <c r="I3660" t="s">
        <v>1352</v>
      </c>
      <c r="J3660">
        <v>2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</row>
    <row r="3661" spans="1:34" x14ac:dyDescent="0.25">
      <c r="A3661" t="s">
        <v>7574</v>
      </c>
      <c r="B3661" t="s">
        <v>7575</v>
      </c>
      <c r="C3661">
        <v>121.617069246</v>
      </c>
      <c r="D3661">
        <v>31.1081796884</v>
      </c>
      <c r="E3661" t="s">
        <v>16</v>
      </c>
      <c r="F3661">
        <v>505</v>
      </c>
      <c r="G3661" t="s">
        <v>8</v>
      </c>
      <c r="H3661" t="s">
        <v>9</v>
      </c>
      <c r="I3661" t="s">
        <v>169</v>
      </c>
      <c r="J3661">
        <v>2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</row>
    <row r="3662" spans="1:34" x14ac:dyDescent="0.25">
      <c r="A3662" t="s">
        <v>7576</v>
      </c>
      <c r="B3662" t="s">
        <v>7577</v>
      </c>
      <c r="C3662">
        <v>121.4598384</v>
      </c>
      <c r="D3662">
        <v>31.2297555</v>
      </c>
      <c r="E3662" t="s">
        <v>1609</v>
      </c>
      <c r="F3662">
        <v>1598</v>
      </c>
      <c r="G3662" t="s">
        <v>31</v>
      </c>
      <c r="H3662" t="s">
        <v>1609</v>
      </c>
      <c r="I3662" t="s">
        <v>1609</v>
      </c>
      <c r="J3662">
        <v>2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1</v>
      </c>
      <c r="AD3662">
        <v>1</v>
      </c>
      <c r="AE3662">
        <v>0</v>
      </c>
      <c r="AF3662">
        <v>0</v>
      </c>
      <c r="AG3662">
        <v>0</v>
      </c>
      <c r="AH3662">
        <v>0</v>
      </c>
    </row>
    <row r="3663" spans="1:34" x14ac:dyDescent="0.25">
      <c r="A3663" t="s">
        <v>7578</v>
      </c>
      <c r="B3663" t="s">
        <v>7579</v>
      </c>
      <c r="C3663">
        <v>121.4147294</v>
      </c>
      <c r="D3663">
        <v>31.234839210000001</v>
      </c>
      <c r="E3663" t="s">
        <v>2554</v>
      </c>
      <c r="F3663">
        <v>21</v>
      </c>
      <c r="G3663" t="s">
        <v>163</v>
      </c>
      <c r="H3663" t="s">
        <v>252</v>
      </c>
      <c r="I3663" t="s">
        <v>252</v>
      </c>
      <c r="J3663">
        <v>2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2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</row>
    <row r="3664" spans="1:34" x14ac:dyDescent="0.25">
      <c r="A3664" t="s">
        <v>7580</v>
      </c>
      <c r="B3664" t="s">
        <v>7581</v>
      </c>
      <c r="C3664">
        <v>121.458079</v>
      </c>
      <c r="D3664">
        <v>31.250827000000001</v>
      </c>
      <c r="E3664" t="s">
        <v>583</v>
      </c>
      <c r="F3664">
        <v>36</v>
      </c>
      <c r="G3664" t="s">
        <v>22</v>
      </c>
      <c r="H3664" t="s">
        <v>584</v>
      </c>
      <c r="I3664" t="s">
        <v>584</v>
      </c>
      <c r="J3664">
        <v>2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1</v>
      </c>
      <c r="AC3664">
        <v>0</v>
      </c>
      <c r="AD3664">
        <v>1</v>
      </c>
      <c r="AE3664">
        <v>0</v>
      </c>
      <c r="AF3664">
        <v>0</v>
      </c>
      <c r="AG3664">
        <v>0</v>
      </c>
      <c r="AH3664">
        <v>0</v>
      </c>
    </row>
    <row r="3665" spans="1:34" x14ac:dyDescent="0.25">
      <c r="A3665" t="s">
        <v>7582</v>
      </c>
      <c r="B3665" t="s">
        <v>7583</v>
      </c>
      <c r="C3665">
        <v>121.467156</v>
      </c>
      <c r="D3665">
        <v>31.239803901236002</v>
      </c>
      <c r="E3665" t="s">
        <v>406</v>
      </c>
      <c r="F3665">
        <v>627</v>
      </c>
      <c r="G3665" t="s">
        <v>31</v>
      </c>
      <c r="H3665" t="s">
        <v>406</v>
      </c>
      <c r="I3665" t="s">
        <v>406</v>
      </c>
      <c r="J3665">
        <v>2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</row>
    <row r="3666" spans="1:34" x14ac:dyDescent="0.25">
      <c r="A3666" t="s">
        <v>7584</v>
      </c>
      <c r="B3666" t="s">
        <v>7585</v>
      </c>
      <c r="C3666">
        <v>121.48683</v>
      </c>
      <c r="D3666">
        <v>31.3964</v>
      </c>
      <c r="E3666" t="s">
        <v>218</v>
      </c>
      <c r="F3666">
        <v>449</v>
      </c>
      <c r="G3666" t="s">
        <v>163</v>
      </c>
      <c r="H3666" t="s">
        <v>252</v>
      </c>
      <c r="I3666" t="s">
        <v>252</v>
      </c>
      <c r="J3666">
        <v>2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0</v>
      </c>
      <c r="AE3666">
        <v>0</v>
      </c>
      <c r="AF3666">
        <v>0</v>
      </c>
      <c r="AG3666">
        <v>0</v>
      </c>
      <c r="AH3666">
        <v>0</v>
      </c>
    </row>
    <row r="3667" spans="1:34" x14ac:dyDescent="0.25">
      <c r="A3667" t="s">
        <v>7586</v>
      </c>
      <c r="B3667" t="s">
        <v>7587</v>
      </c>
      <c r="C3667">
        <v>121.40707999999999</v>
      </c>
      <c r="D3667">
        <v>31.246594999999999</v>
      </c>
      <c r="E3667" t="s">
        <v>26</v>
      </c>
      <c r="F3667">
        <v>403</v>
      </c>
      <c r="G3667" t="s">
        <v>22</v>
      </c>
      <c r="H3667" t="s">
        <v>27</v>
      </c>
      <c r="I3667" t="s">
        <v>27</v>
      </c>
      <c r="J3667">
        <v>2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1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</row>
    <row r="3668" spans="1:34" x14ac:dyDescent="0.25">
      <c r="A3668" t="s">
        <v>7588</v>
      </c>
      <c r="B3668" t="s">
        <v>7589</v>
      </c>
      <c r="C3668">
        <v>121.46877673</v>
      </c>
      <c r="D3668">
        <v>31.230198299000001</v>
      </c>
      <c r="E3668" t="s">
        <v>428</v>
      </c>
      <c r="F3668">
        <v>866</v>
      </c>
      <c r="G3668" t="s">
        <v>31</v>
      </c>
      <c r="H3668" t="s">
        <v>429</v>
      </c>
      <c r="I3668" t="s">
        <v>3150</v>
      </c>
      <c r="J3668">
        <v>2</v>
      </c>
      <c r="K3668">
        <v>0</v>
      </c>
      <c r="L3668">
        <v>1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</row>
    <row r="3669" spans="1:34" x14ac:dyDescent="0.25">
      <c r="A3669" t="s">
        <v>7590</v>
      </c>
      <c r="B3669" t="s">
        <v>7591</v>
      </c>
      <c r="C3669">
        <v>121.51983199999999</v>
      </c>
      <c r="D3669">
        <v>31.217939999999999</v>
      </c>
      <c r="E3669" t="s">
        <v>109</v>
      </c>
      <c r="F3669">
        <v>294</v>
      </c>
      <c r="G3669" t="s">
        <v>22</v>
      </c>
      <c r="H3669" t="s">
        <v>584</v>
      </c>
      <c r="I3669" t="s">
        <v>584</v>
      </c>
      <c r="J3669">
        <v>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2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</row>
    <row r="3670" spans="1:34" x14ac:dyDescent="0.25">
      <c r="A3670" t="s">
        <v>7592</v>
      </c>
      <c r="B3670" t="s">
        <v>7593</v>
      </c>
      <c r="C3670">
        <v>121.468735</v>
      </c>
      <c r="D3670">
        <v>31.206696000000001</v>
      </c>
      <c r="E3670" t="s">
        <v>127</v>
      </c>
      <c r="F3670">
        <v>446</v>
      </c>
      <c r="G3670" t="s">
        <v>31</v>
      </c>
      <c r="H3670" t="s">
        <v>406</v>
      </c>
      <c r="I3670" t="s">
        <v>406</v>
      </c>
      <c r="J3670">
        <v>2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</v>
      </c>
      <c r="AE3670">
        <v>1</v>
      </c>
      <c r="AF3670">
        <v>0</v>
      </c>
      <c r="AG3670">
        <v>0</v>
      </c>
      <c r="AH3670">
        <v>0</v>
      </c>
    </row>
    <row r="3671" spans="1:34" x14ac:dyDescent="0.25">
      <c r="A3671" t="s">
        <v>7594</v>
      </c>
      <c r="B3671" t="s">
        <v>7103</v>
      </c>
      <c r="C3671">
        <v>121.46167173000001</v>
      </c>
      <c r="D3671">
        <v>31.217903036999999</v>
      </c>
      <c r="E3671" t="s">
        <v>39</v>
      </c>
      <c r="F3671">
        <v>175</v>
      </c>
      <c r="G3671" t="s">
        <v>22</v>
      </c>
      <c r="H3671" t="s">
        <v>40</v>
      </c>
      <c r="I3671" t="s">
        <v>41</v>
      </c>
      <c r="J3671">
        <v>2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1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</row>
    <row r="3672" spans="1:34" x14ac:dyDescent="0.25">
      <c r="A3672" t="s">
        <v>7595</v>
      </c>
      <c r="B3672" t="s">
        <v>7596</v>
      </c>
      <c r="C3672">
        <v>121.505529</v>
      </c>
      <c r="D3672">
        <v>31.279648000000002</v>
      </c>
      <c r="E3672" t="s">
        <v>109</v>
      </c>
      <c r="F3672">
        <v>406</v>
      </c>
      <c r="G3672" t="s">
        <v>22</v>
      </c>
      <c r="H3672" t="s">
        <v>2922</v>
      </c>
      <c r="I3672" t="s">
        <v>2922</v>
      </c>
      <c r="J3672">
        <v>2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0</v>
      </c>
      <c r="AD3672">
        <v>0</v>
      </c>
      <c r="AE3672">
        <v>0</v>
      </c>
      <c r="AF3672">
        <v>1</v>
      </c>
      <c r="AG3672">
        <v>0</v>
      </c>
      <c r="AH3672">
        <v>0</v>
      </c>
    </row>
    <row r="3673" spans="1:34" x14ac:dyDescent="0.25">
      <c r="A3673" t="s">
        <v>7597</v>
      </c>
      <c r="B3673" t="s">
        <v>7598</v>
      </c>
      <c r="C3673">
        <v>121.40125260000001</v>
      </c>
      <c r="D3673">
        <v>31.206043300000001</v>
      </c>
      <c r="E3673" t="s">
        <v>406</v>
      </c>
      <c r="F3673">
        <v>383</v>
      </c>
      <c r="G3673" t="s">
        <v>31</v>
      </c>
      <c r="H3673" t="s">
        <v>406</v>
      </c>
      <c r="I3673" t="s">
        <v>406</v>
      </c>
      <c r="J3673">
        <v>2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2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</row>
    <row r="3674" spans="1:34" x14ac:dyDescent="0.25">
      <c r="A3674" t="s">
        <v>7599</v>
      </c>
      <c r="B3674" t="s">
        <v>7600</v>
      </c>
      <c r="C3674">
        <v>121.49160000000001</v>
      </c>
      <c r="D3674">
        <v>31.389869999999998</v>
      </c>
      <c r="E3674" t="s">
        <v>212</v>
      </c>
      <c r="F3674">
        <v>20</v>
      </c>
      <c r="G3674" t="s">
        <v>3</v>
      </c>
      <c r="H3674" t="s">
        <v>213</v>
      </c>
      <c r="I3674" t="s">
        <v>213</v>
      </c>
      <c r="J3674">
        <v>2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</v>
      </c>
      <c r="AA3674">
        <v>1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</row>
    <row r="3675" spans="1:34" x14ac:dyDescent="0.25">
      <c r="A3675" t="s">
        <v>7601</v>
      </c>
      <c r="B3675" t="s">
        <v>7602</v>
      </c>
      <c r="C3675">
        <v>121.40194658</v>
      </c>
      <c r="D3675">
        <v>31.244209703999999</v>
      </c>
      <c r="E3675" t="s">
        <v>16</v>
      </c>
      <c r="F3675">
        <v>140</v>
      </c>
      <c r="G3675" t="s">
        <v>22</v>
      </c>
      <c r="H3675" t="s">
        <v>40</v>
      </c>
      <c r="I3675" t="s">
        <v>77</v>
      </c>
      <c r="J3675">
        <v>2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0</v>
      </c>
      <c r="AC3675">
        <v>1</v>
      </c>
      <c r="AD3675">
        <v>0</v>
      </c>
      <c r="AE3675">
        <v>0</v>
      </c>
      <c r="AF3675">
        <v>0</v>
      </c>
      <c r="AG3675">
        <v>0</v>
      </c>
      <c r="AH3675">
        <v>0</v>
      </c>
    </row>
    <row r="3676" spans="1:34" x14ac:dyDescent="0.25">
      <c r="A3676" t="s">
        <v>7603</v>
      </c>
      <c r="B3676" t="s">
        <v>56</v>
      </c>
      <c r="C3676">
        <v>121.466559</v>
      </c>
      <c r="D3676">
        <v>31.233402000000002</v>
      </c>
      <c r="E3676" t="s">
        <v>16</v>
      </c>
      <c r="F3676">
        <v>198</v>
      </c>
      <c r="G3676" t="s">
        <v>8</v>
      </c>
      <c r="H3676" t="s">
        <v>58</v>
      </c>
      <c r="I3676" t="s">
        <v>57</v>
      </c>
      <c r="J3676">
        <v>2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1</v>
      </c>
      <c r="AD3676">
        <v>0</v>
      </c>
      <c r="AE3676">
        <v>0</v>
      </c>
      <c r="AF3676">
        <v>0</v>
      </c>
      <c r="AG3676">
        <v>0</v>
      </c>
      <c r="AH3676">
        <v>0</v>
      </c>
    </row>
    <row r="3677" spans="1:34" x14ac:dyDescent="0.25">
      <c r="A3677" t="s">
        <v>7604</v>
      </c>
      <c r="B3677" t="s">
        <v>7605</v>
      </c>
      <c r="C3677">
        <v>121.405113</v>
      </c>
      <c r="D3677">
        <v>31.057344000000001</v>
      </c>
      <c r="E3677" t="s">
        <v>68</v>
      </c>
      <c r="F3677">
        <v>388</v>
      </c>
      <c r="G3677" t="s">
        <v>22</v>
      </c>
      <c r="H3677" t="s">
        <v>68</v>
      </c>
      <c r="I3677" t="s">
        <v>68</v>
      </c>
      <c r="J3677">
        <v>2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1</v>
      </c>
      <c r="AD3677">
        <v>0</v>
      </c>
      <c r="AE3677">
        <v>0</v>
      </c>
      <c r="AF3677">
        <v>0</v>
      </c>
      <c r="AG3677">
        <v>0</v>
      </c>
      <c r="AH3677">
        <v>0</v>
      </c>
    </row>
    <row r="3678" spans="1:34" x14ac:dyDescent="0.25">
      <c r="A3678" t="s">
        <v>7606</v>
      </c>
      <c r="B3678" t="s">
        <v>7607</v>
      </c>
      <c r="C3678">
        <v>121.490685054</v>
      </c>
      <c r="D3678">
        <v>31.263551793000001</v>
      </c>
      <c r="E3678" t="s">
        <v>30</v>
      </c>
      <c r="F3678">
        <v>115</v>
      </c>
      <c r="G3678" t="s">
        <v>31</v>
      </c>
      <c r="H3678" t="s">
        <v>616</v>
      </c>
      <c r="I3678" t="s">
        <v>628</v>
      </c>
      <c r="J3678">
        <v>2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1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</row>
    <row r="3679" spans="1:34" x14ac:dyDescent="0.25">
      <c r="A3679" t="s">
        <v>7608</v>
      </c>
      <c r="B3679" t="s">
        <v>7609</v>
      </c>
      <c r="C3679">
        <v>121.770805</v>
      </c>
      <c r="D3679">
        <v>31.187377000000001</v>
      </c>
      <c r="E3679" t="s">
        <v>455</v>
      </c>
      <c r="F3679">
        <v>1518</v>
      </c>
      <c r="G3679" t="s">
        <v>22</v>
      </c>
      <c r="H3679" t="s">
        <v>40</v>
      </c>
      <c r="I3679" t="s">
        <v>456</v>
      </c>
      <c r="J3679">
        <v>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1</v>
      </c>
      <c r="AE3679">
        <v>1</v>
      </c>
      <c r="AF3679">
        <v>0</v>
      </c>
      <c r="AG3679">
        <v>0</v>
      </c>
      <c r="AH3679">
        <v>0</v>
      </c>
    </row>
    <row r="3680" spans="1:34" x14ac:dyDescent="0.25">
      <c r="A3680" t="s">
        <v>7610</v>
      </c>
      <c r="B3680" t="s">
        <v>7611</v>
      </c>
      <c r="C3680">
        <v>121.4842</v>
      </c>
      <c r="D3680">
        <v>31.20927</v>
      </c>
      <c r="E3680" t="s">
        <v>428</v>
      </c>
      <c r="F3680">
        <v>212</v>
      </c>
      <c r="G3680" t="s">
        <v>31</v>
      </c>
      <c r="H3680" t="s">
        <v>7</v>
      </c>
      <c r="I3680" t="s">
        <v>6138</v>
      </c>
      <c r="J3680">
        <v>2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>
        <v>1</v>
      </c>
      <c r="AG3680">
        <v>0</v>
      </c>
      <c r="AH3680">
        <v>0</v>
      </c>
    </row>
    <row r="3681" spans="1:34" x14ac:dyDescent="0.25">
      <c r="A3681" t="s">
        <v>7612</v>
      </c>
      <c r="B3681" t="s">
        <v>7613</v>
      </c>
      <c r="C3681">
        <v>121.516119</v>
      </c>
      <c r="D3681">
        <v>31.229634000000001</v>
      </c>
      <c r="E3681" t="s">
        <v>1815</v>
      </c>
      <c r="F3681">
        <v>2407</v>
      </c>
      <c r="G3681" t="s">
        <v>31</v>
      </c>
      <c r="H3681" t="s">
        <v>1816</v>
      </c>
      <c r="I3681" t="s">
        <v>1970</v>
      </c>
      <c r="J3681">
        <v>2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1</v>
      </c>
      <c r="AE3681">
        <v>0</v>
      </c>
      <c r="AF3681">
        <v>0</v>
      </c>
      <c r="AG3681">
        <v>0</v>
      </c>
      <c r="AH3681">
        <v>0</v>
      </c>
    </row>
    <row r="3682" spans="1:34" x14ac:dyDescent="0.25">
      <c r="A3682" t="s">
        <v>7614</v>
      </c>
      <c r="B3682" t="s">
        <v>7615</v>
      </c>
      <c r="C3682">
        <v>121.44345</v>
      </c>
      <c r="D3682">
        <v>31.23283</v>
      </c>
      <c r="E3682" t="s">
        <v>7</v>
      </c>
      <c r="F3682">
        <v>716</v>
      </c>
      <c r="G3682" t="s">
        <v>31</v>
      </c>
      <c r="H3682" t="s">
        <v>406</v>
      </c>
      <c r="I3682" t="s">
        <v>406</v>
      </c>
      <c r="J3682">
        <v>2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1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</row>
    <row r="3683" spans="1:34" x14ac:dyDescent="0.25">
      <c r="A3683" t="s">
        <v>7616</v>
      </c>
      <c r="B3683" t="s">
        <v>7617</v>
      </c>
      <c r="C3683">
        <v>121.44302</v>
      </c>
      <c r="D3683">
        <v>31.247782000000001</v>
      </c>
      <c r="E3683" t="s">
        <v>26</v>
      </c>
      <c r="F3683">
        <v>88</v>
      </c>
      <c r="G3683" t="s">
        <v>22</v>
      </c>
      <c r="H3683" t="s">
        <v>27</v>
      </c>
      <c r="I3683" t="s">
        <v>27</v>
      </c>
      <c r="J3683">
        <v>2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</row>
    <row r="3684" spans="1:34" x14ac:dyDescent="0.25">
      <c r="A3684" t="s">
        <v>7618</v>
      </c>
      <c r="B3684" t="s">
        <v>7619</v>
      </c>
      <c r="C3684">
        <v>121.40310472</v>
      </c>
      <c r="D3684">
        <v>31.131881032999999</v>
      </c>
      <c r="E3684" t="s">
        <v>76</v>
      </c>
      <c r="F3684">
        <v>27</v>
      </c>
      <c r="G3684" t="s">
        <v>22</v>
      </c>
      <c r="H3684" t="s">
        <v>40</v>
      </c>
      <c r="I3684" t="s">
        <v>77</v>
      </c>
      <c r="J3684">
        <v>2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</row>
    <row r="3685" spans="1:34" x14ac:dyDescent="0.25">
      <c r="A3685" t="s">
        <v>7620</v>
      </c>
      <c r="B3685" t="s">
        <v>7621</v>
      </c>
      <c r="C3685">
        <v>121.40772200000001</v>
      </c>
      <c r="D3685">
        <v>31.196411000000001</v>
      </c>
      <c r="E3685" t="s">
        <v>16</v>
      </c>
      <c r="F3685">
        <v>0</v>
      </c>
      <c r="G3685" t="s">
        <v>3</v>
      </c>
      <c r="H3685" t="s">
        <v>52</v>
      </c>
      <c r="I3685" t="s">
        <v>52</v>
      </c>
      <c r="J3685">
        <v>2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1</v>
      </c>
      <c r="AA3685">
        <v>0</v>
      </c>
      <c r="AB3685">
        <v>0</v>
      </c>
      <c r="AC3685">
        <v>0</v>
      </c>
      <c r="AD3685">
        <v>1</v>
      </c>
      <c r="AE3685">
        <v>0</v>
      </c>
      <c r="AF3685">
        <v>0</v>
      </c>
      <c r="AG3685">
        <v>0</v>
      </c>
      <c r="AH3685">
        <v>0</v>
      </c>
    </row>
    <row r="3686" spans="1:34" x14ac:dyDescent="0.25">
      <c r="A3686" t="s">
        <v>7622</v>
      </c>
      <c r="B3686" t="s">
        <v>7623</v>
      </c>
      <c r="C3686">
        <v>121.433527586</v>
      </c>
      <c r="D3686">
        <v>31.220142233699999</v>
      </c>
      <c r="E3686" t="s">
        <v>16</v>
      </c>
      <c r="F3686">
        <v>62</v>
      </c>
      <c r="G3686" t="s">
        <v>31</v>
      </c>
      <c r="H3686" t="s">
        <v>429</v>
      </c>
      <c r="I3686" t="s">
        <v>430</v>
      </c>
      <c r="J3686">
        <v>2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2</v>
      </c>
      <c r="AE3686">
        <v>0</v>
      </c>
      <c r="AF3686">
        <v>0</v>
      </c>
      <c r="AG3686">
        <v>0</v>
      </c>
      <c r="AH3686">
        <v>0</v>
      </c>
    </row>
    <row r="3687" spans="1:34" x14ac:dyDescent="0.25">
      <c r="A3687" t="s">
        <v>7624</v>
      </c>
      <c r="B3687" t="s">
        <v>7625</v>
      </c>
      <c r="C3687">
        <v>121.50565037</v>
      </c>
      <c r="D3687">
        <v>31.299113135999999</v>
      </c>
      <c r="E3687" t="s">
        <v>637</v>
      </c>
      <c r="F3687">
        <v>1028</v>
      </c>
      <c r="G3687" t="s">
        <v>22</v>
      </c>
      <c r="H3687" t="s">
        <v>259</v>
      </c>
      <c r="I3687" t="s">
        <v>259</v>
      </c>
      <c r="J3687">
        <v>2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</v>
      </c>
      <c r="AE3687">
        <v>0</v>
      </c>
      <c r="AF3687">
        <v>0</v>
      </c>
      <c r="AG3687">
        <v>0</v>
      </c>
      <c r="AH3687">
        <v>0</v>
      </c>
    </row>
    <row r="3688" spans="1:34" x14ac:dyDescent="0.25">
      <c r="A3688" t="s">
        <v>7626</v>
      </c>
      <c r="B3688" t="s">
        <v>7627</v>
      </c>
      <c r="C3688">
        <v>121.36147</v>
      </c>
      <c r="D3688">
        <v>31.252410000000001</v>
      </c>
      <c r="E3688" t="s">
        <v>463</v>
      </c>
      <c r="F3688">
        <v>272</v>
      </c>
      <c r="G3688" t="s">
        <v>3</v>
      </c>
      <c r="H3688" t="s">
        <v>135</v>
      </c>
      <c r="I3688" t="s">
        <v>135</v>
      </c>
      <c r="J3688">
        <v>2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1</v>
      </c>
      <c r="AA3688">
        <v>1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</row>
    <row r="3689" spans="1:34" x14ac:dyDescent="0.25">
      <c r="A3689" t="s">
        <v>7628</v>
      </c>
      <c r="B3689" t="s">
        <v>7629</v>
      </c>
      <c r="C3689">
        <v>121.47217999999999</v>
      </c>
      <c r="D3689">
        <v>31.233879999999999</v>
      </c>
      <c r="E3689" t="s">
        <v>47</v>
      </c>
      <c r="F3689">
        <v>32</v>
      </c>
      <c r="G3689" t="s">
        <v>31</v>
      </c>
      <c r="H3689" t="s">
        <v>7</v>
      </c>
      <c r="I3689" t="s">
        <v>364</v>
      </c>
      <c r="J3689">
        <v>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2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</row>
    <row r="3690" spans="1:34" x14ac:dyDescent="0.25">
      <c r="A3690" t="s">
        <v>7630</v>
      </c>
      <c r="B3690" t="s">
        <v>7631</v>
      </c>
      <c r="C3690">
        <v>121.50756773000001</v>
      </c>
      <c r="D3690">
        <v>31.234875399</v>
      </c>
      <c r="E3690" t="s">
        <v>1131</v>
      </c>
      <c r="F3690">
        <v>211</v>
      </c>
      <c r="G3690" t="s">
        <v>8</v>
      </c>
      <c r="H3690" t="s">
        <v>655</v>
      </c>
      <c r="I3690" t="s">
        <v>4458</v>
      </c>
      <c r="J3690">
        <v>2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1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</row>
    <row r="3691" spans="1:34" x14ac:dyDescent="0.25">
      <c r="A3691" t="s">
        <v>7632</v>
      </c>
      <c r="B3691" t="s">
        <v>7633</v>
      </c>
      <c r="C3691">
        <v>121.47490000000001</v>
      </c>
      <c r="D3691">
        <v>31.223551</v>
      </c>
      <c r="E3691" t="s">
        <v>1172</v>
      </c>
      <c r="F3691">
        <v>86</v>
      </c>
      <c r="G3691" t="s">
        <v>3</v>
      </c>
      <c r="H3691" t="s">
        <v>52</v>
      </c>
      <c r="I3691" t="s">
        <v>52</v>
      </c>
      <c r="J3691">
        <v>2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</v>
      </c>
      <c r="V3691">
        <v>0</v>
      </c>
      <c r="W3691">
        <v>0</v>
      </c>
      <c r="X3691">
        <v>0</v>
      </c>
      <c r="Y3691">
        <v>1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</row>
    <row r="3692" spans="1:34" x14ac:dyDescent="0.25">
      <c r="A3692" t="s">
        <v>7634</v>
      </c>
      <c r="B3692" t="s">
        <v>7635</v>
      </c>
      <c r="C3692">
        <v>121.42076324999999</v>
      </c>
      <c r="D3692">
        <v>31.217123045000001</v>
      </c>
      <c r="E3692" t="s">
        <v>16</v>
      </c>
      <c r="F3692">
        <v>235</v>
      </c>
      <c r="G3692" t="s">
        <v>31</v>
      </c>
      <c r="H3692" t="s">
        <v>1609</v>
      </c>
      <c r="I3692" t="s">
        <v>1609</v>
      </c>
      <c r="J3692">
        <v>2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1</v>
      </c>
      <c r="AF3692">
        <v>0</v>
      </c>
      <c r="AG3692">
        <v>0</v>
      </c>
      <c r="AH3692">
        <v>0</v>
      </c>
    </row>
    <row r="3693" spans="1:34" x14ac:dyDescent="0.25">
      <c r="A3693" t="s">
        <v>7636</v>
      </c>
      <c r="B3693" t="s">
        <v>7637</v>
      </c>
      <c r="C3693">
        <v>121.40745</v>
      </c>
      <c r="D3693">
        <v>31.203469999999999</v>
      </c>
      <c r="E3693" t="s">
        <v>495</v>
      </c>
      <c r="F3693">
        <v>20</v>
      </c>
      <c r="G3693" t="s">
        <v>31</v>
      </c>
      <c r="H3693" t="s">
        <v>496</v>
      </c>
      <c r="I3693" t="s">
        <v>495</v>
      </c>
      <c r="J3693">
        <v>2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2</v>
      </c>
      <c r="AF3693">
        <v>0</v>
      </c>
      <c r="AG3693">
        <v>0</v>
      </c>
      <c r="AH3693">
        <v>0</v>
      </c>
    </row>
    <row r="3694" spans="1:34" x14ac:dyDescent="0.25">
      <c r="A3694" t="s">
        <v>7638</v>
      </c>
      <c r="B3694" t="s">
        <v>7639</v>
      </c>
      <c r="C3694">
        <v>121.45619201</v>
      </c>
      <c r="D3694">
        <v>31.223121642999999</v>
      </c>
      <c r="E3694" t="s">
        <v>162</v>
      </c>
      <c r="F3694">
        <v>2016</v>
      </c>
      <c r="G3694" t="s">
        <v>22</v>
      </c>
      <c r="H3694" t="s">
        <v>27</v>
      </c>
      <c r="I3694" t="s">
        <v>27</v>
      </c>
      <c r="J3694">
        <v>2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</row>
    <row r="3695" spans="1:34" x14ac:dyDescent="0.25">
      <c r="A3695" t="s">
        <v>7640</v>
      </c>
      <c r="B3695" t="s">
        <v>7641</v>
      </c>
      <c r="C3695">
        <v>121.52494</v>
      </c>
      <c r="D3695">
        <v>31.318079999999998</v>
      </c>
      <c r="E3695" t="s">
        <v>428</v>
      </c>
      <c r="F3695">
        <v>222</v>
      </c>
      <c r="G3695" t="s">
        <v>31</v>
      </c>
      <c r="H3695" t="s">
        <v>429</v>
      </c>
      <c r="I3695" t="s">
        <v>2181</v>
      </c>
      <c r="J3695">
        <v>2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1</v>
      </c>
      <c r="AE3695">
        <v>0</v>
      </c>
      <c r="AF3695">
        <v>0</v>
      </c>
      <c r="AG3695">
        <v>0</v>
      </c>
      <c r="AH3695">
        <v>0</v>
      </c>
    </row>
    <row r="3696" spans="1:34" x14ac:dyDescent="0.25">
      <c r="A3696" t="s">
        <v>7642</v>
      </c>
      <c r="B3696" t="s">
        <v>7643</v>
      </c>
      <c r="C3696">
        <v>121.41931</v>
      </c>
      <c r="D3696">
        <v>31.2654</v>
      </c>
      <c r="E3696" t="s">
        <v>428</v>
      </c>
      <c r="F3696">
        <v>128</v>
      </c>
      <c r="G3696" t="s">
        <v>31</v>
      </c>
      <c r="H3696" t="s">
        <v>429</v>
      </c>
      <c r="I3696" t="s">
        <v>1598</v>
      </c>
      <c r="J3696">
        <v>2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1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</row>
    <row r="3697" spans="1:34" x14ac:dyDescent="0.25">
      <c r="A3697" t="s">
        <v>7644</v>
      </c>
      <c r="B3697" t="s">
        <v>7645</v>
      </c>
      <c r="C3697">
        <v>121.487966138</v>
      </c>
      <c r="D3697">
        <v>31.206862502300002</v>
      </c>
      <c r="E3697" t="s">
        <v>68</v>
      </c>
      <c r="F3697">
        <v>111</v>
      </c>
      <c r="G3697" t="s">
        <v>22</v>
      </c>
      <c r="H3697" t="s">
        <v>68</v>
      </c>
      <c r="I3697" t="s">
        <v>68</v>
      </c>
      <c r="J3697">
        <v>2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1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</row>
    <row r="3698" spans="1:34" x14ac:dyDescent="0.25">
      <c r="A3698" t="s">
        <v>7646</v>
      </c>
      <c r="B3698" t="s">
        <v>7647</v>
      </c>
      <c r="C3698">
        <v>121.434433054</v>
      </c>
      <c r="D3698">
        <v>31.153030792999999</v>
      </c>
      <c r="E3698" t="s">
        <v>127</v>
      </c>
      <c r="F3698">
        <v>29</v>
      </c>
      <c r="G3698" t="s">
        <v>31</v>
      </c>
      <c r="H3698" t="s">
        <v>429</v>
      </c>
      <c r="I3698" t="s">
        <v>3150</v>
      </c>
      <c r="J3698">
        <v>2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</row>
    <row r="3699" spans="1:34" x14ac:dyDescent="0.25">
      <c r="A3699" t="s">
        <v>7648</v>
      </c>
      <c r="B3699" t="s">
        <v>7649</v>
      </c>
      <c r="C3699">
        <v>121.46025679</v>
      </c>
      <c r="D3699">
        <v>31.185244349000001</v>
      </c>
      <c r="E3699" t="s">
        <v>39</v>
      </c>
      <c r="F3699">
        <v>161</v>
      </c>
      <c r="G3699" t="s">
        <v>22</v>
      </c>
      <c r="H3699" t="s">
        <v>40</v>
      </c>
      <c r="I3699" t="s">
        <v>41</v>
      </c>
      <c r="J3699">
        <v>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1</v>
      </c>
      <c r="AC3699">
        <v>0</v>
      </c>
      <c r="AD3699">
        <v>0</v>
      </c>
      <c r="AE3699">
        <v>0</v>
      </c>
      <c r="AF3699">
        <v>1</v>
      </c>
      <c r="AG3699">
        <v>0</v>
      </c>
      <c r="AH3699">
        <v>0</v>
      </c>
    </row>
    <row r="3700" spans="1:34" x14ac:dyDescent="0.25">
      <c r="A3700" t="s">
        <v>7650</v>
      </c>
      <c r="B3700" t="s">
        <v>7651</v>
      </c>
      <c r="C3700">
        <v>121.112362054</v>
      </c>
      <c r="D3700">
        <v>31.157205792999999</v>
      </c>
      <c r="E3700" t="s">
        <v>406</v>
      </c>
      <c r="F3700">
        <v>71</v>
      </c>
      <c r="G3700" t="s">
        <v>31</v>
      </c>
      <c r="H3700" t="s">
        <v>406</v>
      </c>
      <c r="I3700" t="s">
        <v>406</v>
      </c>
      <c r="J3700">
        <v>2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1</v>
      </c>
      <c r="AF3700">
        <v>0</v>
      </c>
      <c r="AG3700">
        <v>0</v>
      </c>
      <c r="AH3700">
        <v>0</v>
      </c>
    </row>
    <row r="3701" spans="1:34" x14ac:dyDescent="0.25">
      <c r="A3701" t="s">
        <v>7652</v>
      </c>
      <c r="B3701" t="s">
        <v>7653</v>
      </c>
      <c r="C3701">
        <v>121.4167824</v>
      </c>
      <c r="D3701">
        <v>31.208085769</v>
      </c>
      <c r="E3701" t="s">
        <v>16</v>
      </c>
      <c r="F3701">
        <v>387</v>
      </c>
      <c r="G3701" t="s">
        <v>22</v>
      </c>
      <c r="H3701" t="s">
        <v>40</v>
      </c>
      <c r="I3701" t="s">
        <v>65</v>
      </c>
      <c r="J3701">
        <v>2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2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</row>
    <row r="3702" spans="1:34" x14ac:dyDescent="0.25">
      <c r="A3702" t="s">
        <v>7654</v>
      </c>
      <c r="B3702" t="s">
        <v>7655</v>
      </c>
      <c r="C3702">
        <v>121.449</v>
      </c>
      <c r="D3702">
        <v>31.208600000000001</v>
      </c>
      <c r="E3702" t="s">
        <v>1482</v>
      </c>
      <c r="F3702">
        <v>470</v>
      </c>
      <c r="G3702" t="s">
        <v>31</v>
      </c>
      <c r="H3702" t="s">
        <v>7</v>
      </c>
      <c r="I3702" t="s">
        <v>364</v>
      </c>
      <c r="J3702">
        <v>2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2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</row>
    <row r="3703" spans="1:34" x14ac:dyDescent="0.25">
      <c r="A3703" t="s">
        <v>7656</v>
      </c>
      <c r="B3703" t="s">
        <v>7657</v>
      </c>
      <c r="C3703">
        <v>121.50678000000001</v>
      </c>
      <c r="D3703">
        <v>31.28209</v>
      </c>
      <c r="E3703" t="s">
        <v>198</v>
      </c>
      <c r="F3703">
        <v>722</v>
      </c>
      <c r="G3703" t="s">
        <v>31</v>
      </c>
      <c r="H3703" t="s">
        <v>32</v>
      </c>
      <c r="I3703" t="s">
        <v>32</v>
      </c>
      <c r="J3703">
        <v>2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</v>
      </c>
      <c r="AD3703">
        <v>1</v>
      </c>
      <c r="AE3703">
        <v>0</v>
      </c>
      <c r="AF3703">
        <v>0</v>
      </c>
      <c r="AG3703">
        <v>0</v>
      </c>
      <c r="AH3703">
        <v>0</v>
      </c>
    </row>
    <row r="3704" spans="1:34" x14ac:dyDescent="0.25">
      <c r="A3704" t="s">
        <v>7658</v>
      </c>
      <c r="B3704" t="s">
        <v>7659</v>
      </c>
      <c r="C3704">
        <v>121.453227</v>
      </c>
      <c r="D3704">
        <v>31.188324000000001</v>
      </c>
      <c r="E3704" t="s">
        <v>16</v>
      </c>
      <c r="F3704">
        <v>57</v>
      </c>
      <c r="G3704" t="s">
        <v>31</v>
      </c>
      <c r="H3704" t="s">
        <v>72</v>
      </c>
      <c r="I3704" t="s">
        <v>2121</v>
      </c>
      <c r="J3704">
        <v>2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1</v>
      </c>
      <c r="AD3704">
        <v>1</v>
      </c>
      <c r="AE3704">
        <v>0</v>
      </c>
      <c r="AF3704">
        <v>0</v>
      </c>
      <c r="AG3704">
        <v>0</v>
      </c>
      <c r="AH3704">
        <v>0</v>
      </c>
    </row>
    <row r="3705" spans="1:34" x14ac:dyDescent="0.25">
      <c r="A3705" t="s">
        <v>7660</v>
      </c>
      <c r="B3705" t="s">
        <v>7661</v>
      </c>
      <c r="C3705">
        <v>121.57595000000001</v>
      </c>
      <c r="D3705">
        <v>31.253579999999999</v>
      </c>
      <c r="E3705" t="s">
        <v>127</v>
      </c>
      <c r="F3705">
        <v>34</v>
      </c>
      <c r="G3705" t="s">
        <v>31</v>
      </c>
      <c r="H3705" t="s">
        <v>406</v>
      </c>
      <c r="I3705" t="s">
        <v>406</v>
      </c>
      <c r="J3705">
        <v>2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2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</row>
    <row r="3706" spans="1:34" x14ac:dyDescent="0.25">
      <c r="A3706" t="s">
        <v>7662</v>
      </c>
      <c r="B3706" t="s">
        <v>7663</v>
      </c>
      <c r="C3706">
        <v>121.42210300000001</v>
      </c>
      <c r="D3706">
        <v>31.243777000000001</v>
      </c>
      <c r="E3706" t="s">
        <v>16</v>
      </c>
      <c r="F3706">
        <v>77</v>
      </c>
      <c r="G3706" t="s">
        <v>22</v>
      </c>
      <c r="H3706" t="s">
        <v>27</v>
      </c>
      <c r="I3706" t="s">
        <v>27</v>
      </c>
      <c r="J3706">
        <v>2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2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</row>
    <row r="3707" spans="1:34" x14ac:dyDescent="0.25">
      <c r="A3707" t="s">
        <v>7664</v>
      </c>
      <c r="B3707" t="s">
        <v>7665</v>
      </c>
      <c r="C3707">
        <v>121.407499</v>
      </c>
      <c r="D3707">
        <v>31.238866000000002</v>
      </c>
      <c r="E3707" t="s">
        <v>16</v>
      </c>
      <c r="F3707">
        <v>27</v>
      </c>
      <c r="G3707" t="s">
        <v>22</v>
      </c>
      <c r="H3707" t="s">
        <v>27</v>
      </c>
      <c r="I3707" t="s">
        <v>27</v>
      </c>
      <c r="J3707">
        <v>2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1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</row>
    <row r="3708" spans="1:34" x14ac:dyDescent="0.25">
      <c r="A3708" t="s">
        <v>7666</v>
      </c>
      <c r="B3708" t="s">
        <v>7667</v>
      </c>
      <c r="C3708">
        <v>121.479294338</v>
      </c>
      <c r="D3708">
        <v>31.225999809899999</v>
      </c>
      <c r="E3708" t="s">
        <v>1028</v>
      </c>
      <c r="F3708">
        <v>536</v>
      </c>
      <c r="G3708" t="s">
        <v>31</v>
      </c>
      <c r="H3708" t="s">
        <v>3115</v>
      </c>
      <c r="I3708" t="s">
        <v>3115</v>
      </c>
      <c r="J3708">
        <v>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2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</row>
    <row r="3709" spans="1:34" x14ac:dyDescent="0.25">
      <c r="A3709" t="s">
        <v>7668</v>
      </c>
      <c r="B3709" t="s">
        <v>7669</v>
      </c>
      <c r="C3709">
        <v>121.49485</v>
      </c>
      <c r="D3709">
        <v>31.302240000000001</v>
      </c>
      <c r="E3709" t="s">
        <v>1609</v>
      </c>
      <c r="F3709">
        <v>932</v>
      </c>
      <c r="G3709" t="s">
        <v>31</v>
      </c>
      <c r="H3709" t="s">
        <v>1609</v>
      </c>
      <c r="I3709" t="s">
        <v>1609</v>
      </c>
      <c r="J3709">
        <v>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</row>
    <row r="3710" spans="1:34" x14ac:dyDescent="0.25">
      <c r="A3710" t="s">
        <v>7670</v>
      </c>
      <c r="B3710" t="s">
        <v>7671</v>
      </c>
      <c r="C3710">
        <v>121.57011</v>
      </c>
      <c r="D3710">
        <v>31.344605999999999</v>
      </c>
      <c r="E3710" t="s">
        <v>26</v>
      </c>
      <c r="F3710">
        <v>134</v>
      </c>
      <c r="G3710" t="s">
        <v>22</v>
      </c>
      <c r="H3710" t="s">
        <v>27</v>
      </c>
      <c r="I3710" t="s">
        <v>27</v>
      </c>
      <c r="J3710">
        <v>2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2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</row>
    <row r="3711" spans="1:34" x14ac:dyDescent="0.25">
      <c r="A3711" t="s">
        <v>7672</v>
      </c>
      <c r="B3711" t="s">
        <v>7673</v>
      </c>
      <c r="C3711">
        <v>121.48403999999999</v>
      </c>
      <c r="D3711">
        <v>31.26201</v>
      </c>
      <c r="E3711" t="s">
        <v>2316</v>
      </c>
      <c r="F3711">
        <v>100</v>
      </c>
      <c r="G3711" t="s">
        <v>31</v>
      </c>
      <c r="H3711" t="s">
        <v>1310</v>
      </c>
      <c r="I3711" t="s">
        <v>1310</v>
      </c>
      <c r="J3711">
        <v>2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2</v>
      </c>
      <c r="AG3711">
        <v>0</v>
      </c>
      <c r="AH3711">
        <v>0</v>
      </c>
    </row>
    <row r="3712" spans="1:34" x14ac:dyDescent="0.25">
      <c r="A3712" t="s">
        <v>7674</v>
      </c>
      <c r="B3712" t="s">
        <v>7675</v>
      </c>
      <c r="C3712">
        <v>121.40242000000001</v>
      </c>
      <c r="D3712">
        <v>31.218789999999998</v>
      </c>
      <c r="E3712" t="s">
        <v>205</v>
      </c>
      <c r="F3712">
        <v>18</v>
      </c>
      <c r="G3712" t="s">
        <v>22</v>
      </c>
      <c r="H3712" t="s">
        <v>27</v>
      </c>
      <c r="I3712" t="s">
        <v>157</v>
      </c>
      <c r="J3712">
        <v>2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</row>
    <row r="3713" spans="1:34" x14ac:dyDescent="0.25">
      <c r="A3713" t="s">
        <v>7676</v>
      </c>
      <c r="B3713" t="s">
        <v>7677</v>
      </c>
      <c r="C3713">
        <v>121.60199942</v>
      </c>
      <c r="D3713">
        <v>31.204334926000001</v>
      </c>
      <c r="E3713" t="s">
        <v>39</v>
      </c>
      <c r="F3713">
        <v>936</v>
      </c>
      <c r="G3713" t="s">
        <v>22</v>
      </c>
      <c r="H3713" t="s">
        <v>40</v>
      </c>
      <c r="I3713" t="s">
        <v>41</v>
      </c>
      <c r="J3713">
        <v>2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1</v>
      </c>
      <c r="AE3713">
        <v>0</v>
      </c>
      <c r="AF3713">
        <v>1</v>
      </c>
      <c r="AG3713">
        <v>0</v>
      </c>
      <c r="AH3713">
        <v>0</v>
      </c>
    </row>
    <row r="3714" spans="1:34" x14ac:dyDescent="0.25">
      <c r="A3714" t="s">
        <v>7678</v>
      </c>
      <c r="B3714" t="s">
        <v>7679</v>
      </c>
      <c r="C3714">
        <v>121.44554908000001</v>
      </c>
      <c r="D3714">
        <v>31.197826784</v>
      </c>
      <c r="E3714" t="s">
        <v>7</v>
      </c>
      <c r="F3714">
        <v>71</v>
      </c>
      <c r="G3714" t="s">
        <v>22</v>
      </c>
      <c r="H3714" t="s">
        <v>385</v>
      </c>
      <c r="I3714" t="s">
        <v>385</v>
      </c>
      <c r="J3714">
        <v>2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2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</row>
    <row r="3715" spans="1:34" x14ac:dyDescent="0.25">
      <c r="A3715" t="s">
        <v>7680</v>
      </c>
      <c r="B3715" t="s">
        <v>7681</v>
      </c>
      <c r="C3715">
        <v>121.45616054</v>
      </c>
      <c r="D3715">
        <v>31.221554178000002</v>
      </c>
      <c r="E3715" t="s">
        <v>406</v>
      </c>
      <c r="F3715">
        <v>446</v>
      </c>
      <c r="G3715" t="s">
        <v>31</v>
      </c>
      <c r="H3715" t="s">
        <v>406</v>
      </c>
      <c r="I3715" t="s">
        <v>406</v>
      </c>
      <c r="J3715">
        <v>2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2</v>
      </c>
      <c r="AG3715">
        <v>0</v>
      </c>
      <c r="AH3715">
        <v>0</v>
      </c>
    </row>
    <row r="3716" spans="1:34" x14ac:dyDescent="0.25">
      <c r="A3716" t="s">
        <v>7682</v>
      </c>
      <c r="B3716" t="s">
        <v>7683</v>
      </c>
      <c r="C3716">
        <v>121.47633399999999</v>
      </c>
      <c r="D3716">
        <v>31.236145</v>
      </c>
      <c r="E3716" t="s">
        <v>127</v>
      </c>
      <c r="F3716">
        <v>1129</v>
      </c>
      <c r="G3716" t="s">
        <v>31</v>
      </c>
      <c r="H3716" t="s">
        <v>616</v>
      </c>
      <c r="I3716" t="s">
        <v>617</v>
      </c>
      <c r="J3716">
        <v>2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2</v>
      </c>
      <c r="AF3716">
        <v>0</v>
      </c>
      <c r="AG3716">
        <v>0</v>
      </c>
      <c r="AH3716">
        <v>0</v>
      </c>
    </row>
    <row r="3717" spans="1:34" x14ac:dyDescent="0.25">
      <c r="A3717" t="s">
        <v>7684</v>
      </c>
      <c r="B3717" t="s">
        <v>4266</v>
      </c>
      <c r="C3717">
        <v>121.516998</v>
      </c>
      <c r="D3717">
        <v>31.226911000000001</v>
      </c>
      <c r="E3717" t="s">
        <v>16</v>
      </c>
      <c r="F3717">
        <v>49</v>
      </c>
      <c r="G3717" t="s">
        <v>31</v>
      </c>
      <c r="H3717" t="s">
        <v>1310</v>
      </c>
      <c r="I3717" t="s">
        <v>1310</v>
      </c>
      <c r="J3717">
        <v>2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2</v>
      </c>
      <c r="AD3717">
        <v>0</v>
      </c>
      <c r="AE3717">
        <v>0</v>
      </c>
      <c r="AF3717">
        <v>0</v>
      </c>
      <c r="AG3717">
        <v>0</v>
      </c>
      <c r="AH3717">
        <v>0</v>
      </c>
    </row>
    <row r="3718" spans="1:34" x14ac:dyDescent="0.25">
      <c r="A3718" t="s">
        <v>7685</v>
      </c>
      <c r="B3718" t="s">
        <v>7686</v>
      </c>
      <c r="C3718">
        <v>121.43293</v>
      </c>
      <c r="D3718">
        <v>31.208500000000001</v>
      </c>
      <c r="E3718" t="s">
        <v>68</v>
      </c>
      <c r="F3718">
        <v>561</v>
      </c>
      <c r="G3718" t="s">
        <v>22</v>
      </c>
      <c r="H3718" t="s">
        <v>68</v>
      </c>
      <c r="I3718" t="s">
        <v>68</v>
      </c>
      <c r="J3718">
        <v>2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</row>
    <row r="3719" spans="1:34" x14ac:dyDescent="0.25">
      <c r="A3719" t="s">
        <v>7687</v>
      </c>
      <c r="B3719" t="s">
        <v>7688</v>
      </c>
      <c r="C3719">
        <v>121.484848</v>
      </c>
      <c r="D3719">
        <v>31.252044999999999</v>
      </c>
      <c r="E3719" t="s">
        <v>127</v>
      </c>
      <c r="F3719">
        <v>47</v>
      </c>
      <c r="G3719" t="s">
        <v>31</v>
      </c>
      <c r="H3719" t="s">
        <v>1609</v>
      </c>
      <c r="I3719" t="s">
        <v>1609</v>
      </c>
      <c r="J3719">
        <v>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</v>
      </c>
      <c r="X3719">
        <v>0</v>
      </c>
      <c r="Y3719">
        <v>0</v>
      </c>
      <c r="Z3719">
        <v>0</v>
      </c>
      <c r="AA3719">
        <v>0</v>
      </c>
      <c r="AB3719">
        <v>1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</row>
    <row r="3720" spans="1:34" x14ac:dyDescent="0.25">
      <c r="A3720" t="s">
        <v>7689</v>
      </c>
      <c r="B3720" t="s">
        <v>7690</v>
      </c>
      <c r="C3720">
        <v>121.42733</v>
      </c>
      <c r="D3720">
        <v>31.16799</v>
      </c>
      <c r="E3720" t="s">
        <v>615</v>
      </c>
      <c r="F3720">
        <v>572</v>
      </c>
      <c r="G3720" t="s">
        <v>31</v>
      </c>
      <c r="H3720" t="s">
        <v>616</v>
      </c>
      <c r="I3720" t="s">
        <v>904</v>
      </c>
      <c r="J3720">
        <v>2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</row>
    <row r="3721" spans="1:34" x14ac:dyDescent="0.25">
      <c r="A3721" t="s">
        <v>7691</v>
      </c>
      <c r="B3721" t="s">
        <v>7692</v>
      </c>
      <c r="C3721">
        <v>121.463415423</v>
      </c>
      <c r="D3721">
        <v>31.254520950900002</v>
      </c>
      <c r="E3721" t="s">
        <v>218</v>
      </c>
      <c r="F3721">
        <v>177</v>
      </c>
      <c r="G3721" t="s">
        <v>163</v>
      </c>
      <c r="H3721" t="s">
        <v>252</v>
      </c>
      <c r="I3721" t="s">
        <v>252</v>
      </c>
      <c r="J3721">
        <v>2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1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</row>
    <row r="3722" spans="1:34" x14ac:dyDescent="0.25">
      <c r="A3722" t="s">
        <v>7693</v>
      </c>
      <c r="B3722" t="s">
        <v>7694</v>
      </c>
      <c r="C3722">
        <v>121.48305000000001</v>
      </c>
      <c r="D3722">
        <v>31.23415</v>
      </c>
      <c r="E3722" t="s">
        <v>593</v>
      </c>
      <c r="F3722">
        <v>385</v>
      </c>
      <c r="G3722" t="s">
        <v>3</v>
      </c>
      <c r="H3722" t="s">
        <v>593</v>
      </c>
      <c r="I3722" t="s">
        <v>593</v>
      </c>
      <c r="J3722">
        <v>2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1</v>
      </c>
      <c r="AD3722">
        <v>0</v>
      </c>
      <c r="AE3722">
        <v>1</v>
      </c>
      <c r="AF3722">
        <v>0</v>
      </c>
      <c r="AG3722">
        <v>0</v>
      </c>
      <c r="AH3722">
        <v>0</v>
      </c>
    </row>
    <row r="3723" spans="1:34" x14ac:dyDescent="0.25">
      <c r="A3723" t="s">
        <v>7695</v>
      </c>
      <c r="B3723" t="s">
        <v>7696</v>
      </c>
      <c r="C3723">
        <v>121.48980711999999</v>
      </c>
      <c r="D3723">
        <v>31.238212584999999</v>
      </c>
      <c r="E3723" t="s">
        <v>109</v>
      </c>
      <c r="F3723">
        <v>47</v>
      </c>
      <c r="G3723" t="s">
        <v>22</v>
      </c>
      <c r="H3723" t="s">
        <v>189</v>
      </c>
      <c r="I3723" t="s">
        <v>189</v>
      </c>
      <c r="J3723">
        <v>2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1</v>
      </c>
      <c r="AC3723">
        <v>0</v>
      </c>
      <c r="AD3723">
        <v>0</v>
      </c>
      <c r="AE3723">
        <v>1</v>
      </c>
      <c r="AF3723">
        <v>0</v>
      </c>
      <c r="AG3723">
        <v>0</v>
      </c>
      <c r="AH3723">
        <v>0</v>
      </c>
    </row>
    <row r="3724" spans="1:34" x14ac:dyDescent="0.25">
      <c r="A3724" t="s">
        <v>7697</v>
      </c>
      <c r="B3724" t="s">
        <v>7698</v>
      </c>
      <c r="C3724">
        <v>121.364390054</v>
      </c>
      <c r="D3724">
        <v>31.175824793</v>
      </c>
      <c r="E3724" t="s">
        <v>1352</v>
      </c>
      <c r="F3724">
        <v>21</v>
      </c>
      <c r="G3724" t="s">
        <v>31</v>
      </c>
      <c r="H3724" t="s">
        <v>1352</v>
      </c>
      <c r="I3724" t="s">
        <v>1352</v>
      </c>
      <c r="J3724">
        <v>2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</v>
      </c>
      <c r="AE3724">
        <v>1</v>
      </c>
      <c r="AF3724">
        <v>0</v>
      </c>
      <c r="AG3724">
        <v>0</v>
      </c>
      <c r="AH3724">
        <v>0</v>
      </c>
    </row>
    <row r="3725" spans="1:34" x14ac:dyDescent="0.25">
      <c r="A3725" t="s">
        <v>7699</v>
      </c>
      <c r="B3725" t="s">
        <v>7700</v>
      </c>
      <c r="C3725">
        <v>121.3986</v>
      </c>
      <c r="D3725">
        <v>31.088090000000001</v>
      </c>
      <c r="E3725" t="s">
        <v>2066</v>
      </c>
      <c r="F3725">
        <v>223</v>
      </c>
      <c r="G3725" t="s">
        <v>8</v>
      </c>
      <c r="H3725" t="s">
        <v>2067</v>
      </c>
      <c r="I3725" t="s">
        <v>2068</v>
      </c>
      <c r="J3725">
        <v>2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1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</row>
    <row r="3726" spans="1:34" x14ac:dyDescent="0.25">
      <c r="A3726" t="s">
        <v>7701</v>
      </c>
      <c r="B3726" t="s">
        <v>7702</v>
      </c>
      <c r="C3726">
        <v>121.41451774223</v>
      </c>
      <c r="D3726">
        <v>31.285004038214002</v>
      </c>
      <c r="E3726" t="s">
        <v>3114</v>
      </c>
      <c r="F3726">
        <v>23</v>
      </c>
      <c r="G3726" t="s">
        <v>31</v>
      </c>
      <c r="H3726" t="s">
        <v>3115</v>
      </c>
      <c r="I3726" t="s">
        <v>3115</v>
      </c>
      <c r="J3726">
        <v>2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1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</row>
    <row r="3727" spans="1:34" x14ac:dyDescent="0.25">
      <c r="A3727" t="s">
        <v>7703</v>
      </c>
      <c r="B3727" t="s">
        <v>7704</v>
      </c>
      <c r="C3727">
        <v>121.440174</v>
      </c>
      <c r="D3727">
        <v>31.323974</v>
      </c>
      <c r="E3727" t="s">
        <v>16</v>
      </c>
      <c r="F3727">
        <v>15</v>
      </c>
      <c r="G3727" t="s">
        <v>31</v>
      </c>
      <c r="H3727" t="s">
        <v>406</v>
      </c>
      <c r="I3727" t="s">
        <v>406</v>
      </c>
      <c r="J3727">
        <v>2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1</v>
      </c>
      <c r="AC3727">
        <v>0</v>
      </c>
      <c r="AD3727">
        <v>0</v>
      </c>
      <c r="AE3727">
        <v>0</v>
      </c>
      <c r="AF3727">
        <v>1</v>
      </c>
      <c r="AG3727">
        <v>0</v>
      </c>
      <c r="AH3727">
        <v>0</v>
      </c>
    </row>
    <row r="3728" spans="1:34" x14ac:dyDescent="0.25">
      <c r="A3728" t="s">
        <v>7705</v>
      </c>
      <c r="B3728" t="s">
        <v>7706</v>
      </c>
      <c r="C3728">
        <v>121.4340661</v>
      </c>
      <c r="D3728">
        <v>31.2182812</v>
      </c>
      <c r="E3728" t="s">
        <v>71</v>
      </c>
      <c r="F3728">
        <v>863</v>
      </c>
      <c r="G3728" t="s">
        <v>31</v>
      </c>
      <c r="H3728" t="s">
        <v>72</v>
      </c>
      <c r="I3728" t="s">
        <v>2488</v>
      </c>
      <c r="J3728">
        <v>2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1</v>
      </c>
      <c r="AE3728">
        <v>0</v>
      </c>
      <c r="AF3728">
        <v>1</v>
      </c>
      <c r="AG3728">
        <v>0</v>
      </c>
      <c r="AH3728">
        <v>0</v>
      </c>
    </row>
    <row r="3729" spans="1:34" x14ac:dyDescent="0.25">
      <c r="A3729" t="s">
        <v>7707</v>
      </c>
      <c r="B3729" t="s">
        <v>7708</v>
      </c>
      <c r="C3729">
        <v>121.38868475</v>
      </c>
      <c r="D3729">
        <v>31.317655306999999</v>
      </c>
      <c r="E3729" t="s">
        <v>428</v>
      </c>
      <c r="F3729">
        <v>142</v>
      </c>
      <c r="G3729" t="s">
        <v>22</v>
      </c>
      <c r="H3729" t="s">
        <v>259</v>
      </c>
      <c r="I3729" t="s">
        <v>259</v>
      </c>
      <c r="J3729">
        <v>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1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</row>
    <row r="3730" spans="1:34" x14ac:dyDescent="0.25">
      <c r="A3730" t="s">
        <v>7709</v>
      </c>
      <c r="B3730" t="s">
        <v>7710</v>
      </c>
      <c r="C3730">
        <v>121.4299</v>
      </c>
      <c r="D3730">
        <v>31.2075</v>
      </c>
      <c r="E3730" t="s">
        <v>95</v>
      </c>
      <c r="F3730">
        <v>32</v>
      </c>
      <c r="G3730" t="s">
        <v>22</v>
      </c>
      <c r="H3730" t="s">
        <v>96</v>
      </c>
      <c r="I3730" t="s">
        <v>96</v>
      </c>
      <c r="J3730">
        <v>2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1</v>
      </c>
      <c r="Y3730">
        <v>0</v>
      </c>
      <c r="Z3730">
        <v>1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</row>
    <row r="3731" spans="1:34" x14ac:dyDescent="0.25">
      <c r="A3731" t="s">
        <v>7711</v>
      </c>
      <c r="B3731" t="s">
        <v>7712</v>
      </c>
      <c r="C3731">
        <v>121.44562000000001</v>
      </c>
      <c r="D3731">
        <v>31.116489000000001</v>
      </c>
      <c r="E3731" t="s">
        <v>26</v>
      </c>
      <c r="F3731">
        <v>223</v>
      </c>
      <c r="G3731" t="s">
        <v>22</v>
      </c>
      <c r="H3731" t="s">
        <v>27</v>
      </c>
      <c r="I3731" t="s">
        <v>27</v>
      </c>
      <c r="J3731">
        <v>2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</row>
    <row r="3732" spans="1:34" x14ac:dyDescent="0.25">
      <c r="A3732" t="s">
        <v>7713</v>
      </c>
      <c r="B3732" t="s">
        <v>7714</v>
      </c>
      <c r="C3732">
        <v>121.47419309999999</v>
      </c>
      <c r="D3732">
        <v>31.318448426</v>
      </c>
      <c r="E3732" t="s">
        <v>2066</v>
      </c>
      <c r="F3732">
        <v>82</v>
      </c>
      <c r="G3732" t="s">
        <v>8</v>
      </c>
      <c r="H3732" t="s">
        <v>2067</v>
      </c>
      <c r="I3732" t="s">
        <v>2385</v>
      </c>
      <c r="J3732">
        <v>2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1</v>
      </c>
      <c r="AE3732">
        <v>0</v>
      </c>
      <c r="AF3732">
        <v>0</v>
      </c>
      <c r="AG3732">
        <v>0</v>
      </c>
      <c r="AH3732">
        <v>1</v>
      </c>
    </row>
    <row r="3733" spans="1:34" x14ac:dyDescent="0.25">
      <c r="A3733" t="s">
        <v>7715</v>
      </c>
      <c r="B3733" t="s">
        <v>7716</v>
      </c>
      <c r="C3733">
        <v>121.472831</v>
      </c>
      <c r="D3733">
        <v>31.205134999999999</v>
      </c>
      <c r="E3733" t="s">
        <v>127</v>
      </c>
      <c r="F3733">
        <v>145</v>
      </c>
      <c r="G3733" t="s">
        <v>31</v>
      </c>
      <c r="H3733" t="s">
        <v>616</v>
      </c>
      <c r="I3733" t="s">
        <v>628</v>
      </c>
      <c r="J3733">
        <v>2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1</v>
      </c>
      <c r="AF3733">
        <v>0</v>
      </c>
      <c r="AG3733">
        <v>0</v>
      </c>
      <c r="AH3733">
        <v>0</v>
      </c>
    </row>
    <row r="3734" spans="1:34" x14ac:dyDescent="0.25">
      <c r="A3734" t="s">
        <v>7717</v>
      </c>
      <c r="B3734" t="s">
        <v>7718</v>
      </c>
      <c r="C3734">
        <v>121.483914558197</v>
      </c>
      <c r="D3734">
        <v>31.252497434328099</v>
      </c>
      <c r="E3734" t="s">
        <v>699</v>
      </c>
      <c r="F3734">
        <v>198</v>
      </c>
      <c r="G3734" t="s">
        <v>245</v>
      </c>
      <c r="H3734" t="s">
        <v>249</v>
      </c>
      <c r="I3734" t="s">
        <v>249</v>
      </c>
      <c r="J3734">
        <v>2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1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</row>
    <row r="3735" spans="1:34" x14ac:dyDescent="0.25">
      <c r="A3735" t="s">
        <v>7719</v>
      </c>
      <c r="B3735" t="s">
        <v>7720</v>
      </c>
      <c r="C3735">
        <v>121.41237</v>
      </c>
      <c r="D3735">
        <v>31.19117</v>
      </c>
      <c r="E3735" t="s">
        <v>512</v>
      </c>
      <c r="F3735">
        <v>293</v>
      </c>
      <c r="G3735" t="s">
        <v>3</v>
      </c>
      <c r="H3735" t="s">
        <v>808</v>
      </c>
      <c r="I3735" t="s">
        <v>808</v>
      </c>
      <c r="J3735">
        <v>2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2</v>
      </c>
      <c r="AG3735">
        <v>0</v>
      </c>
      <c r="AH3735">
        <v>0</v>
      </c>
    </row>
    <row r="3736" spans="1:34" x14ac:dyDescent="0.25">
      <c r="A3736" t="s">
        <v>7721</v>
      </c>
      <c r="B3736" t="s">
        <v>7722</v>
      </c>
      <c r="C3736">
        <v>121.4495</v>
      </c>
      <c r="D3736">
        <v>31.28398</v>
      </c>
      <c r="E3736" t="s">
        <v>109</v>
      </c>
      <c r="F3736">
        <v>59</v>
      </c>
      <c r="G3736" t="s">
        <v>22</v>
      </c>
      <c r="H3736" t="s">
        <v>1081</v>
      </c>
      <c r="I3736" t="s">
        <v>1081</v>
      </c>
      <c r="J3736">
        <v>2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</row>
    <row r="3737" spans="1:34" x14ac:dyDescent="0.25">
      <c r="A3737" t="s">
        <v>7723</v>
      </c>
      <c r="B3737" t="s">
        <v>7724</v>
      </c>
      <c r="C3737">
        <v>121.51311</v>
      </c>
      <c r="D3737">
        <v>31.194739999999999</v>
      </c>
      <c r="E3737" t="s">
        <v>4736</v>
      </c>
      <c r="F3737">
        <v>230</v>
      </c>
      <c r="G3737" t="s">
        <v>163</v>
      </c>
      <c r="H3737" t="s">
        <v>219</v>
      </c>
      <c r="I3737" t="s">
        <v>4737</v>
      </c>
      <c r="J3737">
        <v>2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1</v>
      </c>
      <c r="AG3737">
        <v>0</v>
      </c>
      <c r="AH3737">
        <v>1</v>
      </c>
    </row>
    <row r="3738" spans="1:34" x14ac:dyDescent="0.25">
      <c r="A3738" t="s">
        <v>7725</v>
      </c>
      <c r="B3738" t="s">
        <v>7726</v>
      </c>
      <c r="C3738">
        <v>121.47915999999999</v>
      </c>
      <c r="D3738">
        <v>31.226687999999999</v>
      </c>
      <c r="E3738" t="s">
        <v>654</v>
      </c>
      <c r="F3738">
        <v>610</v>
      </c>
      <c r="G3738" t="s">
        <v>8</v>
      </c>
      <c r="H3738" t="s">
        <v>655</v>
      </c>
      <c r="I3738" t="s">
        <v>656</v>
      </c>
      <c r="J3738">
        <v>2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1</v>
      </c>
      <c r="AF3738">
        <v>0</v>
      </c>
      <c r="AG3738">
        <v>1</v>
      </c>
      <c r="AH3738">
        <v>0</v>
      </c>
    </row>
    <row r="3739" spans="1:34" x14ac:dyDescent="0.25">
      <c r="A3739" t="s">
        <v>7727</v>
      </c>
      <c r="B3739" t="s">
        <v>7728</v>
      </c>
      <c r="C3739">
        <v>121.519856064</v>
      </c>
      <c r="D3739">
        <v>31.242143345782999</v>
      </c>
      <c r="E3739" t="s">
        <v>198</v>
      </c>
      <c r="F3739">
        <v>8</v>
      </c>
      <c r="G3739" t="s">
        <v>31</v>
      </c>
      <c r="H3739" t="s">
        <v>32</v>
      </c>
      <c r="I3739" t="s">
        <v>32</v>
      </c>
      <c r="J3739">
        <v>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2</v>
      </c>
      <c r="AD3739">
        <v>0</v>
      </c>
      <c r="AE3739">
        <v>0</v>
      </c>
      <c r="AF3739">
        <v>0</v>
      </c>
      <c r="AG3739">
        <v>0</v>
      </c>
      <c r="AH3739">
        <v>0</v>
      </c>
    </row>
    <row r="3740" spans="1:34" x14ac:dyDescent="0.25">
      <c r="A3740" t="s">
        <v>7729</v>
      </c>
      <c r="B3740" t="s">
        <v>7730</v>
      </c>
      <c r="C3740">
        <v>121.55074999999999</v>
      </c>
      <c r="D3740">
        <v>31.27167</v>
      </c>
      <c r="E3740" t="s">
        <v>68</v>
      </c>
      <c r="F3740">
        <v>1747</v>
      </c>
      <c r="G3740" t="s">
        <v>22</v>
      </c>
      <c r="H3740" t="s">
        <v>68</v>
      </c>
      <c r="I3740" t="s">
        <v>68</v>
      </c>
      <c r="J3740">
        <v>2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1</v>
      </c>
      <c r="AH3740">
        <v>0</v>
      </c>
    </row>
    <row r="3741" spans="1:34" x14ac:dyDescent="0.25">
      <c r="A3741" t="s">
        <v>7731</v>
      </c>
      <c r="B3741" t="s">
        <v>7732</v>
      </c>
      <c r="C3741">
        <v>121.47991498947999</v>
      </c>
      <c r="D3741">
        <v>31.228451121917001</v>
      </c>
      <c r="E3741" t="s">
        <v>127</v>
      </c>
      <c r="F3741">
        <v>444</v>
      </c>
      <c r="G3741" t="s">
        <v>31</v>
      </c>
      <c r="H3741" t="s">
        <v>429</v>
      </c>
      <c r="I3741" t="s">
        <v>1088</v>
      </c>
      <c r="J3741">
        <v>2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</v>
      </c>
      <c r="AG3741">
        <v>0</v>
      </c>
      <c r="AH3741">
        <v>0</v>
      </c>
    </row>
    <row r="3742" spans="1:34" x14ac:dyDescent="0.25">
      <c r="A3742" t="s">
        <v>7733</v>
      </c>
      <c r="B3742" t="s">
        <v>7734</v>
      </c>
      <c r="C3742">
        <v>121.44823703</v>
      </c>
      <c r="D3742">
        <v>31.204761009999999</v>
      </c>
      <c r="E3742" t="s">
        <v>495</v>
      </c>
      <c r="F3742">
        <v>522</v>
      </c>
      <c r="G3742" t="s">
        <v>31</v>
      </c>
      <c r="H3742" t="s">
        <v>496</v>
      </c>
      <c r="I3742" t="s">
        <v>495</v>
      </c>
      <c r="J3742">
        <v>2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</v>
      </c>
      <c r="AF3742">
        <v>1</v>
      </c>
      <c r="AG3742">
        <v>0</v>
      </c>
      <c r="AH3742">
        <v>0</v>
      </c>
    </row>
    <row r="3743" spans="1:34" x14ac:dyDescent="0.25">
      <c r="A3743" t="s">
        <v>7735</v>
      </c>
      <c r="B3743" t="s">
        <v>7736</v>
      </c>
      <c r="C3743">
        <v>121.46134000000001</v>
      </c>
      <c r="D3743">
        <v>31.213529999999999</v>
      </c>
      <c r="E3743" t="s">
        <v>1966</v>
      </c>
      <c r="F3743">
        <v>645</v>
      </c>
      <c r="G3743" t="s">
        <v>8</v>
      </c>
      <c r="H3743" t="s">
        <v>9</v>
      </c>
      <c r="I3743" t="s">
        <v>285</v>
      </c>
      <c r="J3743">
        <v>2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1</v>
      </c>
    </row>
    <row r="3744" spans="1:34" x14ac:dyDescent="0.25">
      <c r="A3744" t="s">
        <v>7737</v>
      </c>
      <c r="B3744" t="s">
        <v>7738</v>
      </c>
      <c r="C3744">
        <v>121.438157638063</v>
      </c>
      <c r="D3744">
        <v>31.218385302950999</v>
      </c>
      <c r="E3744" t="s">
        <v>373</v>
      </c>
      <c r="F3744">
        <v>537</v>
      </c>
      <c r="G3744" t="s">
        <v>163</v>
      </c>
      <c r="H3744" t="s">
        <v>374</v>
      </c>
      <c r="I3744" t="s">
        <v>374</v>
      </c>
      <c r="J3744">
        <v>2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2</v>
      </c>
      <c r="AE3744">
        <v>0</v>
      </c>
      <c r="AF3744">
        <v>0</v>
      </c>
      <c r="AG3744">
        <v>0</v>
      </c>
      <c r="AH3744">
        <v>0</v>
      </c>
    </row>
    <row r="3745" spans="1:34" x14ac:dyDescent="0.25">
      <c r="A3745" t="s">
        <v>7739</v>
      </c>
      <c r="B3745" t="s">
        <v>7740</v>
      </c>
      <c r="C3745">
        <v>121.467482</v>
      </c>
      <c r="D3745">
        <v>31.265702999999998</v>
      </c>
      <c r="E3745" t="s">
        <v>1539</v>
      </c>
      <c r="F3745">
        <v>270</v>
      </c>
      <c r="G3745" t="s">
        <v>48</v>
      </c>
      <c r="H3745" t="s">
        <v>49</v>
      </c>
      <c r="I3745" t="s">
        <v>49</v>
      </c>
      <c r="J3745">
        <v>2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</v>
      </c>
      <c r="AA3745">
        <v>0</v>
      </c>
      <c r="AB3745">
        <v>0</v>
      </c>
      <c r="AC3745">
        <v>0</v>
      </c>
      <c r="AD3745">
        <v>1</v>
      </c>
      <c r="AE3745">
        <v>0</v>
      </c>
      <c r="AF3745">
        <v>0</v>
      </c>
      <c r="AG3745">
        <v>0</v>
      </c>
      <c r="AH3745">
        <v>0</v>
      </c>
    </row>
    <row r="3746" spans="1:34" x14ac:dyDescent="0.25">
      <c r="A3746" t="s">
        <v>7741</v>
      </c>
      <c r="B3746" t="s">
        <v>7742</v>
      </c>
      <c r="C3746">
        <v>121.541544078</v>
      </c>
      <c r="D3746">
        <v>31.241945379800001</v>
      </c>
      <c r="E3746" t="s">
        <v>16</v>
      </c>
      <c r="F3746">
        <v>96</v>
      </c>
      <c r="G3746" t="s">
        <v>22</v>
      </c>
      <c r="H3746" t="s">
        <v>189</v>
      </c>
      <c r="I3746" t="s">
        <v>189</v>
      </c>
      <c r="J3746">
        <v>2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</v>
      </c>
      <c r="AB3746">
        <v>1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</row>
    <row r="3747" spans="1:34" x14ac:dyDescent="0.25">
      <c r="A3747" t="s">
        <v>7743</v>
      </c>
      <c r="B3747" t="s">
        <v>7744</v>
      </c>
      <c r="C3747">
        <v>121.520877625</v>
      </c>
      <c r="D3747">
        <v>31.207978437600001</v>
      </c>
      <c r="E3747" t="s">
        <v>406</v>
      </c>
      <c r="F3747">
        <v>487</v>
      </c>
      <c r="G3747" t="s">
        <v>31</v>
      </c>
      <c r="H3747" t="s">
        <v>406</v>
      </c>
      <c r="I3747" t="s">
        <v>406</v>
      </c>
      <c r="J3747">
        <v>2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1</v>
      </c>
      <c r="AE3747">
        <v>0</v>
      </c>
      <c r="AF3747">
        <v>0</v>
      </c>
      <c r="AG3747">
        <v>0</v>
      </c>
      <c r="AH3747">
        <v>0</v>
      </c>
    </row>
    <row r="3748" spans="1:34" x14ac:dyDescent="0.25">
      <c r="A3748" t="s">
        <v>7745</v>
      </c>
      <c r="B3748" t="s">
        <v>7746</v>
      </c>
      <c r="C3748">
        <v>121.51402</v>
      </c>
      <c r="D3748">
        <v>31.232189999999999</v>
      </c>
      <c r="E3748" t="s">
        <v>699</v>
      </c>
      <c r="F3748">
        <v>14</v>
      </c>
      <c r="G3748" t="s">
        <v>245</v>
      </c>
      <c r="H3748" t="s">
        <v>249</v>
      </c>
      <c r="I3748" t="s">
        <v>249</v>
      </c>
      <c r="J3748">
        <v>2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2</v>
      </c>
      <c r="AD3748">
        <v>0</v>
      </c>
      <c r="AE3748">
        <v>0</v>
      </c>
      <c r="AF3748">
        <v>0</v>
      </c>
      <c r="AG3748">
        <v>0</v>
      </c>
      <c r="AH3748">
        <v>0</v>
      </c>
    </row>
    <row r="3749" spans="1:34" x14ac:dyDescent="0.25">
      <c r="A3749" t="s">
        <v>7747</v>
      </c>
      <c r="B3749" t="s">
        <v>7748</v>
      </c>
      <c r="C3749">
        <v>121.42788</v>
      </c>
      <c r="D3749">
        <v>31.134599999999999</v>
      </c>
      <c r="E3749" t="s">
        <v>1309</v>
      </c>
      <c r="F3749">
        <v>365</v>
      </c>
      <c r="G3749" t="s">
        <v>31</v>
      </c>
      <c r="H3749" t="s">
        <v>1310</v>
      </c>
      <c r="I3749" t="s">
        <v>1310</v>
      </c>
      <c r="J3749">
        <v>2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1</v>
      </c>
      <c r="AH3749">
        <v>0</v>
      </c>
    </row>
    <row r="3750" spans="1:34" x14ac:dyDescent="0.25">
      <c r="A3750" t="s">
        <v>7749</v>
      </c>
      <c r="B3750" t="s">
        <v>7750</v>
      </c>
      <c r="C3750">
        <v>121.11602177</v>
      </c>
      <c r="D3750">
        <v>31.146339433000001</v>
      </c>
      <c r="E3750" t="s">
        <v>109</v>
      </c>
      <c r="F3750">
        <v>65</v>
      </c>
      <c r="G3750" t="s">
        <v>22</v>
      </c>
      <c r="H3750" t="s">
        <v>759</v>
      </c>
      <c r="I3750" t="s">
        <v>759</v>
      </c>
      <c r="J3750">
        <v>2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</row>
    <row r="3751" spans="1:34" x14ac:dyDescent="0.25">
      <c r="A3751" t="s">
        <v>7751</v>
      </c>
      <c r="B3751" t="s">
        <v>7752</v>
      </c>
      <c r="C3751">
        <v>121.518</v>
      </c>
      <c r="D3751">
        <v>31.200299999999999</v>
      </c>
      <c r="E3751" t="s">
        <v>26</v>
      </c>
      <c r="F3751">
        <v>35</v>
      </c>
      <c r="G3751" t="s">
        <v>22</v>
      </c>
      <c r="H3751" t="s">
        <v>27</v>
      </c>
      <c r="I3751" t="s">
        <v>27</v>
      </c>
      <c r="J3751">
        <v>2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1</v>
      </c>
      <c r="AD3751">
        <v>0</v>
      </c>
      <c r="AE3751">
        <v>0</v>
      </c>
      <c r="AF3751">
        <v>0</v>
      </c>
      <c r="AG3751">
        <v>0</v>
      </c>
      <c r="AH3751">
        <v>0</v>
      </c>
    </row>
    <row r="3752" spans="1:34" x14ac:dyDescent="0.25">
      <c r="A3752" t="s">
        <v>7753</v>
      </c>
      <c r="B3752" t="s">
        <v>7754</v>
      </c>
      <c r="C3752">
        <v>121.37810865</v>
      </c>
      <c r="D3752">
        <v>31.108598334</v>
      </c>
      <c r="E3752" t="s">
        <v>1131</v>
      </c>
      <c r="F3752">
        <v>747</v>
      </c>
      <c r="G3752" t="s">
        <v>31</v>
      </c>
      <c r="H3752" t="s">
        <v>504</v>
      </c>
      <c r="I3752" t="s">
        <v>1132</v>
      </c>
      <c r="J3752">
        <v>2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1</v>
      </c>
      <c r="AF3752">
        <v>0</v>
      </c>
      <c r="AG3752">
        <v>0</v>
      </c>
      <c r="AH3752">
        <v>0</v>
      </c>
    </row>
    <row r="3753" spans="1:34" x14ac:dyDescent="0.25">
      <c r="A3753" t="s">
        <v>7755</v>
      </c>
      <c r="B3753" t="s">
        <v>4395</v>
      </c>
      <c r="C3753">
        <v>121.44053984999999</v>
      </c>
      <c r="D3753">
        <v>31.310298629999998</v>
      </c>
      <c r="E3753" t="s">
        <v>16</v>
      </c>
      <c r="F3753">
        <v>396</v>
      </c>
      <c r="G3753" t="s">
        <v>22</v>
      </c>
      <c r="H3753" t="s">
        <v>40</v>
      </c>
      <c r="I3753" t="s">
        <v>77</v>
      </c>
      <c r="J3753">
        <v>2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1</v>
      </c>
      <c r="AE3753">
        <v>0</v>
      </c>
      <c r="AF3753">
        <v>0</v>
      </c>
      <c r="AG3753">
        <v>0</v>
      </c>
      <c r="AH3753">
        <v>0</v>
      </c>
    </row>
    <row r="3754" spans="1:34" x14ac:dyDescent="0.25">
      <c r="A3754" t="s">
        <v>7756</v>
      </c>
      <c r="B3754" t="s">
        <v>7757</v>
      </c>
      <c r="C3754">
        <v>121.499680054</v>
      </c>
      <c r="D3754">
        <v>31.237584793</v>
      </c>
      <c r="E3754" t="s">
        <v>1131</v>
      </c>
      <c r="F3754">
        <v>323</v>
      </c>
      <c r="G3754" t="s">
        <v>31</v>
      </c>
      <c r="H3754" t="s">
        <v>504</v>
      </c>
      <c r="I3754" t="s">
        <v>1132</v>
      </c>
      <c r="J3754">
        <v>2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1</v>
      </c>
      <c r="AF3754">
        <v>0</v>
      </c>
      <c r="AG3754">
        <v>0</v>
      </c>
      <c r="AH3754">
        <v>0</v>
      </c>
    </row>
    <row r="3755" spans="1:34" x14ac:dyDescent="0.25">
      <c r="A3755" t="s">
        <v>7758</v>
      </c>
      <c r="B3755" t="s">
        <v>7759</v>
      </c>
      <c r="C3755">
        <v>121.48352</v>
      </c>
      <c r="D3755">
        <v>31.252500000000001</v>
      </c>
      <c r="E3755" t="s">
        <v>654</v>
      </c>
      <c r="F3755">
        <v>72</v>
      </c>
      <c r="G3755" t="s">
        <v>245</v>
      </c>
      <c r="H3755" t="s">
        <v>249</v>
      </c>
      <c r="I3755" t="s">
        <v>249</v>
      </c>
      <c r="J3755">
        <v>2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0</v>
      </c>
      <c r="AA3755">
        <v>0</v>
      </c>
      <c r="AB3755">
        <v>0</v>
      </c>
      <c r="AC3755">
        <v>0</v>
      </c>
      <c r="AD3755">
        <v>1</v>
      </c>
      <c r="AE3755">
        <v>0</v>
      </c>
      <c r="AF3755">
        <v>0</v>
      </c>
      <c r="AG3755">
        <v>0</v>
      </c>
      <c r="AH3755">
        <v>0</v>
      </c>
    </row>
    <row r="3756" spans="1:34" x14ac:dyDescent="0.25">
      <c r="A3756" t="s">
        <v>7760</v>
      </c>
      <c r="B3756" t="s">
        <v>7761</v>
      </c>
      <c r="C3756">
        <v>121.55508</v>
      </c>
      <c r="D3756">
        <v>31.253219999999999</v>
      </c>
      <c r="E3756" t="s">
        <v>162</v>
      </c>
      <c r="F3756">
        <v>2020</v>
      </c>
      <c r="G3756" t="s">
        <v>31</v>
      </c>
      <c r="H3756" t="s">
        <v>616</v>
      </c>
      <c r="I3756" t="s">
        <v>628</v>
      </c>
      <c r="J3756">
        <v>2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1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</row>
    <row r="3757" spans="1:34" x14ac:dyDescent="0.25">
      <c r="A3757" t="s">
        <v>7762</v>
      </c>
      <c r="B3757" t="s">
        <v>7763</v>
      </c>
      <c r="C3757">
        <v>121.65481</v>
      </c>
      <c r="D3757">
        <v>31.26933</v>
      </c>
      <c r="E3757" t="s">
        <v>428</v>
      </c>
      <c r="F3757">
        <v>37</v>
      </c>
      <c r="G3757" t="s">
        <v>31</v>
      </c>
      <c r="H3757" t="s">
        <v>429</v>
      </c>
      <c r="I3757" t="s">
        <v>430</v>
      </c>
      <c r="J3757">
        <v>2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1</v>
      </c>
      <c r="AC3757">
        <v>0</v>
      </c>
      <c r="AD3757">
        <v>1</v>
      </c>
      <c r="AE3757">
        <v>0</v>
      </c>
      <c r="AF3757">
        <v>0</v>
      </c>
      <c r="AG3757">
        <v>0</v>
      </c>
      <c r="AH3757">
        <v>0</v>
      </c>
    </row>
    <row r="3758" spans="1:34" x14ac:dyDescent="0.25">
      <c r="A3758" t="s">
        <v>7764</v>
      </c>
      <c r="B3758" t="s">
        <v>7765</v>
      </c>
      <c r="C3758">
        <v>121.538296989</v>
      </c>
      <c r="D3758">
        <v>31.232474978500001</v>
      </c>
      <c r="E3758" t="s">
        <v>47</v>
      </c>
      <c r="F3758">
        <v>185</v>
      </c>
      <c r="G3758" t="s">
        <v>48</v>
      </c>
      <c r="H3758" t="s">
        <v>1395</v>
      </c>
      <c r="I3758" t="s">
        <v>1395</v>
      </c>
      <c r="J3758">
        <v>2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1</v>
      </c>
    </row>
    <row r="3759" spans="1:34" x14ac:dyDescent="0.25">
      <c r="A3759" t="s">
        <v>7766</v>
      </c>
      <c r="B3759" t="s">
        <v>7767</v>
      </c>
      <c r="C3759">
        <v>121.41184385</v>
      </c>
      <c r="D3759">
        <v>31.270162549999998</v>
      </c>
      <c r="E3759" t="s">
        <v>16</v>
      </c>
      <c r="F3759">
        <v>211</v>
      </c>
      <c r="G3759" t="s">
        <v>31</v>
      </c>
      <c r="H3759" t="s">
        <v>616</v>
      </c>
      <c r="I3759" t="s">
        <v>628</v>
      </c>
      <c r="J3759">
        <v>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</row>
    <row r="3760" spans="1:34" x14ac:dyDescent="0.25">
      <c r="A3760" t="s">
        <v>7768</v>
      </c>
      <c r="B3760" t="s">
        <v>7769</v>
      </c>
      <c r="C3760">
        <v>121.59355100000001</v>
      </c>
      <c r="D3760">
        <v>31.152899999999999</v>
      </c>
      <c r="E3760" t="s">
        <v>39</v>
      </c>
      <c r="F3760">
        <v>148</v>
      </c>
      <c r="G3760" t="s">
        <v>22</v>
      </c>
      <c r="H3760" t="s">
        <v>40</v>
      </c>
      <c r="I3760" t="s">
        <v>41</v>
      </c>
      <c r="J3760">
        <v>2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1</v>
      </c>
      <c r="Y3760">
        <v>1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</row>
    <row r="3761" spans="1:34" x14ac:dyDescent="0.25">
      <c r="A3761" t="s">
        <v>7770</v>
      </c>
      <c r="B3761" t="s">
        <v>7771</v>
      </c>
      <c r="C3761">
        <v>121.22722</v>
      </c>
      <c r="D3761">
        <v>31.153670000000002</v>
      </c>
      <c r="E3761" t="s">
        <v>654</v>
      </c>
      <c r="F3761">
        <v>928</v>
      </c>
      <c r="G3761" t="s">
        <v>3</v>
      </c>
      <c r="H3761" t="s">
        <v>4</v>
      </c>
      <c r="I3761" t="s">
        <v>4</v>
      </c>
      <c r="J3761">
        <v>2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</row>
    <row r="3762" spans="1:34" x14ac:dyDescent="0.25">
      <c r="A3762" t="s">
        <v>7772</v>
      </c>
      <c r="B3762" t="s">
        <v>7773</v>
      </c>
      <c r="C3762">
        <v>121.420692</v>
      </c>
      <c r="D3762">
        <v>31.138915000000001</v>
      </c>
      <c r="E3762" t="s">
        <v>1609</v>
      </c>
      <c r="F3762">
        <v>41</v>
      </c>
      <c r="G3762" t="s">
        <v>31</v>
      </c>
      <c r="H3762" t="s">
        <v>1609</v>
      </c>
      <c r="I3762" t="s">
        <v>1609</v>
      </c>
      <c r="J3762">
        <v>2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2</v>
      </c>
      <c r="AE3762">
        <v>0</v>
      </c>
      <c r="AF3762">
        <v>0</v>
      </c>
      <c r="AG3762">
        <v>0</v>
      </c>
      <c r="AH3762">
        <v>0</v>
      </c>
    </row>
    <row r="3763" spans="1:34" x14ac:dyDescent="0.25">
      <c r="A3763" t="s">
        <v>7774</v>
      </c>
      <c r="B3763" t="s">
        <v>7775</v>
      </c>
      <c r="C3763">
        <v>121.53286</v>
      </c>
      <c r="D3763">
        <v>31.29486</v>
      </c>
      <c r="E3763" t="s">
        <v>205</v>
      </c>
      <c r="F3763">
        <v>131</v>
      </c>
      <c r="G3763" t="s">
        <v>8</v>
      </c>
      <c r="H3763" t="s">
        <v>58</v>
      </c>
      <c r="I3763" t="s">
        <v>57</v>
      </c>
      <c r="J3763">
        <v>2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</row>
    <row r="3764" spans="1:34" x14ac:dyDescent="0.25">
      <c r="A3764" t="s">
        <v>7776</v>
      </c>
      <c r="B3764" t="s">
        <v>7777</v>
      </c>
      <c r="C3764">
        <v>121.423368</v>
      </c>
      <c r="D3764">
        <v>31.186671</v>
      </c>
      <c r="E3764" t="s">
        <v>16</v>
      </c>
      <c r="F3764">
        <v>57</v>
      </c>
      <c r="G3764" t="s">
        <v>31</v>
      </c>
      <c r="H3764" t="s">
        <v>2136</v>
      </c>
      <c r="I3764" t="s">
        <v>2137</v>
      </c>
      <c r="J3764">
        <v>2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</row>
    <row r="3765" spans="1:34" x14ac:dyDescent="0.25">
      <c r="A3765" t="s">
        <v>7778</v>
      </c>
      <c r="B3765" t="s">
        <v>7779</v>
      </c>
      <c r="C3765">
        <v>121.377139</v>
      </c>
      <c r="D3765">
        <v>31.229953999999999</v>
      </c>
      <c r="E3765" t="s">
        <v>16</v>
      </c>
      <c r="F3765">
        <v>416</v>
      </c>
      <c r="G3765" t="s">
        <v>22</v>
      </c>
      <c r="H3765" t="s">
        <v>40</v>
      </c>
      <c r="I3765" t="s">
        <v>456</v>
      </c>
      <c r="J3765">
        <v>2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</v>
      </c>
    </row>
    <row r="3766" spans="1:34" x14ac:dyDescent="0.25">
      <c r="A3766" t="s">
        <v>7780</v>
      </c>
      <c r="B3766" t="s">
        <v>7781</v>
      </c>
      <c r="C3766">
        <v>121.655261389</v>
      </c>
      <c r="D3766">
        <v>31.213271509799998</v>
      </c>
      <c r="E3766" t="s">
        <v>39</v>
      </c>
      <c r="F3766">
        <v>565</v>
      </c>
      <c r="G3766" t="s">
        <v>22</v>
      </c>
      <c r="H3766" t="s">
        <v>40</v>
      </c>
      <c r="I3766" t="s">
        <v>41</v>
      </c>
      <c r="J3766">
        <v>2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1</v>
      </c>
      <c r="AH3766">
        <v>0</v>
      </c>
    </row>
    <row r="3767" spans="1:34" x14ac:dyDescent="0.25">
      <c r="A3767" t="s">
        <v>7782</v>
      </c>
      <c r="B3767" t="s">
        <v>7783</v>
      </c>
      <c r="C3767">
        <v>121.20665</v>
      </c>
      <c r="D3767">
        <v>31.038399999999999</v>
      </c>
      <c r="E3767" t="s">
        <v>30</v>
      </c>
      <c r="F3767">
        <v>373</v>
      </c>
      <c r="G3767" t="s">
        <v>31</v>
      </c>
      <c r="H3767" t="s">
        <v>616</v>
      </c>
      <c r="I3767" t="s">
        <v>628</v>
      </c>
      <c r="J3767">
        <v>2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1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</row>
    <row r="3768" spans="1:34" x14ac:dyDescent="0.25">
      <c r="A3768" t="s">
        <v>7784</v>
      </c>
      <c r="B3768" t="s">
        <v>7785</v>
      </c>
      <c r="C3768">
        <v>121.240416823</v>
      </c>
      <c r="D3768">
        <v>31.380864498899999</v>
      </c>
      <c r="E3768" t="s">
        <v>16</v>
      </c>
      <c r="F3768">
        <v>127</v>
      </c>
      <c r="G3768" t="s">
        <v>346</v>
      </c>
      <c r="H3768" t="s">
        <v>7786</v>
      </c>
      <c r="I3768" t="s">
        <v>7787</v>
      </c>
      <c r="J3768">
        <v>2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1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0</v>
      </c>
    </row>
    <row r="3769" spans="1:34" x14ac:dyDescent="0.25">
      <c r="A3769" t="s">
        <v>7788</v>
      </c>
      <c r="B3769" t="s">
        <v>7789</v>
      </c>
      <c r="C3769">
        <v>121.42031</v>
      </c>
      <c r="D3769">
        <v>31.199739999999998</v>
      </c>
      <c r="E3769" t="s">
        <v>1309</v>
      </c>
      <c r="F3769">
        <v>965</v>
      </c>
      <c r="G3769" t="s">
        <v>31</v>
      </c>
      <c r="H3769" t="s">
        <v>1310</v>
      </c>
      <c r="I3769" t="s">
        <v>1310</v>
      </c>
      <c r="J3769">
        <v>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1</v>
      </c>
      <c r="AE3769">
        <v>0</v>
      </c>
      <c r="AF3769">
        <v>0</v>
      </c>
      <c r="AG3769">
        <v>0</v>
      </c>
      <c r="AH3769">
        <v>0</v>
      </c>
    </row>
    <row r="3770" spans="1:34" x14ac:dyDescent="0.25">
      <c r="A3770" t="s">
        <v>7790</v>
      </c>
      <c r="B3770" t="s">
        <v>7791</v>
      </c>
      <c r="C3770">
        <v>121.434</v>
      </c>
      <c r="D3770">
        <v>31.153199999999998</v>
      </c>
      <c r="E3770" t="s">
        <v>428</v>
      </c>
      <c r="F3770">
        <v>18</v>
      </c>
      <c r="G3770" t="s">
        <v>31</v>
      </c>
      <c r="H3770" t="s">
        <v>429</v>
      </c>
      <c r="I3770" t="s">
        <v>430</v>
      </c>
      <c r="J3770">
        <v>2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1</v>
      </c>
      <c r="AE3770">
        <v>0</v>
      </c>
      <c r="AF3770">
        <v>0</v>
      </c>
      <c r="AG3770">
        <v>0</v>
      </c>
      <c r="AH3770">
        <v>0</v>
      </c>
    </row>
    <row r="3771" spans="1:34" x14ac:dyDescent="0.25">
      <c r="A3771" t="s">
        <v>7792</v>
      </c>
      <c r="B3771" t="s">
        <v>7793</v>
      </c>
      <c r="C3771">
        <v>121.402</v>
      </c>
      <c r="D3771">
        <v>31.219000000000001</v>
      </c>
      <c r="E3771" t="s">
        <v>26</v>
      </c>
      <c r="F3771">
        <v>1</v>
      </c>
      <c r="G3771" t="s">
        <v>22</v>
      </c>
      <c r="H3771" t="s">
        <v>27</v>
      </c>
      <c r="I3771" t="s">
        <v>27</v>
      </c>
      <c r="J3771">
        <v>2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</row>
    <row r="3772" spans="1:34" x14ac:dyDescent="0.25">
      <c r="A3772" t="s">
        <v>7794</v>
      </c>
      <c r="B3772" t="s">
        <v>7795</v>
      </c>
      <c r="C3772">
        <v>121.437554054</v>
      </c>
      <c r="D3772">
        <v>31.262404793000002</v>
      </c>
      <c r="E3772" t="s">
        <v>198</v>
      </c>
      <c r="F3772">
        <v>200</v>
      </c>
      <c r="G3772" t="s">
        <v>31</v>
      </c>
      <c r="H3772" t="s">
        <v>32</v>
      </c>
      <c r="I3772" t="s">
        <v>1328</v>
      </c>
      <c r="J3772">
        <v>2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1</v>
      </c>
      <c r="AE3772">
        <v>0</v>
      </c>
      <c r="AF3772">
        <v>0</v>
      </c>
      <c r="AG3772">
        <v>0</v>
      </c>
      <c r="AH3772">
        <v>0</v>
      </c>
    </row>
    <row r="3773" spans="1:34" x14ac:dyDescent="0.25">
      <c r="A3773" t="s">
        <v>7796</v>
      </c>
      <c r="B3773" t="s">
        <v>7797</v>
      </c>
      <c r="C3773">
        <v>121.494018</v>
      </c>
      <c r="D3773">
        <v>31.17418</v>
      </c>
      <c r="E3773" t="s">
        <v>428</v>
      </c>
      <c r="F3773">
        <v>75</v>
      </c>
      <c r="G3773" t="s">
        <v>31</v>
      </c>
      <c r="H3773" t="s">
        <v>1482</v>
      </c>
      <c r="I3773" t="s">
        <v>1482</v>
      </c>
      <c r="J3773">
        <v>2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2</v>
      </c>
      <c r="AE3773">
        <v>0</v>
      </c>
      <c r="AF3773">
        <v>0</v>
      </c>
      <c r="AG3773">
        <v>0</v>
      </c>
      <c r="AH3773">
        <v>0</v>
      </c>
    </row>
    <row r="3774" spans="1:34" x14ac:dyDescent="0.25">
      <c r="A3774" t="s">
        <v>7798</v>
      </c>
      <c r="B3774" t="s">
        <v>7799</v>
      </c>
      <c r="C3774">
        <v>121.408858444518</v>
      </c>
      <c r="D3774">
        <v>31.1956577818437</v>
      </c>
      <c r="E3774" t="s">
        <v>127</v>
      </c>
      <c r="F3774">
        <v>158</v>
      </c>
      <c r="G3774" t="s">
        <v>31</v>
      </c>
      <c r="H3774" t="s">
        <v>496</v>
      </c>
      <c r="I3774" t="s">
        <v>495</v>
      </c>
      <c r="J3774">
        <v>2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1</v>
      </c>
      <c r="AG3774">
        <v>0</v>
      </c>
      <c r="AH3774">
        <v>0</v>
      </c>
    </row>
    <row r="3775" spans="1:34" x14ac:dyDescent="0.25">
      <c r="A3775" t="s">
        <v>7800</v>
      </c>
      <c r="B3775" t="s">
        <v>7801</v>
      </c>
      <c r="C3775">
        <v>121.48115</v>
      </c>
      <c r="D3775">
        <v>31.23593</v>
      </c>
      <c r="E3775" t="s">
        <v>1309</v>
      </c>
      <c r="F3775">
        <v>767</v>
      </c>
      <c r="G3775" t="s">
        <v>31</v>
      </c>
      <c r="H3775" t="s">
        <v>1310</v>
      </c>
      <c r="I3775" t="s">
        <v>1310</v>
      </c>
      <c r="J3775">
        <v>2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1</v>
      </c>
      <c r="AF3775">
        <v>0</v>
      </c>
      <c r="AG3775">
        <v>0</v>
      </c>
      <c r="AH3775">
        <v>0</v>
      </c>
    </row>
    <row r="3776" spans="1:34" x14ac:dyDescent="0.25">
      <c r="A3776" t="s">
        <v>7802</v>
      </c>
      <c r="B3776" t="s">
        <v>7803</v>
      </c>
      <c r="C3776">
        <v>121.42178699999999</v>
      </c>
      <c r="D3776">
        <v>31.207056000000001</v>
      </c>
      <c r="E3776" t="s">
        <v>84</v>
      </c>
      <c r="F3776">
        <v>23</v>
      </c>
      <c r="G3776" t="s">
        <v>22</v>
      </c>
      <c r="H3776" t="s">
        <v>27</v>
      </c>
      <c r="I3776" t="s">
        <v>27</v>
      </c>
      <c r="J3776">
        <v>2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</v>
      </c>
      <c r="W3776">
        <v>0</v>
      </c>
      <c r="X3776">
        <v>0</v>
      </c>
      <c r="Y3776">
        <v>0</v>
      </c>
      <c r="Z3776">
        <v>1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</row>
    <row r="3777" spans="1:34" x14ac:dyDescent="0.25">
      <c r="A3777" t="s">
        <v>7804</v>
      </c>
      <c r="B3777" t="s">
        <v>7805</v>
      </c>
      <c r="C3777">
        <v>121.52607500000001</v>
      </c>
      <c r="D3777">
        <v>31.220262000000002</v>
      </c>
      <c r="E3777" t="s">
        <v>1609</v>
      </c>
      <c r="F3777">
        <v>228</v>
      </c>
      <c r="G3777" t="s">
        <v>31</v>
      </c>
      <c r="H3777" t="s">
        <v>1609</v>
      </c>
      <c r="I3777" t="s">
        <v>1609</v>
      </c>
      <c r="J3777">
        <v>2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1</v>
      </c>
      <c r="Y3777">
        <v>1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</row>
    <row r="3778" spans="1:34" x14ac:dyDescent="0.25">
      <c r="A3778" t="s">
        <v>7806</v>
      </c>
      <c r="B3778" t="s">
        <v>7807</v>
      </c>
      <c r="C3778">
        <v>121.45462999999999</v>
      </c>
      <c r="D3778">
        <v>31.228549999999998</v>
      </c>
      <c r="E3778" t="s">
        <v>44</v>
      </c>
      <c r="F3778">
        <v>803</v>
      </c>
      <c r="G3778" t="s">
        <v>3</v>
      </c>
      <c r="H3778" t="s">
        <v>4</v>
      </c>
      <c r="I3778" t="s">
        <v>4</v>
      </c>
      <c r="J3778">
        <v>2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1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</row>
    <row r="3779" spans="1:34" x14ac:dyDescent="0.25">
      <c r="A3779" t="s">
        <v>7808</v>
      </c>
      <c r="B3779" t="s">
        <v>7809</v>
      </c>
      <c r="C3779">
        <v>121.39846</v>
      </c>
      <c r="D3779">
        <v>31.088080000000001</v>
      </c>
      <c r="E3779" t="s">
        <v>615</v>
      </c>
      <c r="F3779">
        <v>364</v>
      </c>
      <c r="G3779" t="s">
        <v>31</v>
      </c>
      <c r="H3779" t="s">
        <v>616</v>
      </c>
      <c r="I3779" t="s">
        <v>904</v>
      </c>
      <c r="J3779">
        <v>2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</row>
    <row r="3780" spans="1:34" x14ac:dyDescent="0.25">
      <c r="A3780" t="s">
        <v>7810</v>
      </c>
      <c r="B3780" t="s">
        <v>7811</v>
      </c>
      <c r="C3780">
        <v>121.765126356</v>
      </c>
      <c r="D3780">
        <v>31.049164942000001</v>
      </c>
      <c r="E3780" t="s">
        <v>7</v>
      </c>
      <c r="F3780">
        <v>357</v>
      </c>
      <c r="G3780" t="s">
        <v>31</v>
      </c>
      <c r="H3780" t="s">
        <v>7</v>
      </c>
      <c r="I3780" t="s">
        <v>1193</v>
      </c>
      <c r="J3780">
        <v>2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1</v>
      </c>
      <c r="AA3780">
        <v>1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</row>
    <row r="3781" spans="1:34" x14ac:dyDescent="0.25">
      <c r="A3781" t="s">
        <v>7812</v>
      </c>
      <c r="B3781" t="s">
        <v>7813</v>
      </c>
      <c r="C3781">
        <v>121.47322</v>
      </c>
      <c r="D3781">
        <v>31.197240000000001</v>
      </c>
      <c r="E3781" t="s">
        <v>2316</v>
      </c>
      <c r="F3781">
        <v>45</v>
      </c>
      <c r="G3781" t="s">
        <v>31</v>
      </c>
      <c r="H3781" t="s">
        <v>429</v>
      </c>
      <c r="I3781" t="s">
        <v>2773</v>
      </c>
      <c r="J3781">
        <v>2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</row>
    <row r="3782" spans="1:34" x14ac:dyDescent="0.25">
      <c r="A3782" t="s">
        <v>7814</v>
      </c>
      <c r="B3782" t="s">
        <v>7815</v>
      </c>
      <c r="C3782">
        <v>121.46485</v>
      </c>
      <c r="D3782">
        <v>31.230360000000001</v>
      </c>
      <c r="E3782" t="s">
        <v>109</v>
      </c>
      <c r="F3782">
        <v>1192</v>
      </c>
      <c r="G3782" t="s">
        <v>22</v>
      </c>
      <c r="H3782" t="s">
        <v>189</v>
      </c>
      <c r="I3782" t="s">
        <v>189</v>
      </c>
      <c r="J3782">
        <v>2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</row>
    <row r="3783" spans="1:34" x14ac:dyDescent="0.25">
      <c r="A3783" t="s">
        <v>7816</v>
      </c>
      <c r="B3783" t="s">
        <v>7817</v>
      </c>
      <c r="C3783">
        <v>121.39563</v>
      </c>
      <c r="D3783">
        <v>31.17381</v>
      </c>
      <c r="E3783" t="s">
        <v>1028</v>
      </c>
      <c r="F3783">
        <v>11</v>
      </c>
      <c r="G3783" t="s">
        <v>31</v>
      </c>
      <c r="H3783" t="s">
        <v>1029</v>
      </c>
      <c r="I3783" t="s">
        <v>1029</v>
      </c>
      <c r="J3783">
        <v>2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</v>
      </c>
      <c r="AF3783">
        <v>1</v>
      </c>
      <c r="AG3783">
        <v>0</v>
      </c>
      <c r="AH3783">
        <v>0</v>
      </c>
    </row>
    <row r="3784" spans="1:34" x14ac:dyDescent="0.25">
      <c r="A3784" t="s">
        <v>7818</v>
      </c>
      <c r="B3784" t="s">
        <v>7819</v>
      </c>
      <c r="C3784">
        <v>121.566069</v>
      </c>
      <c r="D3784">
        <v>31.142838999999999</v>
      </c>
      <c r="E3784" t="s">
        <v>47</v>
      </c>
      <c r="F3784">
        <v>593</v>
      </c>
      <c r="G3784" t="s">
        <v>48</v>
      </c>
      <c r="H3784" t="s">
        <v>281</v>
      </c>
      <c r="I3784" t="s">
        <v>281</v>
      </c>
      <c r="J3784">
        <v>2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1</v>
      </c>
      <c r="Y3784">
        <v>0</v>
      </c>
      <c r="Z3784">
        <v>0</v>
      </c>
      <c r="AA3784">
        <v>0</v>
      </c>
      <c r="AB3784">
        <v>1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</row>
    <row r="3785" spans="1:34" x14ac:dyDescent="0.25">
      <c r="A3785" t="s">
        <v>7820</v>
      </c>
      <c r="B3785" t="s">
        <v>7821</v>
      </c>
      <c r="C3785">
        <v>121.509421</v>
      </c>
      <c r="D3785">
        <v>31.272874000000002</v>
      </c>
      <c r="E3785" t="s">
        <v>16</v>
      </c>
      <c r="F3785">
        <v>242</v>
      </c>
      <c r="G3785" t="s">
        <v>22</v>
      </c>
      <c r="H3785" t="s">
        <v>40</v>
      </c>
      <c r="I3785" t="s">
        <v>77</v>
      </c>
      <c r="J3785">
        <v>2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1</v>
      </c>
      <c r="AE3785">
        <v>0</v>
      </c>
      <c r="AF3785">
        <v>0</v>
      </c>
      <c r="AG3785">
        <v>0</v>
      </c>
      <c r="AH3785">
        <v>0</v>
      </c>
    </row>
    <row r="3786" spans="1:34" x14ac:dyDescent="0.25">
      <c r="A3786" t="s">
        <v>7822</v>
      </c>
      <c r="B3786" t="s">
        <v>7823</v>
      </c>
      <c r="C3786">
        <v>121.51079</v>
      </c>
      <c r="D3786">
        <v>31.336110000000001</v>
      </c>
      <c r="E3786" t="s">
        <v>76</v>
      </c>
      <c r="F3786">
        <v>882</v>
      </c>
      <c r="G3786" t="s">
        <v>22</v>
      </c>
      <c r="H3786" t="s">
        <v>23</v>
      </c>
      <c r="I3786" t="s">
        <v>23</v>
      </c>
      <c r="J3786">
        <v>2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2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</row>
    <row r="3787" spans="1:34" x14ac:dyDescent="0.25">
      <c r="A3787" t="s">
        <v>7824</v>
      </c>
      <c r="B3787" t="s">
        <v>7825</v>
      </c>
      <c r="C3787">
        <v>121.511123103</v>
      </c>
      <c r="D3787">
        <v>31.271389442499999</v>
      </c>
      <c r="E3787" t="s">
        <v>1309</v>
      </c>
      <c r="F3787">
        <v>59</v>
      </c>
      <c r="G3787" t="s">
        <v>31</v>
      </c>
      <c r="H3787" t="s">
        <v>1310</v>
      </c>
      <c r="I3787" t="s">
        <v>1310</v>
      </c>
      <c r="J3787">
        <v>2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0</v>
      </c>
      <c r="AE3787">
        <v>0</v>
      </c>
      <c r="AF3787">
        <v>0</v>
      </c>
      <c r="AG3787">
        <v>1</v>
      </c>
      <c r="AH3787">
        <v>0</v>
      </c>
    </row>
    <row r="3788" spans="1:34" x14ac:dyDescent="0.25">
      <c r="A3788" t="s">
        <v>7826</v>
      </c>
      <c r="B3788" t="s">
        <v>7827</v>
      </c>
      <c r="C3788">
        <v>121.49200999999999</v>
      </c>
      <c r="D3788">
        <v>31.243480000000002</v>
      </c>
      <c r="E3788" t="s">
        <v>218</v>
      </c>
      <c r="F3788">
        <v>1068</v>
      </c>
      <c r="G3788" t="s">
        <v>163</v>
      </c>
      <c r="H3788" t="s">
        <v>374</v>
      </c>
      <c r="I3788" t="s">
        <v>374</v>
      </c>
      <c r="J3788">
        <v>2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0</v>
      </c>
      <c r="AD3788">
        <v>0</v>
      </c>
      <c r="AE3788">
        <v>1</v>
      </c>
      <c r="AF3788">
        <v>0</v>
      </c>
      <c r="AG3788">
        <v>0</v>
      </c>
      <c r="AH3788">
        <v>0</v>
      </c>
    </row>
    <row r="3789" spans="1:34" x14ac:dyDescent="0.25">
      <c r="A3789" t="s">
        <v>7828</v>
      </c>
      <c r="B3789" t="s">
        <v>7829</v>
      </c>
      <c r="C3789">
        <v>121.479096025795</v>
      </c>
      <c r="D3789">
        <v>31.270776086845</v>
      </c>
      <c r="E3789" t="s">
        <v>2</v>
      </c>
      <c r="F3789">
        <v>43</v>
      </c>
      <c r="G3789" t="s">
        <v>3</v>
      </c>
      <c r="H3789" t="s">
        <v>52</v>
      </c>
      <c r="I3789" t="s">
        <v>52</v>
      </c>
      <c r="J3789">
        <v>2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1</v>
      </c>
      <c r="AH3789">
        <v>0</v>
      </c>
    </row>
    <row r="3790" spans="1:34" x14ac:dyDescent="0.25">
      <c r="A3790" t="s">
        <v>7830</v>
      </c>
      <c r="B3790" t="s">
        <v>7831</v>
      </c>
      <c r="C3790">
        <v>121.40483</v>
      </c>
      <c r="D3790">
        <v>31.17456</v>
      </c>
      <c r="E3790" t="s">
        <v>230</v>
      </c>
      <c r="F3790">
        <v>57</v>
      </c>
      <c r="G3790" t="s">
        <v>8</v>
      </c>
      <c r="H3790" t="s">
        <v>9</v>
      </c>
      <c r="I3790" t="s">
        <v>169</v>
      </c>
      <c r="J3790">
        <v>2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0</v>
      </c>
    </row>
    <row r="3791" spans="1:34" x14ac:dyDescent="0.25">
      <c r="A3791" t="s">
        <v>7832</v>
      </c>
      <c r="B3791" t="s">
        <v>7833</v>
      </c>
      <c r="C3791">
        <v>121.444941</v>
      </c>
      <c r="D3791">
        <v>31.217337000000001</v>
      </c>
      <c r="E3791" t="s">
        <v>495</v>
      </c>
      <c r="F3791">
        <v>218</v>
      </c>
      <c r="G3791" t="s">
        <v>31</v>
      </c>
      <c r="H3791" t="s">
        <v>496</v>
      </c>
      <c r="I3791" t="s">
        <v>495</v>
      </c>
      <c r="J3791">
        <v>2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1</v>
      </c>
      <c r="AC3791">
        <v>1</v>
      </c>
      <c r="AD3791">
        <v>0</v>
      </c>
      <c r="AE3791">
        <v>0</v>
      </c>
      <c r="AF3791">
        <v>0</v>
      </c>
      <c r="AG3791">
        <v>0</v>
      </c>
      <c r="AH3791">
        <v>0</v>
      </c>
    </row>
    <row r="3792" spans="1:34" x14ac:dyDescent="0.25">
      <c r="A3792" t="s">
        <v>7834</v>
      </c>
      <c r="B3792" t="s">
        <v>7835</v>
      </c>
      <c r="C3792">
        <v>121.35881858</v>
      </c>
      <c r="D3792">
        <v>31.241848657999999</v>
      </c>
      <c r="E3792" t="s">
        <v>127</v>
      </c>
      <c r="F3792">
        <v>48</v>
      </c>
      <c r="G3792" t="s">
        <v>31</v>
      </c>
      <c r="H3792" t="s">
        <v>429</v>
      </c>
      <c r="I3792" t="s">
        <v>2181</v>
      </c>
      <c r="J3792">
        <v>2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</v>
      </c>
      <c r="AE3792">
        <v>0</v>
      </c>
      <c r="AF3792">
        <v>0</v>
      </c>
      <c r="AG3792">
        <v>0</v>
      </c>
      <c r="AH3792">
        <v>1</v>
      </c>
    </row>
    <row r="3793" spans="1:34" x14ac:dyDescent="0.25">
      <c r="A3793" t="s">
        <v>7836</v>
      </c>
      <c r="B3793" t="s">
        <v>7837</v>
      </c>
      <c r="C3793">
        <v>121.479310103</v>
      </c>
      <c r="D3793">
        <v>31.269672406600002</v>
      </c>
      <c r="E3793" t="s">
        <v>68</v>
      </c>
      <c r="F3793">
        <v>62</v>
      </c>
      <c r="G3793" t="s">
        <v>22</v>
      </c>
      <c r="H3793" t="s">
        <v>68</v>
      </c>
      <c r="I3793" t="s">
        <v>68</v>
      </c>
      <c r="J3793">
        <v>2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0</v>
      </c>
      <c r="Y3793">
        <v>1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</row>
    <row r="3794" spans="1:34" x14ac:dyDescent="0.25">
      <c r="A3794" t="s">
        <v>7838</v>
      </c>
      <c r="B3794" t="s">
        <v>7839</v>
      </c>
      <c r="C3794">
        <v>121.358161</v>
      </c>
      <c r="D3794">
        <v>31.210325000000001</v>
      </c>
      <c r="E3794" t="s">
        <v>26</v>
      </c>
      <c r="F3794">
        <v>127</v>
      </c>
      <c r="G3794" t="s">
        <v>22</v>
      </c>
      <c r="H3794" t="s">
        <v>27</v>
      </c>
      <c r="I3794" t="s">
        <v>27</v>
      </c>
      <c r="J3794">
        <v>2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1</v>
      </c>
      <c r="AB3794">
        <v>0</v>
      </c>
      <c r="AC3794">
        <v>1</v>
      </c>
      <c r="AD3794">
        <v>0</v>
      </c>
      <c r="AE3794">
        <v>0</v>
      </c>
      <c r="AF3794">
        <v>0</v>
      </c>
      <c r="AG3794">
        <v>0</v>
      </c>
      <c r="AH3794">
        <v>0</v>
      </c>
    </row>
    <row r="3795" spans="1:34" x14ac:dyDescent="0.25">
      <c r="A3795" t="s">
        <v>7840</v>
      </c>
      <c r="B3795" t="s">
        <v>7841</v>
      </c>
      <c r="C3795">
        <v>121.48242953800001</v>
      </c>
      <c r="D3795">
        <v>31.2197208762</v>
      </c>
      <c r="E3795" t="s">
        <v>30</v>
      </c>
      <c r="F3795">
        <v>318</v>
      </c>
      <c r="G3795" t="s">
        <v>31</v>
      </c>
      <c r="H3795" t="s">
        <v>616</v>
      </c>
      <c r="I3795" t="s">
        <v>628</v>
      </c>
      <c r="J3795">
        <v>2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</v>
      </c>
      <c r="AA3795">
        <v>0</v>
      </c>
      <c r="AB3795">
        <v>0</v>
      </c>
      <c r="AC3795">
        <v>1</v>
      </c>
      <c r="AD3795">
        <v>0</v>
      </c>
      <c r="AE3795">
        <v>0</v>
      </c>
      <c r="AF3795">
        <v>0</v>
      </c>
      <c r="AG3795">
        <v>0</v>
      </c>
      <c r="AH3795">
        <v>0</v>
      </c>
    </row>
    <row r="3796" spans="1:34" x14ac:dyDescent="0.25">
      <c r="A3796" t="s">
        <v>7842</v>
      </c>
      <c r="B3796" t="s">
        <v>4417</v>
      </c>
      <c r="C3796">
        <v>121.519587</v>
      </c>
      <c r="D3796">
        <v>31.271142999999999</v>
      </c>
      <c r="E3796" t="s">
        <v>127</v>
      </c>
      <c r="F3796">
        <v>142</v>
      </c>
      <c r="G3796" t="s">
        <v>31</v>
      </c>
      <c r="H3796" t="s">
        <v>504</v>
      </c>
      <c r="I3796" t="s">
        <v>1132</v>
      </c>
      <c r="J3796">
        <v>2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1</v>
      </c>
      <c r="AB3796">
        <v>0</v>
      </c>
      <c r="AC3796">
        <v>0</v>
      </c>
      <c r="AD3796">
        <v>0</v>
      </c>
      <c r="AE3796">
        <v>1</v>
      </c>
      <c r="AF3796">
        <v>0</v>
      </c>
      <c r="AG3796">
        <v>0</v>
      </c>
      <c r="AH3796">
        <v>0</v>
      </c>
    </row>
    <row r="3797" spans="1:34" x14ac:dyDescent="0.25">
      <c r="A3797" t="s">
        <v>7843</v>
      </c>
      <c r="B3797" t="s">
        <v>7844</v>
      </c>
      <c r="C3797">
        <v>121.55705</v>
      </c>
      <c r="D3797">
        <v>31.256070000000001</v>
      </c>
      <c r="E3797" t="s">
        <v>76</v>
      </c>
      <c r="F3797">
        <v>442</v>
      </c>
      <c r="G3797" t="s">
        <v>22</v>
      </c>
      <c r="H3797" t="s">
        <v>40</v>
      </c>
      <c r="I3797" t="s">
        <v>77</v>
      </c>
      <c r="J3797">
        <v>2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1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0</v>
      </c>
    </row>
    <row r="3798" spans="1:34" x14ac:dyDescent="0.25">
      <c r="A3798" t="s">
        <v>7845</v>
      </c>
      <c r="B3798" t="s">
        <v>7846</v>
      </c>
      <c r="C3798">
        <v>121.49870515599601</v>
      </c>
      <c r="D3798">
        <v>31.183808152584501</v>
      </c>
      <c r="E3798" t="s">
        <v>127</v>
      </c>
      <c r="F3798">
        <v>31</v>
      </c>
      <c r="G3798" t="s">
        <v>3</v>
      </c>
      <c r="H3798" t="s">
        <v>4</v>
      </c>
      <c r="I3798" t="s">
        <v>4</v>
      </c>
      <c r="J3798">
        <v>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2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</row>
    <row r="3799" spans="1:34" x14ac:dyDescent="0.25">
      <c r="A3799" t="s">
        <v>7847</v>
      </c>
      <c r="B3799" t="s">
        <v>7848</v>
      </c>
      <c r="C3799">
        <v>121.38016805399999</v>
      </c>
      <c r="D3799">
        <v>31.232568792999999</v>
      </c>
      <c r="E3799" t="s">
        <v>495</v>
      </c>
      <c r="F3799">
        <v>79</v>
      </c>
      <c r="G3799" t="s">
        <v>31</v>
      </c>
      <c r="H3799" t="s">
        <v>496</v>
      </c>
      <c r="I3799" t="s">
        <v>1060</v>
      </c>
      <c r="J3799">
        <v>2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0</v>
      </c>
      <c r="AE3799">
        <v>0</v>
      </c>
      <c r="AF3799">
        <v>1</v>
      </c>
      <c r="AG3799">
        <v>0</v>
      </c>
      <c r="AH3799">
        <v>0</v>
      </c>
    </row>
    <row r="3800" spans="1:34" x14ac:dyDescent="0.25">
      <c r="A3800" t="s">
        <v>7849</v>
      </c>
      <c r="B3800" t="s">
        <v>7850</v>
      </c>
      <c r="C3800">
        <v>121.48145</v>
      </c>
      <c r="D3800">
        <v>31.2333</v>
      </c>
      <c r="E3800" t="s">
        <v>593</v>
      </c>
      <c r="F3800">
        <v>1206</v>
      </c>
      <c r="G3800" t="s">
        <v>3</v>
      </c>
      <c r="H3800" t="s">
        <v>593</v>
      </c>
      <c r="I3800" t="s">
        <v>593</v>
      </c>
      <c r="J3800">
        <v>2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1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</row>
    <row r="3801" spans="1:34" x14ac:dyDescent="0.25">
      <c r="A3801" t="s">
        <v>7851</v>
      </c>
      <c r="B3801" t="s">
        <v>7852</v>
      </c>
      <c r="C3801">
        <v>121.45785600000001</v>
      </c>
      <c r="D3801">
        <v>31.221176</v>
      </c>
      <c r="E3801" t="s">
        <v>71</v>
      </c>
      <c r="F3801">
        <v>120</v>
      </c>
      <c r="G3801" t="s">
        <v>31</v>
      </c>
      <c r="H3801" t="s">
        <v>72</v>
      </c>
      <c r="I3801" t="s">
        <v>72</v>
      </c>
      <c r="J3801">
        <v>2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2</v>
      </c>
      <c r="AG3801">
        <v>0</v>
      </c>
      <c r="AH3801">
        <v>0</v>
      </c>
    </row>
    <row r="3802" spans="1:34" x14ac:dyDescent="0.25">
      <c r="A3802" t="s">
        <v>7853</v>
      </c>
      <c r="B3802" t="s">
        <v>7854</v>
      </c>
      <c r="C3802">
        <v>121.47535000000001</v>
      </c>
      <c r="D3802">
        <v>31.235220000000002</v>
      </c>
      <c r="E3802" t="s">
        <v>1028</v>
      </c>
      <c r="F3802">
        <v>38</v>
      </c>
      <c r="G3802" t="s">
        <v>31</v>
      </c>
      <c r="H3802" t="s">
        <v>2136</v>
      </c>
      <c r="I3802" t="s">
        <v>2137</v>
      </c>
      <c r="J3802">
        <v>2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</v>
      </c>
      <c r="AF3802">
        <v>0</v>
      </c>
      <c r="AG3802">
        <v>0</v>
      </c>
      <c r="AH3802">
        <v>0</v>
      </c>
    </row>
    <row r="3803" spans="1:34" x14ac:dyDescent="0.25">
      <c r="A3803" t="s">
        <v>7855</v>
      </c>
      <c r="B3803" t="s">
        <v>7856</v>
      </c>
      <c r="C3803">
        <v>121.38945</v>
      </c>
      <c r="D3803">
        <v>31.204968999999998</v>
      </c>
      <c r="E3803" t="s">
        <v>26</v>
      </c>
      <c r="F3803">
        <v>15</v>
      </c>
      <c r="G3803" t="s">
        <v>22</v>
      </c>
      <c r="H3803" t="s">
        <v>27</v>
      </c>
      <c r="I3803" t="s">
        <v>27</v>
      </c>
      <c r="J3803">
        <v>2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1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1</v>
      </c>
      <c r="AF3803">
        <v>0</v>
      </c>
      <c r="AG3803">
        <v>0</v>
      </c>
      <c r="AH3803">
        <v>0</v>
      </c>
    </row>
    <row r="3804" spans="1:34" x14ac:dyDescent="0.25">
      <c r="A3804" t="s">
        <v>7857</v>
      </c>
      <c r="B3804" t="s">
        <v>7858</v>
      </c>
      <c r="C3804">
        <v>121.428</v>
      </c>
      <c r="D3804">
        <v>31.184000000000001</v>
      </c>
      <c r="E3804" t="s">
        <v>495</v>
      </c>
      <c r="F3804">
        <v>54</v>
      </c>
      <c r="G3804" t="s">
        <v>31</v>
      </c>
      <c r="H3804" t="s">
        <v>496</v>
      </c>
      <c r="I3804" t="s">
        <v>1060</v>
      </c>
      <c r="J3804">
        <v>2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1</v>
      </c>
      <c r="AB3804">
        <v>0</v>
      </c>
      <c r="AC3804">
        <v>1</v>
      </c>
      <c r="AD3804">
        <v>0</v>
      </c>
      <c r="AE3804">
        <v>0</v>
      </c>
      <c r="AF3804">
        <v>0</v>
      </c>
      <c r="AG3804">
        <v>0</v>
      </c>
      <c r="AH3804">
        <v>0</v>
      </c>
    </row>
    <row r="3805" spans="1:34" x14ac:dyDescent="0.25">
      <c r="A3805" t="s">
        <v>7859</v>
      </c>
      <c r="B3805" t="s">
        <v>7860</v>
      </c>
      <c r="C3805">
        <v>121.4808421</v>
      </c>
      <c r="D3805">
        <v>31.254028079000001</v>
      </c>
      <c r="E3805" t="s">
        <v>16</v>
      </c>
      <c r="F3805">
        <v>124</v>
      </c>
      <c r="G3805" t="s">
        <v>8</v>
      </c>
      <c r="H3805" t="s">
        <v>58</v>
      </c>
      <c r="I3805" t="s">
        <v>332</v>
      </c>
      <c r="J3805">
        <v>2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</row>
    <row r="3806" spans="1:34" x14ac:dyDescent="0.25">
      <c r="A3806" t="s">
        <v>7861</v>
      </c>
      <c r="B3806" t="s">
        <v>7862</v>
      </c>
      <c r="C3806">
        <v>121.12195</v>
      </c>
      <c r="D3806">
        <v>31.148869999999999</v>
      </c>
      <c r="E3806" t="s">
        <v>656</v>
      </c>
      <c r="F3806">
        <v>669</v>
      </c>
      <c r="G3806" t="s">
        <v>8</v>
      </c>
      <c r="H3806" t="s">
        <v>655</v>
      </c>
      <c r="I3806" t="s">
        <v>656</v>
      </c>
      <c r="J3806">
        <v>2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1</v>
      </c>
      <c r="AH3806">
        <v>1</v>
      </c>
    </row>
    <row r="3807" spans="1:34" x14ac:dyDescent="0.25">
      <c r="A3807" t="s">
        <v>7863</v>
      </c>
      <c r="B3807" t="s">
        <v>7864</v>
      </c>
      <c r="C3807">
        <v>121.519568738</v>
      </c>
      <c r="D3807">
        <v>31.237543456000001</v>
      </c>
      <c r="E3807" t="s">
        <v>127</v>
      </c>
      <c r="F3807">
        <v>6</v>
      </c>
      <c r="G3807" t="s">
        <v>31</v>
      </c>
      <c r="H3807" t="s">
        <v>429</v>
      </c>
      <c r="I3807" t="s">
        <v>3150</v>
      </c>
      <c r="J3807">
        <v>2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>
        <v>0</v>
      </c>
      <c r="AG3807">
        <v>0</v>
      </c>
      <c r="AH3807">
        <v>0</v>
      </c>
    </row>
    <row r="3808" spans="1:34" x14ac:dyDescent="0.25">
      <c r="A3808" t="s">
        <v>7865</v>
      </c>
      <c r="B3808" t="s">
        <v>7866</v>
      </c>
      <c r="C3808">
        <v>121.271432508</v>
      </c>
      <c r="D3808">
        <v>31.179653729599998</v>
      </c>
      <c r="E3808" t="s">
        <v>7</v>
      </c>
      <c r="F3808">
        <v>370</v>
      </c>
      <c r="G3808" t="s">
        <v>22</v>
      </c>
      <c r="H3808" t="s">
        <v>114</v>
      </c>
      <c r="I3808" t="s">
        <v>114</v>
      </c>
      <c r="J3808">
        <v>2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1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</row>
    <row r="3809" spans="1:34" x14ac:dyDescent="0.25">
      <c r="A3809" t="s">
        <v>7867</v>
      </c>
      <c r="B3809" t="s">
        <v>7868</v>
      </c>
      <c r="C3809">
        <v>121.411</v>
      </c>
      <c r="D3809">
        <v>31.270499999999998</v>
      </c>
      <c r="E3809" t="s">
        <v>71</v>
      </c>
      <c r="F3809">
        <v>30</v>
      </c>
      <c r="G3809" t="s">
        <v>31</v>
      </c>
      <c r="H3809" t="s">
        <v>72</v>
      </c>
      <c r="I3809" t="s">
        <v>240</v>
      </c>
      <c r="J3809">
        <v>2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2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</row>
    <row r="3810" spans="1:34" x14ac:dyDescent="0.25">
      <c r="A3810" t="s">
        <v>7869</v>
      </c>
      <c r="B3810" t="s">
        <v>7870</v>
      </c>
      <c r="C3810">
        <v>121.40826921</v>
      </c>
      <c r="D3810">
        <v>31.105639175</v>
      </c>
      <c r="E3810" t="s">
        <v>26</v>
      </c>
      <c r="F3810">
        <v>382</v>
      </c>
      <c r="G3810" t="s">
        <v>22</v>
      </c>
      <c r="H3810" t="s">
        <v>27</v>
      </c>
      <c r="I3810" t="s">
        <v>27</v>
      </c>
      <c r="J3810">
        <v>2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2</v>
      </c>
      <c r="AE3810">
        <v>0</v>
      </c>
      <c r="AF3810">
        <v>0</v>
      </c>
      <c r="AG3810">
        <v>0</v>
      </c>
      <c r="AH3810">
        <v>0</v>
      </c>
    </row>
    <row r="3811" spans="1:34" x14ac:dyDescent="0.25">
      <c r="A3811" t="s">
        <v>7871</v>
      </c>
      <c r="B3811" t="s">
        <v>7872</v>
      </c>
      <c r="C3811">
        <v>121.797284363</v>
      </c>
      <c r="D3811">
        <v>31.133731522000001</v>
      </c>
      <c r="E3811" t="s">
        <v>455</v>
      </c>
      <c r="F3811">
        <v>1970</v>
      </c>
      <c r="G3811" t="s">
        <v>22</v>
      </c>
      <c r="H3811" t="s">
        <v>40</v>
      </c>
      <c r="I3811" t="s">
        <v>456</v>
      </c>
      <c r="J3811">
        <v>2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0</v>
      </c>
      <c r="V3811">
        <v>0</v>
      </c>
      <c r="W3811">
        <v>1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</row>
    <row r="3812" spans="1:34" x14ac:dyDescent="0.25">
      <c r="A3812" t="s">
        <v>7873</v>
      </c>
      <c r="B3812" t="s">
        <v>7874</v>
      </c>
      <c r="C3812">
        <v>121.35993956999999</v>
      </c>
      <c r="D3812">
        <v>31.190093994000001</v>
      </c>
      <c r="E3812" t="s">
        <v>218</v>
      </c>
      <c r="F3812">
        <v>906</v>
      </c>
      <c r="G3812" t="s">
        <v>163</v>
      </c>
      <c r="H3812" t="s">
        <v>374</v>
      </c>
      <c r="I3812" t="s">
        <v>374</v>
      </c>
      <c r="J3812">
        <v>2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1</v>
      </c>
      <c r="AF3812">
        <v>0</v>
      </c>
      <c r="AG3812">
        <v>0</v>
      </c>
      <c r="AH3812">
        <v>0</v>
      </c>
    </row>
    <row r="3813" spans="1:34" x14ac:dyDescent="0.25">
      <c r="A3813" t="s">
        <v>7875</v>
      </c>
      <c r="B3813" t="s">
        <v>7876</v>
      </c>
      <c r="C3813">
        <v>121.428119000001</v>
      </c>
      <c r="D3813">
        <v>31.228912999999999</v>
      </c>
      <c r="E3813" t="s">
        <v>2</v>
      </c>
      <c r="F3813">
        <v>74</v>
      </c>
      <c r="G3813" t="s">
        <v>3</v>
      </c>
      <c r="H3813" t="s">
        <v>135</v>
      </c>
      <c r="I3813" t="s">
        <v>135</v>
      </c>
      <c r="J3813">
        <v>2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2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</row>
    <row r="3814" spans="1:34" x14ac:dyDescent="0.25">
      <c r="A3814" t="s">
        <v>7877</v>
      </c>
      <c r="B3814" t="s">
        <v>7878</v>
      </c>
      <c r="C3814">
        <v>121.40640999999999</v>
      </c>
      <c r="D3814">
        <v>31.21097</v>
      </c>
      <c r="E3814" t="s">
        <v>26</v>
      </c>
      <c r="F3814">
        <v>10</v>
      </c>
      <c r="G3814" t="s">
        <v>22</v>
      </c>
      <c r="H3814" t="s">
        <v>27</v>
      </c>
      <c r="I3814" t="s">
        <v>157</v>
      </c>
      <c r="J3814">
        <v>2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1</v>
      </c>
      <c r="AA3814">
        <v>0</v>
      </c>
      <c r="AB3814">
        <v>1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</row>
    <row r="3815" spans="1:34" x14ac:dyDescent="0.25">
      <c r="A3815" t="s">
        <v>7879</v>
      </c>
      <c r="B3815" t="s">
        <v>7880</v>
      </c>
      <c r="C3815">
        <v>121.51285245619</v>
      </c>
      <c r="D3815">
        <v>31.232236777029001</v>
      </c>
      <c r="E3815" t="s">
        <v>1005</v>
      </c>
      <c r="F3815">
        <v>47</v>
      </c>
      <c r="G3815" t="s">
        <v>22</v>
      </c>
      <c r="H3815" t="s">
        <v>40</v>
      </c>
      <c r="I3815" t="s">
        <v>41</v>
      </c>
      <c r="J3815">
        <v>2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0</v>
      </c>
      <c r="V3815">
        <v>1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</row>
    <row r="3816" spans="1:34" x14ac:dyDescent="0.25">
      <c r="A3816" t="s">
        <v>7881</v>
      </c>
      <c r="B3816" t="s">
        <v>7882</v>
      </c>
      <c r="C3816">
        <v>121.40245</v>
      </c>
      <c r="D3816">
        <v>31.210979999999999</v>
      </c>
      <c r="E3816" t="s">
        <v>428</v>
      </c>
      <c r="F3816">
        <v>402</v>
      </c>
      <c r="G3816" t="s">
        <v>31</v>
      </c>
      <c r="H3816" t="s">
        <v>72</v>
      </c>
      <c r="I3816" t="s">
        <v>73</v>
      </c>
      <c r="J3816">
        <v>2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</v>
      </c>
      <c r="AA3816">
        <v>0</v>
      </c>
      <c r="AB3816">
        <v>0</v>
      </c>
      <c r="AC3816">
        <v>1</v>
      </c>
      <c r="AD3816">
        <v>0</v>
      </c>
      <c r="AE3816">
        <v>0</v>
      </c>
      <c r="AF3816">
        <v>0</v>
      </c>
      <c r="AG3816">
        <v>0</v>
      </c>
      <c r="AH3816">
        <v>0</v>
      </c>
    </row>
    <row r="3817" spans="1:34" x14ac:dyDescent="0.25">
      <c r="A3817" t="s">
        <v>7883</v>
      </c>
      <c r="B3817" t="s">
        <v>7884</v>
      </c>
      <c r="C3817">
        <v>121.49966999999999</v>
      </c>
      <c r="D3817">
        <v>31.239879999999999</v>
      </c>
      <c r="E3817" t="s">
        <v>1137</v>
      </c>
      <c r="F3817">
        <v>1337</v>
      </c>
      <c r="G3817" t="s">
        <v>8</v>
      </c>
      <c r="H3817" t="s">
        <v>58</v>
      </c>
      <c r="I3817" t="s">
        <v>332</v>
      </c>
      <c r="J3817">
        <v>2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>
        <v>1</v>
      </c>
      <c r="AG3817">
        <v>0</v>
      </c>
      <c r="AH3817">
        <v>0</v>
      </c>
    </row>
    <row r="3818" spans="1:34" x14ac:dyDescent="0.25">
      <c r="A3818" t="s">
        <v>7885</v>
      </c>
      <c r="B3818" t="s">
        <v>7886</v>
      </c>
      <c r="C3818">
        <v>121.42383</v>
      </c>
      <c r="D3818">
        <v>31.212990000000001</v>
      </c>
      <c r="E3818" t="s">
        <v>495</v>
      </c>
      <c r="F3818">
        <v>1130</v>
      </c>
      <c r="G3818" t="s">
        <v>31</v>
      </c>
      <c r="H3818" t="s">
        <v>496</v>
      </c>
      <c r="I3818" t="s">
        <v>554</v>
      </c>
      <c r="J3818">
        <v>2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v>0</v>
      </c>
      <c r="AG3818">
        <v>0</v>
      </c>
      <c r="AH3818">
        <v>0</v>
      </c>
    </row>
    <row r="3819" spans="1:34" x14ac:dyDescent="0.25">
      <c r="A3819" t="s">
        <v>7887</v>
      </c>
      <c r="B3819" t="s">
        <v>7888</v>
      </c>
      <c r="C3819">
        <v>121.51850399999999</v>
      </c>
      <c r="D3819">
        <v>31.289604000000001</v>
      </c>
      <c r="E3819" t="s">
        <v>1772</v>
      </c>
      <c r="F3819">
        <v>313</v>
      </c>
      <c r="G3819" t="s">
        <v>150</v>
      </c>
      <c r="H3819" t="s">
        <v>151</v>
      </c>
      <c r="I3819" t="s">
        <v>4192</v>
      </c>
      <c r="J3819">
        <v>2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</v>
      </c>
      <c r="AA3819">
        <v>0</v>
      </c>
      <c r="AB3819">
        <v>1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</row>
    <row r="3820" spans="1:34" x14ac:dyDescent="0.25">
      <c r="A3820" t="s">
        <v>7889</v>
      </c>
      <c r="B3820" t="s">
        <v>7890</v>
      </c>
      <c r="C3820">
        <v>121.42997699999999</v>
      </c>
      <c r="D3820">
        <v>31.234518999999999</v>
      </c>
      <c r="E3820" t="s">
        <v>16</v>
      </c>
      <c r="F3820">
        <v>45</v>
      </c>
      <c r="G3820" t="s">
        <v>31</v>
      </c>
      <c r="H3820" t="s">
        <v>1310</v>
      </c>
      <c r="I3820" t="s">
        <v>1310</v>
      </c>
      <c r="J3820">
        <v>2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</row>
    <row r="3821" spans="1:34" x14ac:dyDescent="0.25">
      <c r="A3821" t="s">
        <v>7891</v>
      </c>
      <c r="B3821" t="s">
        <v>7892</v>
      </c>
      <c r="C3821">
        <v>121.42371</v>
      </c>
      <c r="D3821">
        <v>31.25067</v>
      </c>
      <c r="E3821" t="s">
        <v>76</v>
      </c>
      <c r="F3821">
        <v>82</v>
      </c>
      <c r="G3821" t="s">
        <v>22</v>
      </c>
      <c r="H3821" t="s">
        <v>40</v>
      </c>
      <c r="I3821" t="s">
        <v>77</v>
      </c>
      <c r="J3821">
        <v>2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1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0</v>
      </c>
      <c r="AH3821">
        <v>0</v>
      </c>
    </row>
    <row r="3822" spans="1:34" x14ac:dyDescent="0.25">
      <c r="A3822" t="s">
        <v>7893</v>
      </c>
      <c r="B3822" t="s">
        <v>7894</v>
      </c>
      <c r="C3822">
        <v>121.43451</v>
      </c>
      <c r="D3822">
        <v>31.153133</v>
      </c>
      <c r="E3822" t="s">
        <v>1309</v>
      </c>
      <c r="F3822">
        <v>162</v>
      </c>
      <c r="G3822" t="s">
        <v>31</v>
      </c>
      <c r="H3822" t="s">
        <v>1310</v>
      </c>
      <c r="I3822" t="s">
        <v>1310</v>
      </c>
      <c r="J3822">
        <v>2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</v>
      </c>
      <c r="X3822">
        <v>0</v>
      </c>
      <c r="Y3822">
        <v>1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</row>
    <row r="3823" spans="1:34" x14ac:dyDescent="0.25">
      <c r="A3823" t="s">
        <v>7895</v>
      </c>
      <c r="B3823" t="s">
        <v>7896</v>
      </c>
      <c r="C3823">
        <v>121.46733999999999</v>
      </c>
      <c r="D3823">
        <v>31.218070000000001</v>
      </c>
      <c r="E3823" t="s">
        <v>7</v>
      </c>
      <c r="F3823">
        <v>388</v>
      </c>
      <c r="G3823" t="s">
        <v>31</v>
      </c>
      <c r="H3823" t="s">
        <v>616</v>
      </c>
      <c r="I3823" t="s">
        <v>616</v>
      </c>
      <c r="J3823">
        <v>2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2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</row>
    <row r="3824" spans="1:34" x14ac:dyDescent="0.25">
      <c r="A3824" t="s">
        <v>7897</v>
      </c>
      <c r="B3824" t="s">
        <v>7898</v>
      </c>
      <c r="C3824">
        <v>121.40987</v>
      </c>
      <c r="D3824">
        <v>31.015519999999999</v>
      </c>
      <c r="E3824" t="s">
        <v>428</v>
      </c>
      <c r="F3824">
        <v>44</v>
      </c>
      <c r="G3824" t="s">
        <v>31</v>
      </c>
      <c r="H3824" t="s">
        <v>429</v>
      </c>
      <c r="I3824" t="s">
        <v>430</v>
      </c>
      <c r="J3824">
        <v>2</v>
      </c>
      <c r="K3824">
        <v>1</v>
      </c>
      <c r="L3824">
        <v>0</v>
      </c>
      <c r="M3824">
        <v>0</v>
      </c>
      <c r="N3824">
        <v>0</v>
      </c>
      <c r="O3824">
        <v>1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</row>
    <row r="3825" spans="1:34" x14ac:dyDescent="0.25">
      <c r="A3825" t="s">
        <v>7899</v>
      </c>
      <c r="B3825" t="s">
        <v>7900</v>
      </c>
      <c r="C3825">
        <v>121.50554</v>
      </c>
      <c r="D3825">
        <v>31.15232</v>
      </c>
      <c r="E3825" t="s">
        <v>7</v>
      </c>
      <c r="F3825">
        <v>66</v>
      </c>
      <c r="G3825" t="s">
        <v>31</v>
      </c>
      <c r="H3825" t="s">
        <v>7</v>
      </c>
      <c r="I3825" t="s">
        <v>5450</v>
      </c>
      <c r="J3825">
        <v>2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2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</row>
    <row r="3826" spans="1:34" x14ac:dyDescent="0.25">
      <c r="A3826" t="s">
        <v>7901</v>
      </c>
      <c r="B3826" t="s">
        <v>7902</v>
      </c>
      <c r="C3826">
        <v>121.47814</v>
      </c>
      <c r="D3826">
        <v>31.208323</v>
      </c>
      <c r="E3826" t="s">
        <v>26</v>
      </c>
      <c r="F3826">
        <v>95</v>
      </c>
      <c r="G3826" t="s">
        <v>22</v>
      </c>
      <c r="H3826" t="s">
        <v>27</v>
      </c>
      <c r="I3826" t="s">
        <v>27</v>
      </c>
      <c r="J3826">
        <v>2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</row>
    <row r="3827" spans="1:34" x14ac:dyDescent="0.25">
      <c r="A3827" t="s">
        <v>7903</v>
      </c>
      <c r="B3827" t="s">
        <v>7904</v>
      </c>
      <c r="C3827">
        <v>121.36668</v>
      </c>
      <c r="D3827">
        <v>31.213609999999999</v>
      </c>
      <c r="E3827" t="s">
        <v>205</v>
      </c>
      <c r="F3827">
        <v>14</v>
      </c>
      <c r="G3827" t="s">
        <v>22</v>
      </c>
      <c r="H3827" t="s">
        <v>27</v>
      </c>
      <c r="I3827" t="s">
        <v>157</v>
      </c>
      <c r="J3827">
        <v>2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0</v>
      </c>
      <c r="AA3827">
        <v>0</v>
      </c>
      <c r="AB3827">
        <v>1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</row>
    <row r="3828" spans="1:34" x14ac:dyDescent="0.25">
      <c r="A3828" t="s">
        <v>7905</v>
      </c>
      <c r="B3828" t="s">
        <v>7906</v>
      </c>
      <c r="C3828">
        <v>121.40724</v>
      </c>
      <c r="D3828">
        <v>31.28341</v>
      </c>
      <c r="E3828" t="s">
        <v>76</v>
      </c>
      <c r="F3828">
        <v>29</v>
      </c>
      <c r="G3828" t="s">
        <v>22</v>
      </c>
      <c r="H3828" t="s">
        <v>40</v>
      </c>
      <c r="I3828" t="s">
        <v>77</v>
      </c>
      <c r="J3828">
        <v>2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</v>
      </c>
      <c r="W3828">
        <v>0</v>
      </c>
      <c r="X3828">
        <v>1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</row>
    <row r="3829" spans="1:34" x14ac:dyDescent="0.25">
      <c r="A3829" t="s">
        <v>7907</v>
      </c>
      <c r="B3829" t="s">
        <v>7908</v>
      </c>
      <c r="C3829">
        <v>121.44723999999999</v>
      </c>
      <c r="D3829">
        <v>31.22756</v>
      </c>
      <c r="E3829" t="s">
        <v>637</v>
      </c>
      <c r="F3829">
        <v>11</v>
      </c>
      <c r="G3829" t="s">
        <v>48</v>
      </c>
      <c r="H3829" t="s">
        <v>1566</v>
      </c>
      <c r="I3829" t="s">
        <v>1566</v>
      </c>
      <c r="J3829">
        <v>2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1</v>
      </c>
      <c r="Y3829">
        <v>1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</row>
    <row r="3830" spans="1:34" x14ac:dyDescent="0.25">
      <c r="A3830" t="s">
        <v>7909</v>
      </c>
      <c r="B3830" t="s">
        <v>7910</v>
      </c>
      <c r="C3830">
        <v>121.45308</v>
      </c>
      <c r="D3830">
        <v>31.223420000000001</v>
      </c>
      <c r="E3830" t="s">
        <v>499</v>
      </c>
      <c r="F3830">
        <v>301</v>
      </c>
      <c r="G3830" t="s">
        <v>8</v>
      </c>
      <c r="H3830" t="s">
        <v>9</v>
      </c>
      <c r="I3830" t="s">
        <v>10</v>
      </c>
      <c r="J3830">
        <v>2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2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</row>
    <row r="3831" spans="1:34" x14ac:dyDescent="0.25">
      <c r="A3831" t="s">
        <v>7911</v>
      </c>
      <c r="B3831" t="s">
        <v>7912</v>
      </c>
      <c r="C3831">
        <v>121.327364</v>
      </c>
      <c r="D3831">
        <v>31.302838000000001</v>
      </c>
      <c r="E3831" t="s">
        <v>26</v>
      </c>
      <c r="F3831">
        <v>1216</v>
      </c>
      <c r="G3831" t="s">
        <v>22</v>
      </c>
      <c r="H3831" t="s">
        <v>27</v>
      </c>
      <c r="I3831" t="s">
        <v>27</v>
      </c>
      <c r="J3831">
        <v>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</v>
      </c>
      <c r="Y3831">
        <v>0</v>
      </c>
      <c r="Z3831">
        <v>0</v>
      </c>
      <c r="AA3831">
        <v>1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</row>
    <row r="3832" spans="1:34" x14ac:dyDescent="0.25">
      <c r="A3832" t="s">
        <v>7913</v>
      </c>
      <c r="B3832" t="s">
        <v>7914</v>
      </c>
      <c r="C3832">
        <v>121.44088000000001</v>
      </c>
      <c r="D3832">
        <v>31.247209999999999</v>
      </c>
      <c r="E3832" t="s">
        <v>2066</v>
      </c>
      <c r="F3832">
        <v>293</v>
      </c>
      <c r="G3832" t="s">
        <v>8</v>
      </c>
      <c r="H3832" t="s">
        <v>2067</v>
      </c>
      <c r="I3832" t="s">
        <v>2068</v>
      </c>
      <c r="J3832">
        <v>2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1</v>
      </c>
      <c r="AE3832">
        <v>0</v>
      </c>
      <c r="AF3832">
        <v>0</v>
      </c>
      <c r="AG3832">
        <v>0</v>
      </c>
      <c r="AH3832">
        <v>0</v>
      </c>
    </row>
    <row r="3833" spans="1:34" x14ac:dyDescent="0.25">
      <c r="A3833" t="s">
        <v>7915</v>
      </c>
      <c r="B3833" t="s">
        <v>7916</v>
      </c>
      <c r="C3833">
        <v>121.451316957</v>
      </c>
      <c r="D3833">
        <v>31.129536353599999</v>
      </c>
      <c r="E3833" t="s">
        <v>16</v>
      </c>
      <c r="F3833">
        <v>18</v>
      </c>
      <c r="G3833" t="s">
        <v>22</v>
      </c>
      <c r="H3833" t="s">
        <v>40</v>
      </c>
      <c r="I3833" t="s">
        <v>77</v>
      </c>
      <c r="J3833">
        <v>2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1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</v>
      </c>
      <c r="AD3833">
        <v>0</v>
      </c>
      <c r="AE3833">
        <v>0</v>
      </c>
      <c r="AF3833">
        <v>0</v>
      </c>
      <c r="AG3833">
        <v>0</v>
      </c>
      <c r="AH3833">
        <v>0</v>
      </c>
    </row>
    <row r="3834" spans="1:34" x14ac:dyDescent="0.25">
      <c r="A3834" t="s">
        <v>7917</v>
      </c>
      <c r="B3834" t="s">
        <v>7918</v>
      </c>
      <c r="C3834">
        <v>121.434555054</v>
      </c>
      <c r="D3834">
        <v>31.174821853600001</v>
      </c>
      <c r="E3834" t="s">
        <v>7</v>
      </c>
      <c r="F3834">
        <v>360</v>
      </c>
      <c r="G3834" t="s">
        <v>8</v>
      </c>
      <c r="H3834" t="s">
        <v>9</v>
      </c>
      <c r="I3834" t="s">
        <v>10</v>
      </c>
      <c r="J3834">
        <v>2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</row>
    <row r="3835" spans="1:34" x14ac:dyDescent="0.25">
      <c r="A3835" t="s">
        <v>7919</v>
      </c>
      <c r="B3835" t="s">
        <v>7920</v>
      </c>
      <c r="C3835">
        <v>121.610447339</v>
      </c>
      <c r="D3835">
        <v>31.292217767899999</v>
      </c>
      <c r="E3835" t="s">
        <v>2316</v>
      </c>
      <c r="F3835">
        <v>109</v>
      </c>
      <c r="G3835" t="s">
        <v>31</v>
      </c>
      <c r="H3835" t="s">
        <v>616</v>
      </c>
      <c r="I3835" t="s">
        <v>2941</v>
      </c>
      <c r="J3835">
        <v>2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</v>
      </c>
      <c r="X3835">
        <v>1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</row>
    <row r="3836" spans="1:34" x14ac:dyDescent="0.25">
      <c r="A3836" t="s">
        <v>7921</v>
      </c>
      <c r="B3836" t="s">
        <v>7922</v>
      </c>
      <c r="C3836">
        <v>121.68259999999999</v>
      </c>
      <c r="D3836">
        <v>31.31429</v>
      </c>
      <c r="E3836" t="s">
        <v>7</v>
      </c>
      <c r="F3836">
        <v>779</v>
      </c>
      <c r="G3836" t="s">
        <v>8</v>
      </c>
      <c r="H3836" t="s">
        <v>58</v>
      </c>
      <c r="I3836" t="s">
        <v>332</v>
      </c>
      <c r="J3836">
        <v>2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0</v>
      </c>
      <c r="AH3836">
        <v>0</v>
      </c>
    </row>
    <row r="3837" spans="1:34" x14ac:dyDescent="0.25">
      <c r="A3837" t="s">
        <v>7923</v>
      </c>
      <c r="B3837" t="s">
        <v>7924</v>
      </c>
      <c r="C3837">
        <v>121.482595738</v>
      </c>
      <c r="D3837">
        <v>31.235128404499999</v>
      </c>
      <c r="E3837" t="s">
        <v>16</v>
      </c>
      <c r="F3837">
        <v>115</v>
      </c>
      <c r="G3837" t="s">
        <v>31</v>
      </c>
      <c r="H3837" t="s">
        <v>496</v>
      </c>
      <c r="I3837" t="s">
        <v>1060</v>
      </c>
      <c r="J3837">
        <v>2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</row>
    <row r="3838" spans="1:34" x14ac:dyDescent="0.25">
      <c r="A3838" t="s">
        <v>7925</v>
      </c>
      <c r="B3838" t="s">
        <v>7926</v>
      </c>
      <c r="C3838">
        <v>121.589668</v>
      </c>
      <c r="D3838">
        <v>31.282093</v>
      </c>
      <c r="E3838" t="s">
        <v>2</v>
      </c>
      <c r="F3838">
        <v>4</v>
      </c>
      <c r="G3838" t="s">
        <v>17</v>
      </c>
      <c r="H3838" t="s">
        <v>7927</v>
      </c>
      <c r="I3838" t="s">
        <v>7927</v>
      </c>
      <c r="J3838">
        <v>2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</v>
      </c>
      <c r="AA3838">
        <v>1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</row>
    <row r="3839" spans="1:34" x14ac:dyDescent="0.25">
      <c r="A3839" t="s">
        <v>7928</v>
      </c>
      <c r="B3839" t="s">
        <v>7929</v>
      </c>
      <c r="C3839">
        <v>121.489893266</v>
      </c>
      <c r="D3839">
        <v>31.244457622900001</v>
      </c>
      <c r="E3839" t="s">
        <v>162</v>
      </c>
      <c r="F3839">
        <v>1294</v>
      </c>
      <c r="G3839" t="s">
        <v>163</v>
      </c>
      <c r="H3839" t="s">
        <v>164</v>
      </c>
      <c r="I3839" t="s">
        <v>164</v>
      </c>
      <c r="J3839">
        <v>2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1</v>
      </c>
      <c r="AG3839">
        <v>0</v>
      </c>
      <c r="AH3839">
        <v>0</v>
      </c>
    </row>
    <row r="3840" spans="1:34" x14ac:dyDescent="0.25">
      <c r="A3840" t="s">
        <v>7930</v>
      </c>
      <c r="B3840" t="s">
        <v>7931</v>
      </c>
      <c r="C3840">
        <v>121.56800800000001</v>
      </c>
      <c r="D3840">
        <v>31.114394999999998</v>
      </c>
      <c r="E3840" t="s">
        <v>7</v>
      </c>
      <c r="F3840">
        <v>982</v>
      </c>
      <c r="G3840" t="s">
        <v>31</v>
      </c>
      <c r="H3840" t="s">
        <v>406</v>
      </c>
      <c r="I3840" t="s">
        <v>406</v>
      </c>
      <c r="J3840">
        <v>2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1</v>
      </c>
      <c r="AA3840">
        <v>0</v>
      </c>
      <c r="AB3840">
        <v>1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</row>
    <row r="3841" spans="1:34" x14ac:dyDescent="0.25">
      <c r="A3841" t="s">
        <v>7932</v>
      </c>
      <c r="B3841" t="s">
        <v>7933</v>
      </c>
      <c r="C3841">
        <v>121.41171</v>
      </c>
      <c r="D3841">
        <v>31.01024</v>
      </c>
      <c r="E3841" t="s">
        <v>7</v>
      </c>
      <c r="F3841">
        <v>5</v>
      </c>
      <c r="G3841" t="s">
        <v>31</v>
      </c>
      <c r="H3841" t="s">
        <v>7</v>
      </c>
      <c r="I3841" t="s">
        <v>1193</v>
      </c>
      <c r="J3841">
        <v>2</v>
      </c>
      <c r="K3841">
        <v>0</v>
      </c>
      <c r="L3841">
        <v>2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</row>
    <row r="3842" spans="1:34" x14ac:dyDescent="0.25">
      <c r="A3842" t="s">
        <v>7934</v>
      </c>
      <c r="B3842" t="s">
        <v>7935</v>
      </c>
      <c r="C3842">
        <v>121.5116955</v>
      </c>
      <c r="D3842">
        <v>31.304810799999998</v>
      </c>
      <c r="E3842" t="s">
        <v>1352</v>
      </c>
      <c r="F3842">
        <v>790</v>
      </c>
      <c r="G3842" t="s">
        <v>31</v>
      </c>
      <c r="H3842" t="s">
        <v>1352</v>
      </c>
      <c r="I3842" t="s">
        <v>1352</v>
      </c>
      <c r="J3842">
        <v>2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1</v>
      </c>
      <c r="AC3842">
        <v>1</v>
      </c>
      <c r="AD3842">
        <v>0</v>
      </c>
      <c r="AE3842">
        <v>0</v>
      </c>
      <c r="AF3842">
        <v>0</v>
      </c>
      <c r="AG3842">
        <v>0</v>
      </c>
      <c r="AH3842">
        <v>0</v>
      </c>
    </row>
    <row r="3843" spans="1:34" x14ac:dyDescent="0.25">
      <c r="A3843" t="s">
        <v>7936</v>
      </c>
      <c r="B3843" t="s">
        <v>7937</v>
      </c>
      <c r="C3843">
        <v>121.40267</v>
      </c>
      <c r="D3843">
        <v>31.131070000000001</v>
      </c>
      <c r="E3843" t="s">
        <v>76</v>
      </c>
      <c r="F3843">
        <v>43</v>
      </c>
      <c r="G3843" t="s">
        <v>22</v>
      </c>
      <c r="H3843" t="s">
        <v>40</v>
      </c>
      <c r="I3843" t="s">
        <v>77</v>
      </c>
      <c r="J3843">
        <v>2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1</v>
      </c>
      <c r="AG3843">
        <v>0</v>
      </c>
      <c r="AH3843">
        <v>0</v>
      </c>
    </row>
    <row r="3844" spans="1:34" x14ac:dyDescent="0.25">
      <c r="A3844" t="s">
        <v>7938</v>
      </c>
      <c r="B3844" t="s">
        <v>7939</v>
      </c>
      <c r="C3844">
        <v>121.521587</v>
      </c>
      <c r="D3844">
        <v>31.289531</v>
      </c>
      <c r="E3844" t="s">
        <v>600</v>
      </c>
      <c r="F3844">
        <v>36</v>
      </c>
      <c r="G3844" t="s">
        <v>31</v>
      </c>
      <c r="H3844" t="s">
        <v>504</v>
      </c>
      <c r="I3844" t="s">
        <v>505</v>
      </c>
      <c r="J3844">
        <v>2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0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</row>
    <row r="3845" spans="1:34" x14ac:dyDescent="0.25">
      <c r="A3845" t="s">
        <v>7940</v>
      </c>
      <c r="B3845" t="s">
        <v>7941</v>
      </c>
      <c r="C3845">
        <v>121.39796447000001</v>
      </c>
      <c r="D3845">
        <v>31.255281448000002</v>
      </c>
      <c r="E3845" t="s">
        <v>7</v>
      </c>
      <c r="F3845">
        <v>811</v>
      </c>
      <c r="G3845" t="s">
        <v>22</v>
      </c>
      <c r="H3845" t="s">
        <v>385</v>
      </c>
      <c r="I3845" t="s">
        <v>385</v>
      </c>
      <c r="J3845">
        <v>2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1</v>
      </c>
      <c r="Y3845">
        <v>1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</row>
    <row r="3846" spans="1:34" x14ac:dyDescent="0.25">
      <c r="A3846" t="s">
        <v>7942</v>
      </c>
      <c r="B3846" t="s">
        <v>7943</v>
      </c>
      <c r="C3846">
        <v>121.37714355</v>
      </c>
      <c r="D3846">
        <v>31.137221140000001</v>
      </c>
      <c r="E3846" t="s">
        <v>57</v>
      </c>
      <c r="F3846">
        <v>60</v>
      </c>
      <c r="G3846" t="s">
        <v>8</v>
      </c>
      <c r="H3846" t="s">
        <v>58</v>
      </c>
      <c r="I3846" t="s">
        <v>57</v>
      </c>
      <c r="J3846">
        <v>2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</row>
    <row r="3847" spans="1:34" x14ac:dyDescent="0.25">
      <c r="A3847" t="s">
        <v>7944</v>
      </c>
      <c r="B3847" t="s">
        <v>7945</v>
      </c>
      <c r="C3847">
        <v>121.53391999999999</v>
      </c>
      <c r="D3847">
        <v>31.270250000000001</v>
      </c>
      <c r="E3847" t="s">
        <v>615</v>
      </c>
      <c r="F3847">
        <v>371</v>
      </c>
      <c r="G3847" t="s">
        <v>31</v>
      </c>
      <c r="H3847" t="s">
        <v>616</v>
      </c>
      <c r="I3847" t="s">
        <v>904</v>
      </c>
      <c r="J3847">
        <v>2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2</v>
      </c>
      <c r="AE3847">
        <v>0</v>
      </c>
      <c r="AF3847">
        <v>0</v>
      </c>
      <c r="AG3847">
        <v>0</v>
      </c>
      <c r="AH3847">
        <v>0</v>
      </c>
    </row>
    <row r="3848" spans="1:34" x14ac:dyDescent="0.25">
      <c r="A3848" t="s">
        <v>7946</v>
      </c>
      <c r="B3848" t="s">
        <v>7947</v>
      </c>
      <c r="C3848">
        <v>121.34053</v>
      </c>
      <c r="D3848">
        <v>31.086352999999999</v>
      </c>
      <c r="E3848" t="s">
        <v>2</v>
      </c>
      <c r="F3848">
        <v>72</v>
      </c>
      <c r="G3848" t="s">
        <v>3</v>
      </c>
      <c r="H3848" t="s">
        <v>135</v>
      </c>
      <c r="I3848" t="s">
        <v>135</v>
      </c>
      <c r="J3848">
        <v>2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</v>
      </c>
      <c r="AA3848">
        <v>0</v>
      </c>
      <c r="AB3848">
        <v>1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</row>
    <row r="3849" spans="1:34" x14ac:dyDescent="0.25">
      <c r="A3849" t="s">
        <v>7948</v>
      </c>
      <c r="B3849" t="s">
        <v>7949</v>
      </c>
      <c r="C3849">
        <v>121.45532719303</v>
      </c>
      <c r="D3849">
        <v>31.237192665273</v>
      </c>
      <c r="E3849" t="s">
        <v>30</v>
      </c>
      <c r="F3849">
        <v>72</v>
      </c>
      <c r="G3849" t="s">
        <v>31</v>
      </c>
      <c r="H3849" t="s">
        <v>616</v>
      </c>
      <c r="I3849" t="s">
        <v>628</v>
      </c>
      <c r="J3849">
        <v>2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2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</row>
    <row r="3850" spans="1:34" x14ac:dyDescent="0.25">
      <c r="A3850" t="s">
        <v>7950</v>
      </c>
      <c r="B3850" t="s">
        <v>7951</v>
      </c>
      <c r="C3850">
        <v>121.482732054</v>
      </c>
      <c r="D3850">
        <v>31.258775793000002</v>
      </c>
      <c r="E3850" t="s">
        <v>1131</v>
      </c>
      <c r="F3850">
        <v>58</v>
      </c>
      <c r="G3850" t="s">
        <v>31</v>
      </c>
      <c r="H3850" t="s">
        <v>504</v>
      </c>
      <c r="I3850" t="s">
        <v>2035</v>
      </c>
      <c r="J3850">
        <v>2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  <c r="V3850">
        <v>0</v>
      </c>
      <c r="W3850">
        <v>0</v>
      </c>
      <c r="X3850">
        <v>0</v>
      </c>
      <c r="Y3850">
        <v>1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</row>
    <row r="3851" spans="1:34" x14ac:dyDescent="0.25">
      <c r="A3851" t="s">
        <v>7952</v>
      </c>
      <c r="B3851" t="s">
        <v>7953</v>
      </c>
      <c r="C3851">
        <v>121.48182</v>
      </c>
      <c r="D3851">
        <v>31.250430000000001</v>
      </c>
      <c r="E3851" t="s">
        <v>1309</v>
      </c>
      <c r="F3851">
        <v>275</v>
      </c>
      <c r="G3851" t="s">
        <v>31</v>
      </c>
      <c r="H3851" t="s">
        <v>1310</v>
      </c>
      <c r="I3851" t="s">
        <v>1310</v>
      </c>
      <c r="J3851">
        <v>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2</v>
      </c>
      <c r="AF3851">
        <v>0</v>
      </c>
      <c r="AG3851">
        <v>0</v>
      </c>
      <c r="AH3851">
        <v>0</v>
      </c>
    </row>
    <row r="3852" spans="1:34" x14ac:dyDescent="0.25">
      <c r="A3852" t="s">
        <v>7954</v>
      </c>
      <c r="B3852" t="s">
        <v>7955</v>
      </c>
      <c r="C3852">
        <v>121.35712036</v>
      </c>
      <c r="D3852">
        <v>31.166309950999999</v>
      </c>
      <c r="E3852" t="s">
        <v>218</v>
      </c>
      <c r="F3852">
        <v>335</v>
      </c>
      <c r="G3852" t="s">
        <v>3</v>
      </c>
      <c r="H3852" t="s">
        <v>4</v>
      </c>
      <c r="I3852" t="s">
        <v>4</v>
      </c>
      <c r="J3852">
        <v>2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1</v>
      </c>
      <c r="AE3852">
        <v>0</v>
      </c>
      <c r="AF3852">
        <v>0</v>
      </c>
      <c r="AG3852">
        <v>0</v>
      </c>
      <c r="AH3852">
        <v>0</v>
      </c>
    </row>
    <row r="3853" spans="1:34" x14ac:dyDescent="0.25">
      <c r="A3853" t="s">
        <v>7956</v>
      </c>
      <c r="B3853" t="s">
        <v>7957</v>
      </c>
      <c r="C3853">
        <v>121.70043</v>
      </c>
      <c r="D3853">
        <v>31.18328</v>
      </c>
      <c r="E3853" t="s">
        <v>30</v>
      </c>
      <c r="F3853">
        <v>252</v>
      </c>
      <c r="G3853" t="s">
        <v>31</v>
      </c>
      <c r="H3853" t="s">
        <v>616</v>
      </c>
      <c r="I3853" t="s">
        <v>628</v>
      </c>
      <c r="J3853">
        <v>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1</v>
      </c>
      <c r="AE3853">
        <v>1</v>
      </c>
      <c r="AF3853">
        <v>0</v>
      </c>
      <c r="AG3853">
        <v>0</v>
      </c>
      <c r="AH3853">
        <v>0</v>
      </c>
    </row>
    <row r="3854" spans="1:34" x14ac:dyDescent="0.25">
      <c r="A3854" t="s">
        <v>7958</v>
      </c>
      <c r="B3854" t="s">
        <v>7959</v>
      </c>
      <c r="C3854">
        <v>121.47112</v>
      </c>
      <c r="D3854">
        <v>31.208829999999999</v>
      </c>
      <c r="E3854" t="s">
        <v>4736</v>
      </c>
      <c r="F3854">
        <v>23</v>
      </c>
      <c r="G3854" t="s">
        <v>163</v>
      </c>
      <c r="H3854" t="s">
        <v>219</v>
      </c>
      <c r="I3854" t="s">
        <v>5147</v>
      </c>
      <c r="J3854">
        <v>2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1</v>
      </c>
      <c r="AH3854">
        <v>0</v>
      </c>
    </row>
    <row r="3855" spans="1:34" x14ac:dyDescent="0.25">
      <c r="A3855" t="s">
        <v>7960</v>
      </c>
      <c r="B3855" t="s">
        <v>7961</v>
      </c>
      <c r="C3855">
        <v>121.51309999999999</v>
      </c>
      <c r="D3855">
        <v>31.274480000000001</v>
      </c>
      <c r="E3855" t="s">
        <v>759</v>
      </c>
      <c r="F3855">
        <v>33</v>
      </c>
      <c r="G3855" t="s">
        <v>22</v>
      </c>
      <c r="H3855" t="s">
        <v>759</v>
      </c>
      <c r="I3855" t="s">
        <v>759</v>
      </c>
      <c r="J3855">
        <v>2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</v>
      </c>
      <c r="X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</row>
    <row r="3856" spans="1:34" x14ac:dyDescent="0.25">
      <c r="A3856" t="s">
        <v>7962</v>
      </c>
      <c r="B3856" t="s">
        <v>7963</v>
      </c>
      <c r="C3856">
        <v>121.4</v>
      </c>
      <c r="D3856">
        <v>31.198699999999999</v>
      </c>
      <c r="E3856" t="s">
        <v>495</v>
      </c>
      <c r="F3856">
        <v>10</v>
      </c>
      <c r="G3856" t="s">
        <v>31</v>
      </c>
      <c r="H3856" t="s">
        <v>496</v>
      </c>
      <c r="I3856" t="s">
        <v>1060</v>
      </c>
      <c r="J3856">
        <v>2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</v>
      </c>
      <c r="X3856">
        <v>1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</row>
    <row r="3857" spans="1:34" x14ac:dyDescent="0.25">
      <c r="A3857" t="s">
        <v>7964</v>
      </c>
      <c r="B3857" t="s">
        <v>7965</v>
      </c>
      <c r="C3857">
        <v>121.441855186</v>
      </c>
      <c r="D3857">
        <v>31.186489375899999</v>
      </c>
      <c r="E3857" t="s">
        <v>1309</v>
      </c>
      <c r="F3857">
        <v>877</v>
      </c>
      <c r="G3857" t="s">
        <v>31</v>
      </c>
      <c r="H3857" t="s">
        <v>1310</v>
      </c>
      <c r="I3857" t="s">
        <v>2454</v>
      </c>
      <c r="J3857">
        <v>2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2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</row>
    <row r="3858" spans="1:34" x14ac:dyDescent="0.25">
      <c r="A3858" t="s">
        <v>7966</v>
      </c>
      <c r="B3858" t="s">
        <v>7967</v>
      </c>
      <c r="C3858">
        <v>121.46283699999999</v>
      </c>
      <c r="D3858">
        <v>31.22306</v>
      </c>
      <c r="E3858" t="s">
        <v>16</v>
      </c>
      <c r="F3858">
        <v>0</v>
      </c>
      <c r="G3858" t="s">
        <v>31</v>
      </c>
      <c r="H3858" t="s">
        <v>406</v>
      </c>
      <c r="I3858" t="s">
        <v>406</v>
      </c>
      <c r="J3858">
        <v>2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1</v>
      </c>
      <c r="AC3858">
        <v>1</v>
      </c>
      <c r="AD3858">
        <v>0</v>
      </c>
      <c r="AE3858">
        <v>0</v>
      </c>
      <c r="AF3858">
        <v>0</v>
      </c>
      <c r="AG3858">
        <v>0</v>
      </c>
      <c r="AH3858">
        <v>0</v>
      </c>
    </row>
    <row r="3859" spans="1:34" x14ac:dyDescent="0.25">
      <c r="A3859" t="s">
        <v>7968</v>
      </c>
      <c r="B3859" t="s">
        <v>7969</v>
      </c>
      <c r="C3859">
        <v>121.460099</v>
      </c>
      <c r="D3859">
        <v>31.229882</v>
      </c>
      <c r="E3859" t="s">
        <v>428</v>
      </c>
      <c r="F3859">
        <v>297</v>
      </c>
      <c r="G3859" t="s">
        <v>31</v>
      </c>
      <c r="H3859" t="s">
        <v>429</v>
      </c>
      <c r="I3859" t="s">
        <v>2773</v>
      </c>
      <c r="J3859">
        <v>2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</v>
      </c>
      <c r="AE3859">
        <v>0</v>
      </c>
      <c r="AF3859">
        <v>0</v>
      </c>
      <c r="AG3859">
        <v>0</v>
      </c>
      <c r="AH3859">
        <v>0</v>
      </c>
    </row>
    <row r="3860" spans="1:34" x14ac:dyDescent="0.25">
      <c r="A3860" t="s">
        <v>7970</v>
      </c>
      <c r="B3860" t="s">
        <v>7971</v>
      </c>
      <c r="C3860">
        <v>121.43775484</v>
      </c>
      <c r="D3860">
        <v>31.190009297</v>
      </c>
      <c r="E3860" t="s">
        <v>428</v>
      </c>
      <c r="F3860">
        <v>48</v>
      </c>
      <c r="G3860" t="s">
        <v>31</v>
      </c>
      <c r="H3860" t="s">
        <v>429</v>
      </c>
      <c r="I3860" t="s">
        <v>430</v>
      </c>
      <c r="J3860">
        <v>2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2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</row>
    <row r="3861" spans="1:34" x14ac:dyDescent="0.25">
      <c r="A3861" t="s">
        <v>7972</v>
      </c>
      <c r="B3861" t="s">
        <v>7973</v>
      </c>
      <c r="C3861">
        <v>121.43865</v>
      </c>
      <c r="D3861">
        <v>31.15109</v>
      </c>
      <c r="E3861" t="s">
        <v>699</v>
      </c>
      <c r="F3861">
        <v>3</v>
      </c>
      <c r="G3861" t="s">
        <v>245</v>
      </c>
      <c r="H3861" t="s">
        <v>249</v>
      </c>
      <c r="I3861" t="s">
        <v>249</v>
      </c>
      <c r="J3861">
        <v>2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</v>
      </c>
      <c r="AD3861">
        <v>0</v>
      </c>
      <c r="AE3861">
        <v>0</v>
      </c>
      <c r="AF3861">
        <v>0</v>
      </c>
      <c r="AG3861">
        <v>0</v>
      </c>
      <c r="AH3861">
        <v>0</v>
      </c>
    </row>
    <row r="3862" spans="1:34" x14ac:dyDescent="0.25">
      <c r="A3862" t="s">
        <v>7974</v>
      </c>
      <c r="B3862" t="s">
        <v>7975</v>
      </c>
      <c r="C3862">
        <v>121.417</v>
      </c>
      <c r="D3862">
        <v>31.232500000000002</v>
      </c>
      <c r="E3862" t="s">
        <v>1005</v>
      </c>
      <c r="F3862">
        <v>17</v>
      </c>
      <c r="G3862" t="s">
        <v>22</v>
      </c>
      <c r="H3862" t="s">
        <v>259</v>
      </c>
      <c r="I3862" t="s">
        <v>259</v>
      </c>
      <c r="J3862">
        <v>2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2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</row>
    <row r="3863" spans="1:34" x14ac:dyDescent="0.25">
      <c r="A3863" t="s">
        <v>7976</v>
      </c>
      <c r="B3863" t="s">
        <v>7977</v>
      </c>
      <c r="C3863">
        <v>121.477386</v>
      </c>
      <c r="D3863">
        <v>31.198929</v>
      </c>
      <c r="E3863" t="s">
        <v>127</v>
      </c>
      <c r="F3863">
        <v>382</v>
      </c>
      <c r="G3863" t="s">
        <v>31</v>
      </c>
      <c r="H3863" t="s">
        <v>504</v>
      </c>
      <c r="I3863" t="s">
        <v>1132</v>
      </c>
      <c r="J3863">
        <v>2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</row>
    <row r="3864" spans="1:34" x14ac:dyDescent="0.25">
      <c r="A3864" t="s">
        <v>7978</v>
      </c>
      <c r="B3864" t="s">
        <v>7979</v>
      </c>
      <c r="C3864">
        <v>121.48487</v>
      </c>
      <c r="D3864">
        <v>31.236609999999999</v>
      </c>
      <c r="E3864" t="s">
        <v>3114</v>
      </c>
      <c r="F3864">
        <v>661</v>
      </c>
      <c r="G3864" t="s">
        <v>31</v>
      </c>
      <c r="H3864" t="s">
        <v>3115</v>
      </c>
      <c r="I3864" t="s">
        <v>3115</v>
      </c>
      <c r="J3864">
        <v>2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2</v>
      </c>
      <c r="AF3864">
        <v>0</v>
      </c>
      <c r="AG3864">
        <v>0</v>
      </c>
      <c r="AH3864">
        <v>0</v>
      </c>
    </row>
    <row r="3865" spans="1:34" x14ac:dyDescent="0.25">
      <c r="A3865" t="s">
        <v>7980</v>
      </c>
      <c r="B3865" t="s">
        <v>7981</v>
      </c>
      <c r="C3865">
        <v>121.25293000000001</v>
      </c>
      <c r="D3865">
        <v>31.385020000000001</v>
      </c>
      <c r="E3865" t="s">
        <v>428</v>
      </c>
      <c r="F3865">
        <v>70</v>
      </c>
      <c r="G3865" t="s">
        <v>31</v>
      </c>
      <c r="H3865" t="s">
        <v>429</v>
      </c>
      <c r="I3865" t="s">
        <v>1088</v>
      </c>
      <c r="J3865">
        <v>2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1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</row>
    <row r="3866" spans="1:34" x14ac:dyDescent="0.25">
      <c r="A3866" t="s">
        <v>7982</v>
      </c>
      <c r="B3866" t="s">
        <v>7983</v>
      </c>
      <c r="C3866">
        <v>121.36299</v>
      </c>
      <c r="D3866">
        <v>31.204540000000001</v>
      </c>
      <c r="E3866" t="s">
        <v>26</v>
      </c>
      <c r="F3866">
        <v>14</v>
      </c>
      <c r="G3866" t="s">
        <v>22</v>
      </c>
      <c r="H3866" t="s">
        <v>27</v>
      </c>
      <c r="I3866" t="s">
        <v>27</v>
      </c>
      <c r="J3866">
        <v>2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1</v>
      </c>
    </row>
    <row r="3867" spans="1:34" x14ac:dyDescent="0.25">
      <c r="A3867" t="s">
        <v>7984</v>
      </c>
      <c r="B3867" t="s">
        <v>7985</v>
      </c>
      <c r="C3867">
        <v>121.51286533</v>
      </c>
      <c r="D3867">
        <v>31.258173971000002</v>
      </c>
      <c r="E3867" t="s">
        <v>39</v>
      </c>
      <c r="F3867">
        <v>779</v>
      </c>
      <c r="G3867" t="s">
        <v>22</v>
      </c>
      <c r="H3867" t="s">
        <v>40</v>
      </c>
      <c r="I3867" t="s">
        <v>41</v>
      </c>
      <c r="J3867">
        <v>2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2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</row>
    <row r="3868" spans="1:34" x14ac:dyDescent="0.25">
      <c r="A3868" t="s">
        <v>7986</v>
      </c>
      <c r="B3868" t="s">
        <v>7987</v>
      </c>
      <c r="C3868">
        <v>121.38891</v>
      </c>
      <c r="D3868">
        <v>31.252189999999999</v>
      </c>
      <c r="E3868" t="s">
        <v>463</v>
      </c>
      <c r="F3868">
        <v>414</v>
      </c>
      <c r="G3868" t="s">
        <v>3</v>
      </c>
      <c r="H3868" t="s">
        <v>135</v>
      </c>
      <c r="I3868" t="s">
        <v>135</v>
      </c>
      <c r="J3868">
        <v>2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1</v>
      </c>
      <c r="Y3868">
        <v>1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</row>
    <row r="3869" spans="1:34" x14ac:dyDescent="0.25">
      <c r="A3869" t="s">
        <v>7988</v>
      </c>
      <c r="B3869" t="s">
        <v>7989</v>
      </c>
      <c r="C3869">
        <v>121.554282</v>
      </c>
      <c r="D3869">
        <v>31.230962999999999</v>
      </c>
      <c r="E3869" t="s">
        <v>428</v>
      </c>
      <c r="F3869">
        <v>66</v>
      </c>
      <c r="G3869" t="s">
        <v>31</v>
      </c>
      <c r="H3869" t="s">
        <v>429</v>
      </c>
      <c r="I3869" t="s">
        <v>936</v>
      </c>
      <c r="J3869">
        <v>2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1</v>
      </c>
      <c r="AD3869">
        <v>0</v>
      </c>
      <c r="AE3869">
        <v>0</v>
      </c>
      <c r="AF3869">
        <v>1</v>
      </c>
      <c r="AG3869">
        <v>0</v>
      </c>
      <c r="AH3869">
        <v>0</v>
      </c>
    </row>
    <row r="3870" spans="1:34" x14ac:dyDescent="0.25">
      <c r="A3870" t="s">
        <v>7990</v>
      </c>
      <c r="B3870" t="s">
        <v>7991</v>
      </c>
      <c r="C3870">
        <v>121.4546</v>
      </c>
      <c r="D3870">
        <v>31.216100000000001</v>
      </c>
      <c r="E3870" t="s">
        <v>1309</v>
      </c>
      <c r="F3870">
        <v>251</v>
      </c>
      <c r="G3870" t="s">
        <v>31</v>
      </c>
      <c r="H3870" t="s">
        <v>1310</v>
      </c>
      <c r="I3870" t="s">
        <v>2454</v>
      </c>
      <c r="J3870">
        <v>2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</v>
      </c>
      <c r="AH3870">
        <v>0</v>
      </c>
    </row>
    <row r="3871" spans="1:34" x14ac:dyDescent="0.25">
      <c r="A3871" t="s">
        <v>7992</v>
      </c>
      <c r="B3871" t="s">
        <v>7993</v>
      </c>
      <c r="C3871">
        <v>121.40976999999999</v>
      </c>
      <c r="D3871">
        <v>31.285167999999999</v>
      </c>
      <c r="E3871" t="s">
        <v>26</v>
      </c>
      <c r="F3871">
        <v>87</v>
      </c>
      <c r="G3871" t="s">
        <v>22</v>
      </c>
      <c r="H3871" t="s">
        <v>27</v>
      </c>
      <c r="I3871" t="s">
        <v>27</v>
      </c>
      <c r="J3871">
        <v>2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1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</row>
    <row r="3872" spans="1:34" x14ac:dyDescent="0.25">
      <c r="A3872" t="s">
        <v>7994</v>
      </c>
      <c r="B3872" t="s">
        <v>7995</v>
      </c>
      <c r="C3872">
        <v>121.49114</v>
      </c>
      <c r="D3872">
        <v>31.227129999999999</v>
      </c>
      <c r="E3872" t="s">
        <v>512</v>
      </c>
      <c r="F3872">
        <v>696</v>
      </c>
      <c r="G3872" t="s">
        <v>8</v>
      </c>
      <c r="H3872" t="s">
        <v>58</v>
      </c>
      <c r="I3872" t="s">
        <v>332</v>
      </c>
      <c r="J3872">
        <v>2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1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</row>
    <row r="3873" spans="1:34" x14ac:dyDescent="0.25">
      <c r="A3873" t="s">
        <v>7996</v>
      </c>
      <c r="B3873" t="s">
        <v>7997</v>
      </c>
      <c r="C3873">
        <v>121.474</v>
      </c>
      <c r="D3873">
        <v>31.2347</v>
      </c>
      <c r="E3873" t="s">
        <v>7</v>
      </c>
      <c r="F3873">
        <v>430</v>
      </c>
      <c r="G3873" t="s">
        <v>31</v>
      </c>
      <c r="H3873" t="s">
        <v>7</v>
      </c>
      <c r="I3873" t="s">
        <v>7998</v>
      </c>
      <c r="J3873">
        <v>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1</v>
      </c>
      <c r="AF3873">
        <v>0</v>
      </c>
      <c r="AG3873">
        <v>1</v>
      </c>
      <c r="AH3873">
        <v>0</v>
      </c>
    </row>
    <row r="3874" spans="1:34" x14ac:dyDescent="0.25">
      <c r="A3874" t="s">
        <v>7999</v>
      </c>
      <c r="B3874" t="s">
        <v>8000</v>
      </c>
      <c r="C3874">
        <v>121.453506054</v>
      </c>
      <c r="D3874">
        <v>31.227113793000001</v>
      </c>
      <c r="E3874" t="s">
        <v>30</v>
      </c>
      <c r="F3874">
        <v>587</v>
      </c>
      <c r="G3874" t="s">
        <v>31</v>
      </c>
      <c r="H3874" t="s">
        <v>616</v>
      </c>
      <c r="I3874" t="s">
        <v>628</v>
      </c>
      <c r="J3874">
        <v>2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1</v>
      </c>
      <c r="AE3874">
        <v>1</v>
      </c>
      <c r="AF3874">
        <v>0</v>
      </c>
      <c r="AG3874">
        <v>0</v>
      </c>
      <c r="AH3874">
        <v>0</v>
      </c>
    </row>
    <row r="3875" spans="1:34" x14ac:dyDescent="0.25">
      <c r="A3875" t="s">
        <v>8001</v>
      </c>
      <c r="B3875" t="s">
        <v>8002</v>
      </c>
      <c r="C3875">
        <v>121.438</v>
      </c>
      <c r="D3875">
        <v>31.239000000000001</v>
      </c>
      <c r="E3875" t="s">
        <v>1772</v>
      </c>
      <c r="F3875">
        <v>51</v>
      </c>
      <c r="G3875" t="s">
        <v>31</v>
      </c>
      <c r="H3875" t="s">
        <v>429</v>
      </c>
      <c r="I3875" t="s">
        <v>3150</v>
      </c>
      <c r="J3875">
        <v>2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</v>
      </c>
      <c r="U3875">
        <v>0</v>
      </c>
      <c r="V3875">
        <v>0</v>
      </c>
      <c r="W3875">
        <v>1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</row>
    <row r="3876" spans="1:34" x14ac:dyDescent="0.25">
      <c r="A3876" t="s">
        <v>8003</v>
      </c>
      <c r="B3876" t="s">
        <v>8004</v>
      </c>
      <c r="C3876">
        <v>121.44438</v>
      </c>
      <c r="D3876">
        <v>31.213920000000002</v>
      </c>
      <c r="E3876" t="s">
        <v>71</v>
      </c>
      <c r="F3876">
        <v>380</v>
      </c>
      <c r="G3876" t="s">
        <v>31</v>
      </c>
      <c r="H3876" t="s">
        <v>72</v>
      </c>
      <c r="I3876" t="s">
        <v>2121</v>
      </c>
      <c r="J3876">
        <v>2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0</v>
      </c>
      <c r="AA3876">
        <v>0</v>
      </c>
      <c r="AB3876">
        <v>0</v>
      </c>
      <c r="AC3876">
        <v>1</v>
      </c>
      <c r="AD3876">
        <v>0</v>
      </c>
      <c r="AE3876">
        <v>0</v>
      </c>
      <c r="AF3876">
        <v>0</v>
      </c>
      <c r="AG3876">
        <v>0</v>
      </c>
      <c r="AH3876">
        <v>0</v>
      </c>
    </row>
    <row r="3877" spans="1:34" x14ac:dyDescent="0.25">
      <c r="A3877" t="s">
        <v>8005</v>
      </c>
      <c r="B3877" t="s">
        <v>8006</v>
      </c>
      <c r="C3877">
        <v>121.38750035</v>
      </c>
      <c r="D3877">
        <v>31.109875711000001</v>
      </c>
      <c r="E3877" t="s">
        <v>637</v>
      </c>
      <c r="F3877">
        <v>1056</v>
      </c>
      <c r="G3877" t="s">
        <v>3</v>
      </c>
      <c r="H3877" t="s">
        <v>4</v>
      </c>
      <c r="I3877" t="s">
        <v>4</v>
      </c>
      <c r="J3877">
        <v>2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1</v>
      </c>
      <c r="AF3877">
        <v>0</v>
      </c>
      <c r="AG3877">
        <v>0</v>
      </c>
      <c r="AH3877">
        <v>0</v>
      </c>
    </row>
    <row r="3878" spans="1:34" x14ac:dyDescent="0.25">
      <c r="A3878" t="s">
        <v>8007</v>
      </c>
      <c r="B3878" t="s">
        <v>8008</v>
      </c>
      <c r="C3878">
        <v>121.40096</v>
      </c>
      <c r="D3878">
        <v>31.239090000000001</v>
      </c>
      <c r="E3878" t="s">
        <v>745</v>
      </c>
      <c r="F3878">
        <v>356</v>
      </c>
      <c r="G3878" t="s">
        <v>22</v>
      </c>
      <c r="H3878" t="s">
        <v>96</v>
      </c>
      <c r="I3878" t="s">
        <v>96</v>
      </c>
      <c r="J3878">
        <v>2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1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</row>
    <row r="3879" spans="1:34" x14ac:dyDescent="0.25">
      <c r="A3879" t="s">
        <v>8009</v>
      </c>
      <c r="B3879" t="s">
        <v>8010</v>
      </c>
      <c r="C3879">
        <v>121.50094</v>
      </c>
      <c r="D3879">
        <v>31.105650000000001</v>
      </c>
      <c r="E3879" t="s">
        <v>26</v>
      </c>
      <c r="F3879">
        <v>507</v>
      </c>
      <c r="G3879" t="s">
        <v>22</v>
      </c>
      <c r="H3879" t="s">
        <v>27</v>
      </c>
      <c r="I3879" t="s">
        <v>27</v>
      </c>
      <c r="J3879">
        <v>2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0</v>
      </c>
      <c r="AD3879">
        <v>0</v>
      </c>
      <c r="AE3879">
        <v>0</v>
      </c>
      <c r="AF3879">
        <v>1</v>
      </c>
      <c r="AG3879">
        <v>0</v>
      </c>
      <c r="AH3879">
        <v>0</v>
      </c>
    </row>
    <row r="3880" spans="1:34" x14ac:dyDescent="0.25">
      <c r="A3880" t="s">
        <v>8011</v>
      </c>
      <c r="B3880" t="s">
        <v>8012</v>
      </c>
      <c r="C3880">
        <v>121.44874</v>
      </c>
      <c r="D3880">
        <v>31.22805</v>
      </c>
      <c r="E3880" t="s">
        <v>68</v>
      </c>
      <c r="F3880">
        <v>3225</v>
      </c>
      <c r="G3880" t="s">
        <v>346</v>
      </c>
      <c r="H3880" t="s">
        <v>1154</v>
      </c>
      <c r="I3880" t="s">
        <v>1155</v>
      </c>
      <c r="J3880">
        <v>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</row>
    <row r="3881" spans="1:34" x14ac:dyDescent="0.25">
      <c r="A3881" t="s">
        <v>8013</v>
      </c>
      <c r="B3881" t="s">
        <v>8014</v>
      </c>
      <c r="C3881">
        <v>121.43124299999999</v>
      </c>
      <c r="D3881">
        <v>31.028693000000001</v>
      </c>
      <c r="E3881" t="s">
        <v>7</v>
      </c>
      <c r="F3881">
        <v>147</v>
      </c>
      <c r="G3881" t="s">
        <v>22</v>
      </c>
      <c r="H3881" t="s">
        <v>40</v>
      </c>
      <c r="I3881" t="s">
        <v>2206</v>
      </c>
      <c r="J3881">
        <v>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2</v>
      </c>
      <c r="AD3881">
        <v>0</v>
      </c>
      <c r="AE3881">
        <v>0</v>
      </c>
      <c r="AF3881">
        <v>0</v>
      </c>
      <c r="AG3881">
        <v>0</v>
      </c>
      <c r="AH3881">
        <v>0</v>
      </c>
    </row>
    <row r="3882" spans="1:34" x14ac:dyDescent="0.25">
      <c r="A3882" t="s">
        <v>8015</v>
      </c>
      <c r="B3882" t="s">
        <v>8016</v>
      </c>
      <c r="C3882">
        <v>121.47926</v>
      </c>
      <c r="D3882">
        <v>31.270949999999999</v>
      </c>
      <c r="E3882" t="s">
        <v>495</v>
      </c>
      <c r="F3882">
        <v>905</v>
      </c>
      <c r="G3882" t="s">
        <v>31</v>
      </c>
      <c r="H3882" t="s">
        <v>496</v>
      </c>
      <c r="I3882" t="s">
        <v>1060</v>
      </c>
      <c r="J3882">
        <v>2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</v>
      </c>
      <c r="AD3882">
        <v>1</v>
      </c>
      <c r="AE3882">
        <v>0</v>
      </c>
      <c r="AF3882">
        <v>0</v>
      </c>
      <c r="AG3882">
        <v>0</v>
      </c>
      <c r="AH3882">
        <v>0</v>
      </c>
    </row>
    <row r="3883" spans="1:34" x14ac:dyDescent="0.25">
      <c r="A3883" t="s">
        <v>8017</v>
      </c>
      <c r="B3883" t="s">
        <v>8018</v>
      </c>
      <c r="C3883">
        <v>121.46857</v>
      </c>
      <c r="D3883">
        <v>31.207740000000001</v>
      </c>
      <c r="E3883" t="s">
        <v>406</v>
      </c>
      <c r="F3883">
        <v>201</v>
      </c>
      <c r="G3883" t="s">
        <v>31</v>
      </c>
      <c r="H3883" t="s">
        <v>7</v>
      </c>
      <c r="I3883" t="s">
        <v>364</v>
      </c>
      <c r="J3883">
        <v>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1</v>
      </c>
      <c r="AE3883">
        <v>1</v>
      </c>
      <c r="AF3883">
        <v>0</v>
      </c>
      <c r="AG3883">
        <v>0</v>
      </c>
      <c r="AH3883">
        <v>0</v>
      </c>
    </row>
    <row r="3884" spans="1:34" x14ac:dyDescent="0.25">
      <c r="A3884" t="s">
        <v>8019</v>
      </c>
      <c r="B3884" t="s">
        <v>8020</v>
      </c>
      <c r="C3884">
        <v>121.50459499999999</v>
      </c>
      <c r="D3884">
        <v>31.307977600000001</v>
      </c>
      <c r="E3884" t="s">
        <v>16</v>
      </c>
      <c r="F3884">
        <v>39</v>
      </c>
      <c r="G3884" t="s">
        <v>22</v>
      </c>
      <c r="H3884" t="s">
        <v>40</v>
      </c>
      <c r="I3884" t="s">
        <v>77</v>
      </c>
      <c r="J3884">
        <v>2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2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</row>
    <row r="3885" spans="1:34" x14ac:dyDescent="0.25">
      <c r="A3885" t="s">
        <v>8021</v>
      </c>
      <c r="B3885" t="s">
        <v>8022</v>
      </c>
      <c r="C3885">
        <v>121.442678054</v>
      </c>
      <c r="D3885">
        <v>31.185164792999998</v>
      </c>
      <c r="E3885" t="s">
        <v>832</v>
      </c>
      <c r="F3885">
        <v>21</v>
      </c>
      <c r="G3885" t="s">
        <v>31</v>
      </c>
      <c r="H3885" t="s">
        <v>504</v>
      </c>
      <c r="I3885" t="s">
        <v>833</v>
      </c>
      <c r="J3885">
        <v>2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1</v>
      </c>
      <c r="AC3885">
        <v>0</v>
      </c>
      <c r="AD3885">
        <v>0</v>
      </c>
      <c r="AE3885">
        <v>0</v>
      </c>
      <c r="AF3885">
        <v>1</v>
      </c>
      <c r="AG3885">
        <v>0</v>
      </c>
      <c r="AH3885">
        <v>0</v>
      </c>
    </row>
    <row r="3886" spans="1:34" x14ac:dyDescent="0.25">
      <c r="A3886" t="s">
        <v>8023</v>
      </c>
      <c r="B3886" t="s">
        <v>8024</v>
      </c>
      <c r="C3886">
        <v>121.529009</v>
      </c>
      <c r="D3886">
        <v>31.155908</v>
      </c>
      <c r="E3886" t="s">
        <v>26</v>
      </c>
      <c r="F3886">
        <v>86</v>
      </c>
      <c r="G3886" t="s">
        <v>22</v>
      </c>
      <c r="H3886" t="s">
        <v>27</v>
      </c>
      <c r="I3886" t="s">
        <v>27</v>
      </c>
      <c r="J3886">
        <v>2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1</v>
      </c>
      <c r="AG3886">
        <v>0</v>
      </c>
      <c r="AH3886">
        <v>0</v>
      </c>
    </row>
    <row r="3887" spans="1:34" x14ac:dyDescent="0.25">
      <c r="A3887" t="s">
        <v>8025</v>
      </c>
      <c r="B3887" t="s">
        <v>8026</v>
      </c>
      <c r="C3887">
        <v>121.58368597</v>
      </c>
      <c r="D3887">
        <v>31.199951351999999</v>
      </c>
      <c r="E3887" t="s">
        <v>16</v>
      </c>
      <c r="F3887">
        <v>904</v>
      </c>
      <c r="G3887" t="s">
        <v>3</v>
      </c>
      <c r="H3887" t="s">
        <v>4</v>
      </c>
      <c r="I3887" t="s">
        <v>4</v>
      </c>
      <c r="J3887">
        <v>2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1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</row>
    <row r="3888" spans="1:34" x14ac:dyDescent="0.25">
      <c r="A3888" t="s">
        <v>8027</v>
      </c>
      <c r="B3888" t="s">
        <v>8028</v>
      </c>
      <c r="C3888">
        <v>121.48978</v>
      </c>
      <c r="D3888">
        <v>31.238420000000001</v>
      </c>
      <c r="E3888" t="s">
        <v>44</v>
      </c>
      <c r="F3888">
        <v>149</v>
      </c>
      <c r="G3888" t="s">
        <v>3</v>
      </c>
      <c r="H3888" t="s">
        <v>4</v>
      </c>
      <c r="I3888" t="s">
        <v>4</v>
      </c>
      <c r="J3888">
        <v>2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1</v>
      </c>
      <c r="AC3888">
        <v>1</v>
      </c>
      <c r="AD3888">
        <v>0</v>
      </c>
      <c r="AE3888">
        <v>0</v>
      </c>
      <c r="AF3888">
        <v>0</v>
      </c>
      <c r="AG3888">
        <v>0</v>
      </c>
      <c r="AH3888">
        <v>0</v>
      </c>
    </row>
    <row r="3889" spans="1:34" x14ac:dyDescent="0.25">
      <c r="A3889" t="s">
        <v>8029</v>
      </c>
      <c r="B3889" t="s">
        <v>8030</v>
      </c>
      <c r="C3889">
        <v>121.55917599999999</v>
      </c>
      <c r="D3889">
        <v>31.052990000000001</v>
      </c>
      <c r="E3889" t="s">
        <v>16</v>
      </c>
      <c r="F3889">
        <v>396</v>
      </c>
      <c r="G3889" t="s">
        <v>31</v>
      </c>
      <c r="H3889" t="s">
        <v>616</v>
      </c>
      <c r="I3889" t="s">
        <v>2941</v>
      </c>
      <c r="J3889">
        <v>2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1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</row>
    <row r="3890" spans="1:34" x14ac:dyDescent="0.25">
      <c r="A3890" t="s">
        <v>8031</v>
      </c>
      <c r="B3890" t="s">
        <v>8032</v>
      </c>
      <c r="C3890">
        <v>121.502431321</v>
      </c>
      <c r="D3890">
        <v>31.2363452182</v>
      </c>
      <c r="E3890" t="s">
        <v>1131</v>
      </c>
      <c r="F3890">
        <v>549</v>
      </c>
      <c r="G3890" t="s">
        <v>31</v>
      </c>
      <c r="H3890" t="s">
        <v>504</v>
      </c>
      <c r="I3890" t="s">
        <v>1463</v>
      </c>
      <c r="J3890">
        <v>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1</v>
      </c>
      <c r="AD3890">
        <v>0</v>
      </c>
      <c r="AE3890">
        <v>0</v>
      </c>
      <c r="AF3890">
        <v>0</v>
      </c>
      <c r="AG3890">
        <v>0</v>
      </c>
      <c r="AH3890">
        <v>0</v>
      </c>
    </row>
    <row r="3891" spans="1:34" x14ac:dyDescent="0.25">
      <c r="A3891" t="s">
        <v>8033</v>
      </c>
      <c r="B3891" t="s">
        <v>8034</v>
      </c>
      <c r="C3891">
        <v>121.431</v>
      </c>
      <c r="D3891">
        <v>31.213100000000001</v>
      </c>
      <c r="E3891" t="s">
        <v>109</v>
      </c>
      <c r="F3891">
        <v>5</v>
      </c>
      <c r="G3891" t="s">
        <v>22</v>
      </c>
      <c r="H3891" t="s">
        <v>189</v>
      </c>
      <c r="I3891" t="s">
        <v>189</v>
      </c>
      <c r="J3891">
        <v>2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1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</row>
    <row r="3892" spans="1:34" x14ac:dyDescent="0.25">
      <c r="A3892" t="s">
        <v>8035</v>
      </c>
      <c r="B3892" t="s">
        <v>8036</v>
      </c>
      <c r="C3892">
        <v>121.46073199999999</v>
      </c>
      <c r="D3892">
        <v>31.263453999999999</v>
      </c>
      <c r="E3892" t="s">
        <v>801</v>
      </c>
      <c r="F3892">
        <v>406</v>
      </c>
      <c r="G3892" t="s">
        <v>31</v>
      </c>
      <c r="H3892" t="s">
        <v>616</v>
      </c>
      <c r="I3892" t="s">
        <v>4699</v>
      </c>
      <c r="J3892">
        <v>2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0</v>
      </c>
      <c r="V3892">
        <v>0</v>
      </c>
      <c r="W3892">
        <v>1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</row>
    <row r="3893" spans="1:34" x14ac:dyDescent="0.25">
      <c r="A3893" t="s">
        <v>8037</v>
      </c>
      <c r="B3893" t="s">
        <v>8038</v>
      </c>
      <c r="C3893">
        <v>121.45813699999999</v>
      </c>
      <c r="D3893">
        <v>31.279195000000001</v>
      </c>
      <c r="E3893" t="s">
        <v>16</v>
      </c>
      <c r="F3893">
        <v>4</v>
      </c>
      <c r="G3893" t="s">
        <v>22</v>
      </c>
      <c r="H3893" t="s">
        <v>759</v>
      </c>
      <c r="I3893" t="s">
        <v>759</v>
      </c>
      <c r="J3893">
        <v>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</v>
      </c>
      <c r="AA3893">
        <v>1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</row>
    <row r="3894" spans="1:34" x14ac:dyDescent="0.25">
      <c r="A3894" t="s">
        <v>8039</v>
      </c>
      <c r="B3894" t="s">
        <v>8040</v>
      </c>
      <c r="C3894">
        <v>121.457165738</v>
      </c>
      <c r="D3894">
        <v>31.187361387100001</v>
      </c>
      <c r="E3894" t="s">
        <v>16</v>
      </c>
      <c r="F3894">
        <v>34</v>
      </c>
      <c r="G3894" t="s">
        <v>22</v>
      </c>
      <c r="H3894" t="s">
        <v>40</v>
      </c>
      <c r="I3894" t="s">
        <v>77</v>
      </c>
      <c r="J3894">
        <v>2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1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</row>
    <row r="3895" spans="1:34" x14ac:dyDescent="0.25">
      <c r="A3895" t="s">
        <v>8041</v>
      </c>
      <c r="B3895" t="s">
        <v>8042</v>
      </c>
      <c r="C3895">
        <v>121.47213000000001</v>
      </c>
      <c r="D3895">
        <v>31.21763</v>
      </c>
      <c r="E3895" t="s">
        <v>127</v>
      </c>
      <c r="F3895">
        <v>259</v>
      </c>
      <c r="G3895" t="s">
        <v>31</v>
      </c>
      <c r="H3895" t="s">
        <v>406</v>
      </c>
      <c r="I3895" t="s">
        <v>406</v>
      </c>
      <c r="J3895">
        <v>2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0</v>
      </c>
    </row>
    <row r="3896" spans="1:34" x14ac:dyDescent="0.25">
      <c r="A3896" t="s">
        <v>8043</v>
      </c>
      <c r="B3896" t="s">
        <v>8044</v>
      </c>
      <c r="C3896">
        <v>121.42205356005</v>
      </c>
      <c r="D3896">
        <v>31.219201760960999</v>
      </c>
      <c r="E3896" t="s">
        <v>2</v>
      </c>
      <c r="F3896">
        <v>232</v>
      </c>
      <c r="G3896" t="s">
        <v>824</v>
      </c>
      <c r="H3896" t="s">
        <v>3424</v>
      </c>
      <c r="I3896" t="s">
        <v>3425</v>
      </c>
      <c r="J3896">
        <v>2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1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</row>
    <row r="3897" spans="1:34" x14ac:dyDescent="0.25">
      <c r="A3897" t="s">
        <v>8045</v>
      </c>
      <c r="B3897" t="s">
        <v>8046</v>
      </c>
      <c r="C3897">
        <v>121.416994586</v>
      </c>
      <c r="D3897">
        <v>31.2181431946</v>
      </c>
      <c r="E3897" t="s">
        <v>16</v>
      </c>
      <c r="F3897">
        <v>1238</v>
      </c>
      <c r="G3897" t="s">
        <v>31</v>
      </c>
      <c r="H3897" t="s">
        <v>1310</v>
      </c>
      <c r="I3897" t="s">
        <v>1310</v>
      </c>
      <c r="J3897">
        <v>2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1</v>
      </c>
      <c r="Y3897">
        <v>0</v>
      </c>
      <c r="Z3897">
        <v>0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</row>
    <row r="3898" spans="1:34" x14ac:dyDescent="0.25">
      <c r="A3898" t="s">
        <v>8047</v>
      </c>
      <c r="B3898" t="s">
        <v>8048</v>
      </c>
      <c r="C3898">
        <v>121.46755</v>
      </c>
      <c r="D3898">
        <v>31.200749999999999</v>
      </c>
      <c r="E3898" t="s">
        <v>198</v>
      </c>
      <c r="F3898">
        <v>537</v>
      </c>
      <c r="G3898" t="s">
        <v>31</v>
      </c>
      <c r="H3898" t="s">
        <v>32</v>
      </c>
      <c r="I3898" t="s">
        <v>32</v>
      </c>
      <c r="J3898">
        <v>2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1</v>
      </c>
      <c r="AD3898">
        <v>0</v>
      </c>
      <c r="AE3898">
        <v>0</v>
      </c>
      <c r="AF3898">
        <v>0</v>
      </c>
      <c r="AG3898">
        <v>0</v>
      </c>
      <c r="AH3898">
        <v>0</v>
      </c>
    </row>
    <row r="3899" spans="1:34" x14ac:dyDescent="0.25">
      <c r="A3899" t="s">
        <v>8049</v>
      </c>
      <c r="B3899" t="s">
        <v>8050</v>
      </c>
      <c r="C3899">
        <v>121.472143738</v>
      </c>
      <c r="D3899">
        <v>31.197590604799998</v>
      </c>
      <c r="E3899" t="s">
        <v>16</v>
      </c>
      <c r="F3899">
        <v>71</v>
      </c>
      <c r="G3899" t="s">
        <v>22</v>
      </c>
      <c r="H3899" t="s">
        <v>4475</v>
      </c>
      <c r="I3899" t="s">
        <v>4475</v>
      </c>
      <c r="J3899">
        <v>2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</row>
    <row r="3900" spans="1:34" x14ac:dyDescent="0.25">
      <c r="A3900" t="s">
        <v>8051</v>
      </c>
      <c r="B3900" t="s">
        <v>8052</v>
      </c>
      <c r="C3900">
        <v>121.49259000000001</v>
      </c>
      <c r="D3900">
        <v>31.168538999999999</v>
      </c>
      <c r="E3900" t="s">
        <v>26</v>
      </c>
      <c r="F3900">
        <v>61</v>
      </c>
      <c r="G3900" t="s">
        <v>22</v>
      </c>
      <c r="H3900" t="s">
        <v>27</v>
      </c>
      <c r="I3900" t="s">
        <v>27</v>
      </c>
      <c r="J3900">
        <v>2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1</v>
      </c>
      <c r="Y3900">
        <v>0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</row>
    <row r="3901" spans="1:34" x14ac:dyDescent="0.25">
      <c r="A3901" t="s">
        <v>8053</v>
      </c>
      <c r="B3901" t="s">
        <v>8054</v>
      </c>
      <c r="C3901">
        <v>121.47920000000001</v>
      </c>
      <c r="D3901">
        <v>31.235800000000001</v>
      </c>
      <c r="E3901" t="s">
        <v>1028</v>
      </c>
      <c r="F3901">
        <v>1371</v>
      </c>
      <c r="G3901" t="s">
        <v>31</v>
      </c>
      <c r="H3901" t="s">
        <v>1029</v>
      </c>
      <c r="I3901" t="s">
        <v>1029</v>
      </c>
      <c r="J3901">
        <v>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</row>
    <row r="3902" spans="1:34" x14ac:dyDescent="0.25">
      <c r="A3902" t="s">
        <v>8055</v>
      </c>
      <c r="B3902" t="s">
        <v>8056</v>
      </c>
      <c r="C3902">
        <v>121.50481310000001</v>
      </c>
      <c r="D3902">
        <v>31.248448963000001</v>
      </c>
      <c r="E3902" t="s">
        <v>16</v>
      </c>
      <c r="F3902">
        <v>53</v>
      </c>
      <c r="G3902" t="s">
        <v>31</v>
      </c>
      <c r="H3902" t="s">
        <v>32</v>
      </c>
      <c r="I3902" t="s">
        <v>32</v>
      </c>
      <c r="J3902">
        <v>2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2</v>
      </c>
      <c r="AF3902">
        <v>0</v>
      </c>
      <c r="AG3902">
        <v>0</v>
      </c>
      <c r="AH3902">
        <v>0</v>
      </c>
    </row>
    <row r="3903" spans="1:34" x14ac:dyDescent="0.25">
      <c r="A3903" t="s">
        <v>8057</v>
      </c>
      <c r="B3903" t="s">
        <v>8058</v>
      </c>
      <c r="C3903">
        <v>121.399838</v>
      </c>
      <c r="D3903">
        <v>31.177512</v>
      </c>
      <c r="E3903" t="s">
        <v>7</v>
      </c>
      <c r="F3903">
        <v>70</v>
      </c>
      <c r="G3903" t="s">
        <v>31</v>
      </c>
      <c r="H3903" t="s">
        <v>429</v>
      </c>
      <c r="I3903" t="s">
        <v>430</v>
      </c>
      <c r="J3903">
        <v>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</v>
      </c>
      <c r="X3903">
        <v>1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</row>
    <row r="3904" spans="1:34" x14ac:dyDescent="0.25">
      <c r="A3904" t="s">
        <v>8059</v>
      </c>
      <c r="B3904" t="s">
        <v>8060</v>
      </c>
      <c r="C3904">
        <v>121.393459165</v>
      </c>
      <c r="D3904">
        <v>31.269021222700001</v>
      </c>
      <c r="E3904" t="s">
        <v>16</v>
      </c>
      <c r="F3904">
        <v>139</v>
      </c>
      <c r="G3904" t="s">
        <v>8</v>
      </c>
      <c r="H3904" t="s">
        <v>2067</v>
      </c>
      <c r="I3904" t="s">
        <v>2068</v>
      </c>
      <c r="J3904">
        <v>2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1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1</v>
      </c>
      <c r="AF3904">
        <v>0</v>
      </c>
      <c r="AG3904">
        <v>0</v>
      </c>
      <c r="AH3904">
        <v>0</v>
      </c>
    </row>
    <row r="3905" spans="1:34" x14ac:dyDescent="0.25">
      <c r="A3905" t="s">
        <v>8061</v>
      </c>
      <c r="B3905" t="s">
        <v>8062</v>
      </c>
      <c r="C3905">
        <v>121.53635</v>
      </c>
      <c r="D3905">
        <v>31.2285</v>
      </c>
      <c r="E3905" t="s">
        <v>7</v>
      </c>
      <c r="F3905">
        <v>16</v>
      </c>
      <c r="G3905" t="s">
        <v>31</v>
      </c>
      <c r="H3905" t="s">
        <v>7</v>
      </c>
      <c r="I3905" t="s">
        <v>1849</v>
      </c>
      <c r="J3905">
        <v>2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2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</row>
    <row r="3906" spans="1:34" x14ac:dyDescent="0.25">
      <c r="A3906" t="s">
        <v>8063</v>
      </c>
      <c r="B3906" t="s">
        <v>8064</v>
      </c>
      <c r="C3906">
        <v>121.41141</v>
      </c>
      <c r="D3906">
        <v>31.21386</v>
      </c>
      <c r="E3906" t="s">
        <v>26</v>
      </c>
      <c r="F3906">
        <v>8</v>
      </c>
      <c r="G3906" t="s">
        <v>22</v>
      </c>
      <c r="H3906" t="s">
        <v>27</v>
      </c>
      <c r="I3906" t="s">
        <v>27</v>
      </c>
      <c r="J3906">
        <v>2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1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</row>
    <row r="3907" spans="1:34" x14ac:dyDescent="0.25">
      <c r="A3907" t="s">
        <v>8065</v>
      </c>
      <c r="B3907" t="s">
        <v>8066</v>
      </c>
      <c r="C3907">
        <v>121.4629</v>
      </c>
      <c r="D3907">
        <v>31.231490000000001</v>
      </c>
      <c r="E3907" t="s">
        <v>364</v>
      </c>
      <c r="F3907">
        <v>973</v>
      </c>
      <c r="G3907" t="s">
        <v>31</v>
      </c>
      <c r="H3907" t="s">
        <v>7</v>
      </c>
      <c r="I3907" t="s">
        <v>364</v>
      </c>
      <c r="J3907">
        <v>2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1</v>
      </c>
      <c r="AH3907">
        <v>1</v>
      </c>
    </row>
    <row r="3908" spans="1:34" x14ac:dyDescent="0.25">
      <c r="A3908" t="s">
        <v>8067</v>
      </c>
      <c r="B3908" t="s">
        <v>8068</v>
      </c>
      <c r="C3908">
        <v>121.46601800000001</v>
      </c>
      <c r="D3908">
        <v>31.234704000000001</v>
      </c>
      <c r="E3908" t="s">
        <v>16</v>
      </c>
      <c r="F3908">
        <v>33</v>
      </c>
      <c r="G3908" t="s">
        <v>31</v>
      </c>
      <c r="H3908" t="s">
        <v>72</v>
      </c>
      <c r="I3908" t="s">
        <v>2121</v>
      </c>
      <c r="J3908">
        <v>2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2</v>
      </c>
      <c r="AD3908">
        <v>0</v>
      </c>
      <c r="AE3908">
        <v>0</v>
      </c>
      <c r="AF3908">
        <v>0</v>
      </c>
      <c r="AG3908">
        <v>0</v>
      </c>
      <c r="AH3908">
        <v>0</v>
      </c>
    </row>
    <row r="3909" spans="1:34" x14ac:dyDescent="0.25">
      <c r="A3909" t="s">
        <v>8069</v>
      </c>
      <c r="B3909" t="s">
        <v>8070</v>
      </c>
      <c r="C3909">
        <v>121.36608200000001</v>
      </c>
      <c r="D3909">
        <v>31.2012371</v>
      </c>
      <c r="E3909" t="s">
        <v>84</v>
      </c>
      <c r="F3909">
        <v>1119</v>
      </c>
      <c r="G3909" t="s">
        <v>22</v>
      </c>
      <c r="H3909" t="s">
        <v>425</v>
      </c>
      <c r="I3909" t="s">
        <v>425</v>
      </c>
      <c r="J3909">
        <v>2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</row>
    <row r="3910" spans="1:34" x14ac:dyDescent="0.25">
      <c r="A3910" t="s">
        <v>8071</v>
      </c>
      <c r="B3910" t="s">
        <v>8072</v>
      </c>
      <c r="C3910">
        <v>121.37730000000001</v>
      </c>
      <c r="D3910">
        <v>31.242289</v>
      </c>
      <c r="E3910" t="s">
        <v>26</v>
      </c>
      <c r="F3910">
        <v>416</v>
      </c>
      <c r="G3910" t="s">
        <v>22</v>
      </c>
      <c r="H3910" t="s">
        <v>27</v>
      </c>
      <c r="I3910" t="s">
        <v>27</v>
      </c>
      <c r="J3910">
        <v>2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</row>
    <row r="3911" spans="1:34" x14ac:dyDescent="0.25">
      <c r="A3911" t="s">
        <v>8073</v>
      </c>
      <c r="B3911" t="s">
        <v>8074</v>
      </c>
      <c r="C3911">
        <v>121.3422173</v>
      </c>
      <c r="D3911">
        <v>31.2604246</v>
      </c>
      <c r="E3911" t="s">
        <v>71</v>
      </c>
      <c r="F3911">
        <v>203</v>
      </c>
      <c r="G3911" t="s">
        <v>31</v>
      </c>
      <c r="H3911" t="s">
        <v>72</v>
      </c>
      <c r="I3911" t="s">
        <v>73</v>
      </c>
      <c r="J3911">
        <v>2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1</v>
      </c>
      <c r="AF3911">
        <v>0</v>
      </c>
      <c r="AG3911">
        <v>0</v>
      </c>
      <c r="AH3911">
        <v>0</v>
      </c>
    </row>
    <row r="3912" spans="1:34" x14ac:dyDescent="0.25">
      <c r="A3912" t="s">
        <v>8075</v>
      </c>
      <c r="B3912" t="s">
        <v>8076</v>
      </c>
      <c r="C3912">
        <v>121.53391573</v>
      </c>
      <c r="D3912">
        <v>31.241018530000002</v>
      </c>
      <c r="E3912" t="s">
        <v>16</v>
      </c>
      <c r="F3912">
        <v>42</v>
      </c>
      <c r="G3912" t="s">
        <v>22</v>
      </c>
      <c r="H3912" t="s">
        <v>189</v>
      </c>
      <c r="I3912" t="s">
        <v>189</v>
      </c>
      <c r="J3912">
        <v>2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1</v>
      </c>
      <c r="X3912">
        <v>0</v>
      </c>
      <c r="Y3912">
        <v>1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</row>
    <row r="3913" spans="1:34" x14ac:dyDescent="0.25">
      <c r="A3913" t="s">
        <v>8077</v>
      </c>
      <c r="B3913" t="s">
        <v>8078</v>
      </c>
      <c r="C3913">
        <v>121.43114428600001</v>
      </c>
      <c r="D3913">
        <v>31.1696870476</v>
      </c>
      <c r="E3913" t="s">
        <v>16</v>
      </c>
      <c r="F3913">
        <v>24</v>
      </c>
      <c r="G3913" t="s">
        <v>22</v>
      </c>
      <c r="H3913" t="s">
        <v>40</v>
      </c>
      <c r="I3913" t="s">
        <v>77</v>
      </c>
      <c r="J3913">
        <v>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</row>
    <row r="3914" spans="1:34" x14ac:dyDescent="0.25">
      <c r="A3914" t="s">
        <v>8079</v>
      </c>
      <c r="B3914" t="s">
        <v>8080</v>
      </c>
      <c r="C3914">
        <v>121.3717</v>
      </c>
      <c r="D3914">
        <v>31.211559999999999</v>
      </c>
      <c r="E3914" t="s">
        <v>26</v>
      </c>
      <c r="F3914">
        <v>79</v>
      </c>
      <c r="G3914" t="s">
        <v>22</v>
      </c>
      <c r="H3914" t="s">
        <v>27</v>
      </c>
      <c r="I3914" t="s">
        <v>27</v>
      </c>
      <c r="J3914">
        <v>2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1</v>
      </c>
      <c r="Y3914">
        <v>1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</row>
    <row r="3915" spans="1:34" x14ac:dyDescent="0.25">
      <c r="A3915" t="s">
        <v>8081</v>
      </c>
      <c r="B3915" t="s">
        <v>8082</v>
      </c>
      <c r="C3915">
        <v>121.45690546</v>
      </c>
      <c r="D3915">
        <v>31.222352361999999</v>
      </c>
      <c r="E3915" t="s">
        <v>198</v>
      </c>
      <c r="F3915">
        <v>1357</v>
      </c>
      <c r="G3915" t="s">
        <v>31</v>
      </c>
      <c r="H3915" t="s">
        <v>32</v>
      </c>
      <c r="I3915" t="s">
        <v>1328</v>
      </c>
      <c r="J3915">
        <v>2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1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</row>
    <row r="3916" spans="1:34" x14ac:dyDescent="0.25">
      <c r="A3916" t="s">
        <v>8083</v>
      </c>
      <c r="B3916" t="s">
        <v>8084</v>
      </c>
      <c r="C3916">
        <v>121.43358000000001</v>
      </c>
      <c r="D3916">
        <v>31.23583</v>
      </c>
      <c r="E3916" t="s">
        <v>26</v>
      </c>
      <c r="F3916">
        <v>14</v>
      </c>
      <c r="G3916" t="s">
        <v>22</v>
      </c>
      <c r="H3916" t="s">
        <v>27</v>
      </c>
      <c r="I3916" t="s">
        <v>27</v>
      </c>
      <c r="J3916">
        <v>2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</row>
    <row r="3917" spans="1:34" x14ac:dyDescent="0.25">
      <c r="A3917" t="s">
        <v>8085</v>
      </c>
      <c r="B3917" t="s">
        <v>8086</v>
      </c>
      <c r="C3917">
        <v>121.361248</v>
      </c>
      <c r="D3917">
        <v>31.209540000000001</v>
      </c>
      <c r="E3917" t="s">
        <v>16</v>
      </c>
      <c r="F3917">
        <v>14</v>
      </c>
      <c r="G3917" t="s">
        <v>8</v>
      </c>
      <c r="H3917" t="s">
        <v>655</v>
      </c>
      <c r="I3917" t="s">
        <v>656</v>
      </c>
      <c r="J3917">
        <v>2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1</v>
      </c>
      <c r="AG3917">
        <v>1</v>
      </c>
      <c r="AH3917">
        <v>0</v>
      </c>
    </row>
    <row r="3918" spans="1:34" x14ac:dyDescent="0.25">
      <c r="A3918" t="s">
        <v>8087</v>
      </c>
      <c r="B3918" t="s">
        <v>8088</v>
      </c>
      <c r="C3918">
        <v>121.379</v>
      </c>
      <c r="D3918">
        <v>31.163699999999999</v>
      </c>
      <c r="E3918" t="s">
        <v>1028</v>
      </c>
      <c r="F3918">
        <v>598</v>
      </c>
      <c r="G3918" t="s">
        <v>48</v>
      </c>
      <c r="H3918" t="s">
        <v>476</v>
      </c>
      <c r="I3918" t="s">
        <v>476</v>
      </c>
      <c r="J3918">
        <v>2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1</v>
      </c>
      <c r="AG3918">
        <v>0</v>
      </c>
      <c r="AH3918">
        <v>0</v>
      </c>
    </row>
    <row r="3919" spans="1:34" x14ac:dyDescent="0.25">
      <c r="A3919" t="s">
        <v>8089</v>
      </c>
      <c r="B3919" t="s">
        <v>8090</v>
      </c>
      <c r="C3919">
        <v>121.441</v>
      </c>
      <c r="D3919">
        <v>31.242799999999999</v>
      </c>
      <c r="E3919" t="s">
        <v>7</v>
      </c>
      <c r="F3919">
        <v>307</v>
      </c>
      <c r="G3919" t="s">
        <v>31</v>
      </c>
      <c r="H3919" t="s">
        <v>7</v>
      </c>
      <c r="I3919" t="s">
        <v>7091</v>
      </c>
      <c r="J3919">
        <v>2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2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</row>
    <row r="3920" spans="1:34" x14ac:dyDescent="0.25">
      <c r="A3920" t="s">
        <v>8091</v>
      </c>
      <c r="B3920" t="s">
        <v>8092</v>
      </c>
      <c r="C3920">
        <v>121.40109895000001</v>
      </c>
      <c r="D3920">
        <v>31.275801170800001</v>
      </c>
      <c r="E3920" t="s">
        <v>16</v>
      </c>
      <c r="F3920">
        <v>270</v>
      </c>
      <c r="G3920" t="s">
        <v>22</v>
      </c>
      <c r="H3920" t="s">
        <v>27</v>
      </c>
      <c r="I3920" t="s">
        <v>27</v>
      </c>
      <c r="J3920">
        <v>2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0</v>
      </c>
      <c r="X3920">
        <v>0</v>
      </c>
      <c r="Y3920">
        <v>1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</row>
    <row r="3921" spans="1:34" x14ac:dyDescent="0.25">
      <c r="A3921" t="s">
        <v>8093</v>
      </c>
      <c r="B3921" t="s">
        <v>8094</v>
      </c>
      <c r="C3921">
        <v>121.401009067</v>
      </c>
      <c r="D3921">
        <v>31.131292046399999</v>
      </c>
      <c r="E3921" t="s">
        <v>7</v>
      </c>
      <c r="F3921">
        <v>401</v>
      </c>
      <c r="G3921" t="s">
        <v>31</v>
      </c>
      <c r="H3921" t="s">
        <v>7</v>
      </c>
      <c r="I3921" t="s">
        <v>3510</v>
      </c>
      <c r="J3921">
        <v>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2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</row>
    <row r="3922" spans="1:34" x14ac:dyDescent="0.25">
      <c r="A3922" t="s">
        <v>8095</v>
      </c>
      <c r="B3922" t="s">
        <v>8096</v>
      </c>
      <c r="C3922">
        <v>121.47707</v>
      </c>
      <c r="D3922">
        <v>31.23471</v>
      </c>
      <c r="E3922" t="s">
        <v>198</v>
      </c>
      <c r="F3922">
        <v>944</v>
      </c>
      <c r="G3922" t="s">
        <v>31</v>
      </c>
      <c r="H3922" t="s">
        <v>32</v>
      </c>
      <c r="I3922" t="s">
        <v>32</v>
      </c>
      <c r="J3922">
        <v>2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2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</row>
    <row r="3923" spans="1:34" x14ac:dyDescent="0.25">
      <c r="A3923" t="s">
        <v>8097</v>
      </c>
      <c r="B3923" t="s">
        <v>6260</v>
      </c>
      <c r="C3923">
        <v>121.448722</v>
      </c>
      <c r="D3923">
        <v>31.324909000000002</v>
      </c>
      <c r="E3923" t="s">
        <v>1028</v>
      </c>
      <c r="F3923">
        <v>893</v>
      </c>
      <c r="G3923" t="s">
        <v>31</v>
      </c>
      <c r="H3923" t="s">
        <v>2136</v>
      </c>
      <c r="I3923" t="s">
        <v>2137</v>
      </c>
      <c r="J3923">
        <v>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</v>
      </c>
      <c r="AA3923">
        <v>0</v>
      </c>
      <c r="AB3923">
        <v>0</v>
      </c>
      <c r="AC3923">
        <v>0</v>
      </c>
      <c r="AD3923">
        <v>1</v>
      </c>
      <c r="AE3923">
        <v>0</v>
      </c>
      <c r="AF3923">
        <v>0</v>
      </c>
      <c r="AG3923">
        <v>0</v>
      </c>
      <c r="AH3923">
        <v>0</v>
      </c>
    </row>
    <row r="3924" spans="1:34" x14ac:dyDescent="0.25">
      <c r="A3924" t="s">
        <v>8098</v>
      </c>
      <c r="B3924" t="s">
        <v>8099</v>
      </c>
      <c r="C3924">
        <v>121.3995</v>
      </c>
      <c r="D3924">
        <v>31.195360000000001</v>
      </c>
      <c r="E3924" t="s">
        <v>512</v>
      </c>
      <c r="F3924">
        <v>1098</v>
      </c>
      <c r="G3924" t="s">
        <v>3</v>
      </c>
      <c r="H3924" t="s">
        <v>808</v>
      </c>
      <c r="I3924" t="s">
        <v>808</v>
      </c>
      <c r="J3924">
        <v>2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2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</row>
    <row r="3925" spans="1:34" x14ac:dyDescent="0.25">
      <c r="A3925" t="s">
        <v>8100</v>
      </c>
      <c r="B3925" t="s">
        <v>8101</v>
      </c>
      <c r="C3925">
        <v>121.483699</v>
      </c>
      <c r="D3925">
        <v>31.219058</v>
      </c>
      <c r="E3925" t="s">
        <v>39</v>
      </c>
      <c r="F3925">
        <v>461</v>
      </c>
      <c r="G3925" t="s">
        <v>22</v>
      </c>
      <c r="H3925" t="s">
        <v>40</v>
      </c>
      <c r="I3925" t="s">
        <v>41</v>
      </c>
      <c r="J3925">
        <v>2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1</v>
      </c>
      <c r="AC3925">
        <v>0</v>
      </c>
      <c r="AD3925">
        <v>1</v>
      </c>
      <c r="AE3925">
        <v>0</v>
      </c>
      <c r="AF3925">
        <v>0</v>
      </c>
      <c r="AG3925">
        <v>0</v>
      </c>
      <c r="AH3925">
        <v>0</v>
      </c>
    </row>
    <row r="3926" spans="1:34" x14ac:dyDescent="0.25">
      <c r="A3926" t="s">
        <v>8102</v>
      </c>
      <c r="B3926" t="s">
        <v>8103</v>
      </c>
      <c r="C3926">
        <v>121.431038586</v>
      </c>
      <c r="D3926">
        <v>31.204063919300001</v>
      </c>
      <c r="E3926" t="s">
        <v>7</v>
      </c>
      <c r="F3926">
        <v>559</v>
      </c>
      <c r="G3926" t="s">
        <v>22</v>
      </c>
      <c r="H3926" t="s">
        <v>40</v>
      </c>
      <c r="I3926" t="s">
        <v>77</v>
      </c>
      <c r="J3926">
        <v>2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1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1</v>
      </c>
      <c r="AG3926">
        <v>0</v>
      </c>
      <c r="AH3926">
        <v>0</v>
      </c>
    </row>
    <row r="3927" spans="1:34" x14ac:dyDescent="0.25">
      <c r="A3927" t="s">
        <v>8104</v>
      </c>
      <c r="B3927" t="s">
        <v>8105</v>
      </c>
      <c r="C3927">
        <v>121.803197209</v>
      </c>
      <c r="D3927">
        <v>31.1495455568</v>
      </c>
      <c r="E3927" t="s">
        <v>455</v>
      </c>
      <c r="F3927">
        <v>3012</v>
      </c>
      <c r="G3927" t="s">
        <v>22</v>
      </c>
      <c r="H3927" t="s">
        <v>40</v>
      </c>
      <c r="I3927" t="s">
        <v>456</v>
      </c>
      <c r="J3927">
        <v>2</v>
      </c>
      <c r="K3927">
        <v>0</v>
      </c>
      <c r="L3927">
        <v>0</v>
      </c>
      <c r="M3927">
        <v>0</v>
      </c>
      <c r="N3927">
        <v>0</v>
      </c>
      <c r="O3927">
        <v>1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</row>
    <row r="3928" spans="1:34" x14ac:dyDescent="0.25">
      <c r="A3928" t="s">
        <v>8106</v>
      </c>
      <c r="B3928" t="s">
        <v>8107</v>
      </c>
      <c r="C3928">
        <v>121.22817000000001</v>
      </c>
      <c r="D3928">
        <v>31.245629999999998</v>
      </c>
      <c r="E3928" t="s">
        <v>425</v>
      </c>
      <c r="F3928">
        <v>21</v>
      </c>
      <c r="G3928" t="s">
        <v>22</v>
      </c>
      <c r="H3928" t="s">
        <v>425</v>
      </c>
      <c r="I3928" t="s">
        <v>425</v>
      </c>
      <c r="J3928">
        <v>2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0</v>
      </c>
      <c r="AH3928">
        <v>1</v>
      </c>
    </row>
    <row r="3929" spans="1:34" x14ac:dyDescent="0.25">
      <c r="A3929" t="s">
        <v>8108</v>
      </c>
      <c r="B3929" t="s">
        <v>8109</v>
      </c>
      <c r="C3929">
        <v>121.44244</v>
      </c>
      <c r="D3929">
        <v>31.185169999999999</v>
      </c>
      <c r="E3929" t="s">
        <v>428</v>
      </c>
      <c r="F3929">
        <v>294</v>
      </c>
      <c r="G3929" t="s">
        <v>31</v>
      </c>
      <c r="H3929" t="s">
        <v>429</v>
      </c>
      <c r="I3929" t="s">
        <v>430</v>
      </c>
      <c r="J3929">
        <v>2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1</v>
      </c>
      <c r="AG3929">
        <v>0</v>
      </c>
      <c r="AH3929">
        <v>0</v>
      </c>
    </row>
    <row r="3930" spans="1:34" x14ac:dyDescent="0.25">
      <c r="A3930" t="s">
        <v>8110</v>
      </c>
      <c r="B3930" t="s">
        <v>8111</v>
      </c>
      <c r="C3930">
        <v>121.410609046627</v>
      </c>
      <c r="D3930">
        <v>31.203690279367802</v>
      </c>
      <c r="E3930" t="s">
        <v>373</v>
      </c>
      <c r="F3930">
        <v>1540</v>
      </c>
      <c r="G3930" t="s">
        <v>163</v>
      </c>
      <c r="H3930" t="s">
        <v>374</v>
      </c>
      <c r="I3930" t="s">
        <v>374</v>
      </c>
      <c r="J3930">
        <v>2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2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</row>
    <row r="3931" spans="1:34" x14ac:dyDescent="0.25">
      <c r="A3931" t="s">
        <v>8112</v>
      </c>
      <c r="B3931" t="s">
        <v>8113</v>
      </c>
      <c r="C3931">
        <v>121.42134900000001</v>
      </c>
      <c r="D3931">
        <v>31.171019000000001</v>
      </c>
      <c r="E3931" t="s">
        <v>127</v>
      </c>
      <c r="F3931">
        <v>9</v>
      </c>
      <c r="G3931" t="s">
        <v>31</v>
      </c>
      <c r="H3931" t="s">
        <v>504</v>
      </c>
      <c r="I3931" t="s">
        <v>833</v>
      </c>
      <c r="J3931">
        <v>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1</v>
      </c>
      <c r="AF3931">
        <v>0</v>
      </c>
      <c r="AG3931">
        <v>1</v>
      </c>
      <c r="AH3931">
        <v>0</v>
      </c>
    </row>
    <row r="3932" spans="1:34" x14ac:dyDescent="0.25">
      <c r="A3932" t="s">
        <v>8114</v>
      </c>
      <c r="B3932" t="s">
        <v>8115</v>
      </c>
      <c r="C3932">
        <v>121.53243000000001</v>
      </c>
      <c r="D3932">
        <v>31.232289999999999</v>
      </c>
      <c r="E3932" t="s">
        <v>76</v>
      </c>
      <c r="F3932">
        <v>37</v>
      </c>
      <c r="G3932" t="s">
        <v>22</v>
      </c>
      <c r="H3932" t="s">
        <v>40</v>
      </c>
      <c r="I3932" t="s">
        <v>77</v>
      </c>
      <c r="J3932">
        <v>2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2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</row>
    <row r="3933" spans="1:34" x14ac:dyDescent="0.25">
      <c r="A3933" t="s">
        <v>8116</v>
      </c>
      <c r="B3933" t="s">
        <v>8117</v>
      </c>
      <c r="C3933">
        <v>121.52111173</v>
      </c>
      <c r="D3933">
        <v>31.227290236999998</v>
      </c>
      <c r="E3933" t="s">
        <v>76</v>
      </c>
      <c r="F3933">
        <v>24</v>
      </c>
      <c r="G3933" t="s">
        <v>22</v>
      </c>
      <c r="H3933" t="s">
        <v>40</v>
      </c>
      <c r="I3933" t="s">
        <v>77</v>
      </c>
      <c r="J3933">
        <v>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1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0</v>
      </c>
      <c r="AE3933">
        <v>0</v>
      </c>
      <c r="AF3933">
        <v>0</v>
      </c>
      <c r="AG3933">
        <v>0</v>
      </c>
      <c r="AH3933">
        <v>0</v>
      </c>
    </row>
    <row r="3934" spans="1:34" x14ac:dyDescent="0.25">
      <c r="A3934" t="s">
        <v>8118</v>
      </c>
      <c r="B3934" t="s">
        <v>8119</v>
      </c>
      <c r="C3934">
        <v>121.44103</v>
      </c>
      <c r="D3934">
        <v>31.193729999999999</v>
      </c>
      <c r="E3934" t="s">
        <v>84</v>
      </c>
      <c r="F3934">
        <v>75</v>
      </c>
      <c r="G3934" t="s">
        <v>22</v>
      </c>
      <c r="H3934" t="s">
        <v>759</v>
      </c>
      <c r="I3934" t="s">
        <v>759</v>
      </c>
      <c r="J3934">
        <v>2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1</v>
      </c>
      <c r="AH3934">
        <v>0</v>
      </c>
    </row>
    <row r="3935" spans="1:34" x14ac:dyDescent="0.25">
      <c r="A3935" t="s">
        <v>8120</v>
      </c>
      <c r="B3935" t="s">
        <v>8121</v>
      </c>
      <c r="C3935">
        <v>121.54901700000001</v>
      </c>
      <c r="D3935">
        <v>31.247599000000001</v>
      </c>
      <c r="E3935" t="s">
        <v>198</v>
      </c>
      <c r="F3935">
        <v>280</v>
      </c>
      <c r="G3935" t="s">
        <v>31</v>
      </c>
      <c r="H3935" t="s">
        <v>32</v>
      </c>
      <c r="I3935" t="s">
        <v>32</v>
      </c>
      <c r="J3935">
        <v>2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0</v>
      </c>
      <c r="Y3935">
        <v>0</v>
      </c>
      <c r="Z3935">
        <v>0</v>
      </c>
      <c r="AA3935">
        <v>0</v>
      </c>
      <c r="AB3935">
        <v>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</row>
    <row r="3936" spans="1:34" x14ac:dyDescent="0.25">
      <c r="A3936" t="s">
        <v>8122</v>
      </c>
      <c r="B3936" t="s">
        <v>8123</v>
      </c>
      <c r="C3936">
        <v>121.50297999999999</v>
      </c>
      <c r="D3936">
        <v>31.128126000000002</v>
      </c>
      <c r="E3936" t="s">
        <v>1614</v>
      </c>
      <c r="F3936">
        <v>7</v>
      </c>
      <c r="G3936" t="s">
        <v>17</v>
      </c>
      <c r="H3936" t="s">
        <v>1614</v>
      </c>
      <c r="I3936" t="s">
        <v>1614</v>
      </c>
      <c r="J3936">
        <v>2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1</v>
      </c>
      <c r="AG3936">
        <v>0</v>
      </c>
      <c r="AH3936">
        <v>0</v>
      </c>
    </row>
    <row r="3937" spans="1:34" x14ac:dyDescent="0.25">
      <c r="A3937" t="s">
        <v>8124</v>
      </c>
      <c r="B3937" t="s">
        <v>8125</v>
      </c>
      <c r="C3937">
        <v>121.437737</v>
      </c>
      <c r="D3937">
        <v>31.236874</v>
      </c>
      <c r="E3937" t="s">
        <v>1482</v>
      </c>
      <c r="F3937">
        <v>93</v>
      </c>
      <c r="G3937" t="s">
        <v>31</v>
      </c>
      <c r="H3937" t="s">
        <v>1482</v>
      </c>
      <c r="I3937" t="s">
        <v>1482</v>
      </c>
      <c r="J3937">
        <v>2</v>
      </c>
      <c r="K3937">
        <v>0</v>
      </c>
      <c r="L3937">
        <v>0</v>
      </c>
      <c r="M3937">
        <v>0</v>
      </c>
      <c r="N3937">
        <v>0</v>
      </c>
      <c r="O3937">
        <v>1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</row>
    <row r="3938" spans="1:34" x14ac:dyDescent="0.25">
      <c r="A3938" t="s">
        <v>8126</v>
      </c>
      <c r="B3938" t="s">
        <v>8127</v>
      </c>
      <c r="C3938">
        <v>121.427476054</v>
      </c>
      <c r="D3938">
        <v>31.229402792999998</v>
      </c>
      <c r="E3938" t="s">
        <v>127</v>
      </c>
      <c r="F3938">
        <v>242</v>
      </c>
      <c r="G3938" t="s">
        <v>31</v>
      </c>
      <c r="H3938" t="s">
        <v>1609</v>
      </c>
      <c r="I3938" t="s">
        <v>1609</v>
      </c>
      <c r="J3938">
        <v>2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</v>
      </c>
      <c r="W3938">
        <v>0</v>
      </c>
      <c r="X3938">
        <v>1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</row>
    <row r="3939" spans="1:34" x14ac:dyDescent="0.25">
      <c r="A3939" t="s">
        <v>8128</v>
      </c>
      <c r="B3939" t="s">
        <v>8016</v>
      </c>
      <c r="C3939">
        <v>121.514095</v>
      </c>
      <c r="D3939">
        <v>31.301079999999999</v>
      </c>
      <c r="E3939" t="s">
        <v>495</v>
      </c>
      <c r="F3939">
        <v>760</v>
      </c>
      <c r="G3939" t="s">
        <v>31</v>
      </c>
      <c r="H3939" t="s">
        <v>496</v>
      </c>
      <c r="I3939" t="s">
        <v>1060</v>
      </c>
      <c r="J3939">
        <v>2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2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</row>
    <row r="3940" spans="1:34" x14ac:dyDescent="0.25">
      <c r="A3940" t="s">
        <v>8129</v>
      </c>
      <c r="B3940" t="s">
        <v>8130</v>
      </c>
      <c r="C3940">
        <v>121.41885000000001</v>
      </c>
      <c r="D3940">
        <v>31.274039999999999</v>
      </c>
      <c r="E3940" t="s">
        <v>76</v>
      </c>
      <c r="F3940">
        <v>9</v>
      </c>
      <c r="G3940" t="s">
        <v>22</v>
      </c>
      <c r="H3940" t="s">
        <v>40</v>
      </c>
      <c r="I3940" t="s">
        <v>77</v>
      </c>
      <c r="J3940">
        <v>2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2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</row>
    <row r="3941" spans="1:34" x14ac:dyDescent="0.25">
      <c r="A3941" t="s">
        <v>8131</v>
      </c>
      <c r="B3941" t="s">
        <v>8132</v>
      </c>
      <c r="C3941">
        <v>121.46858</v>
      </c>
      <c r="D3941">
        <v>31.205689</v>
      </c>
      <c r="E3941" t="s">
        <v>1131</v>
      </c>
      <c r="F3941">
        <v>853</v>
      </c>
      <c r="G3941" t="s">
        <v>31</v>
      </c>
      <c r="H3941" t="s">
        <v>504</v>
      </c>
      <c r="I3941" t="s">
        <v>1132</v>
      </c>
      <c r="J3941">
        <v>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0</v>
      </c>
      <c r="AH3941">
        <v>0</v>
      </c>
    </row>
    <row r="3942" spans="1:34" x14ac:dyDescent="0.25">
      <c r="A3942" t="s">
        <v>8133</v>
      </c>
      <c r="B3942" t="s">
        <v>8134</v>
      </c>
      <c r="C3942">
        <v>121.434237</v>
      </c>
      <c r="D3942">
        <v>31.237299</v>
      </c>
      <c r="E3942" t="s">
        <v>3114</v>
      </c>
      <c r="F3942">
        <v>116</v>
      </c>
      <c r="G3942" t="s">
        <v>31</v>
      </c>
      <c r="H3942" t="s">
        <v>3115</v>
      </c>
      <c r="I3942" t="s">
        <v>3115</v>
      </c>
      <c r="J3942">
        <v>2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1</v>
      </c>
      <c r="AE3942">
        <v>0</v>
      </c>
      <c r="AF3942">
        <v>0</v>
      </c>
      <c r="AG3942">
        <v>1</v>
      </c>
      <c r="AH3942">
        <v>0</v>
      </c>
    </row>
    <row r="3943" spans="1:34" x14ac:dyDescent="0.25">
      <c r="A3943" t="s">
        <v>8135</v>
      </c>
      <c r="B3943" t="s">
        <v>279</v>
      </c>
      <c r="C3943">
        <v>121.490775</v>
      </c>
      <c r="D3943">
        <v>31.276519</v>
      </c>
      <c r="E3943" t="s">
        <v>637</v>
      </c>
      <c r="F3943">
        <v>16</v>
      </c>
      <c r="G3943" t="s">
        <v>48</v>
      </c>
      <c r="H3943" t="s">
        <v>281</v>
      </c>
      <c r="I3943" t="s">
        <v>281</v>
      </c>
      <c r="J3943">
        <v>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</v>
      </c>
      <c r="V3943">
        <v>0</v>
      </c>
      <c r="W3943">
        <v>0</v>
      </c>
      <c r="X3943">
        <v>0</v>
      </c>
      <c r="Y3943">
        <v>0</v>
      </c>
      <c r="Z3943">
        <v>1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</row>
    <row r="3944" spans="1:34" x14ac:dyDescent="0.25">
      <c r="A3944" t="s">
        <v>8136</v>
      </c>
      <c r="B3944" t="s">
        <v>8137</v>
      </c>
      <c r="C3944">
        <v>121.399</v>
      </c>
      <c r="D3944">
        <v>31.214600000000001</v>
      </c>
      <c r="E3944" t="s">
        <v>495</v>
      </c>
      <c r="F3944">
        <v>41</v>
      </c>
      <c r="G3944" t="s">
        <v>31</v>
      </c>
      <c r="H3944" t="s">
        <v>496</v>
      </c>
      <c r="I3944" t="s">
        <v>495</v>
      </c>
      <c r="J3944">
        <v>2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0</v>
      </c>
      <c r="AG3944">
        <v>1</v>
      </c>
      <c r="AH3944">
        <v>0</v>
      </c>
    </row>
    <row r="3945" spans="1:34" x14ac:dyDescent="0.25">
      <c r="A3945" t="s">
        <v>8138</v>
      </c>
      <c r="B3945" t="s">
        <v>8139</v>
      </c>
      <c r="C3945">
        <v>121.44206</v>
      </c>
      <c r="D3945">
        <v>31.187149999999999</v>
      </c>
      <c r="E3945" t="s">
        <v>1028</v>
      </c>
      <c r="F3945">
        <v>1068</v>
      </c>
      <c r="G3945" t="s">
        <v>31</v>
      </c>
      <c r="H3945" t="s">
        <v>1029</v>
      </c>
      <c r="I3945" t="s">
        <v>1029</v>
      </c>
      <c r="J3945">
        <v>2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</v>
      </c>
      <c r="AE3945">
        <v>0</v>
      </c>
      <c r="AF3945">
        <v>0</v>
      </c>
      <c r="AG3945">
        <v>0</v>
      </c>
      <c r="AH3945">
        <v>0</v>
      </c>
    </row>
    <row r="3946" spans="1:34" x14ac:dyDescent="0.25">
      <c r="A3946" t="s">
        <v>8140</v>
      </c>
      <c r="B3946" t="s">
        <v>8141</v>
      </c>
      <c r="C3946">
        <v>121.478424688</v>
      </c>
      <c r="D3946">
        <v>31.270585411500001</v>
      </c>
      <c r="E3946" t="s">
        <v>428</v>
      </c>
      <c r="F3946">
        <v>852</v>
      </c>
      <c r="G3946" t="s">
        <v>31</v>
      </c>
      <c r="H3946" t="s">
        <v>429</v>
      </c>
      <c r="I3946" t="s">
        <v>2773</v>
      </c>
      <c r="J3946">
        <v>2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1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</row>
    <row r="3947" spans="1:34" x14ac:dyDescent="0.25">
      <c r="A3947" t="s">
        <v>8142</v>
      </c>
      <c r="B3947" t="s">
        <v>8143</v>
      </c>
      <c r="C3947">
        <v>121.42091499999999</v>
      </c>
      <c r="D3947">
        <v>31.279468000000001</v>
      </c>
      <c r="E3947" t="s">
        <v>212</v>
      </c>
      <c r="F3947">
        <v>36</v>
      </c>
      <c r="G3947" t="s">
        <v>3</v>
      </c>
      <c r="H3947" t="s">
        <v>213</v>
      </c>
      <c r="I3947" t="s">
        <v>213</v>
      </c>
      <c r="J3947">
        <v>2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  <c r="V3947">
        <v>0</v>
      </c>
      <c r="W3947">
        <v>1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</row>
    <row r="3948" spans="1:34" x14ac:dyDescent="0.25">
      <c r="A3948" t="s">
        <v>8144</v>
      </c>
      <c r="B3948" t="s">
        <v>8145</v>
      </c>
      <c r="C3948">
        <v>121.47879</v>
      </c>
      <c r="D3948">
        <v>31.235150000000001</v>
      </c>
      <c r="E3948" t="s">
        <v>30</v>
      </c>
      <c r="F3948">
        <v>46</v>
      </c>
      <c r="G3948" t="s">
        <v>31</v>
      </c>
      <c r="H3948" t="s">
        <v>616</v>
      </c>
      <c r="I3948" t="s">
        <v>628</v>
      </c>
      <c r="J3948">
        <v>2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1</v>
      </c>
      <c r="AH3948">
        <v>0</v>
      </c>
    </row>
    <row r="3949" spans="1:34" x14ac:dyDescent="0.25">
      <c r="A3949" t="s">
        <v>8146</v>
      </c>
      <c r="B3949" t="s">
        <v>8147</v>
      </c>
      <c r="C3949">
        <v>121.48371522095</v>
      </c>
      <c r="D3949">
        <v>31.262795331860001</v>
      </c>
      <c r="E3949" t="s">
        <v>1309</v>
      </c>
      <c r="F3949">
        <v>7</v>
      </c>
      <c r="G3949" t="s">
        <v>31</v>
      </c>
      <c r="H3949" t="s">
        <v>1310</v>
      </c>
      <c r="I3949" t="s">
        <v>1310</v>
      </c>
      <c r="J3949">
        <v>2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1</v>
      </c>
      <c r="AE3949">
        <v>0</v>
      </c>
      <c r="AF3949">
        <v>0</v>
      </c>
      <c r="AG3949">
        <v>0</v>
      </c>
      <c r="AH3949">
        <v>0</v>
      </c>
    </row>
    <row r="3950" spans="1:34" x14ac:dyDescent="0.25">
      <c r="A3950" t="s">
        <v>8148</v>
      </c>
      <c r="B3950" t="s">
        <v>8149</v>
      </c>
      <c r="C3950">
        <v>121.43315058</v>
      </c>
      <c r="D3950">
        <v>31.164494145999999</v>
      </c>
      <c r="E3950" t="s">
        <v>16</v>
      </c>
      <c r="F3950">
        <v>154</v>
      </c>
      <c r="G3950" t="s">
        <v>22</v>
      </c>
      <c r="H3950" t="s">
        <v>40</v>
      </c>
      <c r="I3950" t="s">
        <v>2206</v>
      </c>
      <c r="J3950">
        <v>2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1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1</v>
      </c>
      <c r="AE3950">
        <v>0</v>
      </c>
      <c r="AF3950">
        <v>0</v>
      </c>
      <c r="AG3950">
        <v>0</v>
      </c>
      <c r="AH3950">
        <v>0</v>
      </c>
    </row>
    <row r="3951" spans="1:34" x14ac:dyDescent="0.25">
      <c r="A3951" t="s">
        <v>8150</v>
      </c>
      <c r="B3951" t="s">
        <v>8151</v>
      </c>
      <c r="C3951">
        <v>121.466728</v>
      </c>
      <c r="D3951">
        <v>31.20739</v>
      </c>
      <c r="E3951" t="s">
        <v>127</v>
      </c>
      <c r="F3951">
        <v>371</v>
      </c>
      <c r="G3951" t="s">
        <v>31</v>
      </c>
      <c r="H3951" t="s">
        <v>1609</v>
      </c>
      <c r="I3951" t="s">
        <v>1609</v>
      </c>
      <c r="J3951">
        <v>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0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</row>
    <row r="3952" spans="1:34" x14ac:dyDescent="0.25">
      <c r="A3952" t="s">
        <v>8152</v>
      </c>
      <c r="B3952" t="s">
        <v>8153</v>
      </c>
      <c r="C3952">
        <v>121.61396752</v>
      </c>
      <c r="D3952">
        <v>31.253813455</v>
      </c>
      <c r="E3952" t="s">
        <v>16</v>
      </c>
      <c r="F3952">
        <v>34</v>
      </c>
      <c r="G3952" t="s">
        <v>22</v>
      </c>
      <c r="H3952" t="s">
        <v>584</v>
      </c>
      <c r="I3952" t="s">
        <v>584</v>
      </c>
      <c r="J3952">
        <v>2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</row>
    <row r="3953" spans="1:34" x14ac:dyDescent="0.25">
      <c r="A3953" t="s">
        <v>8154</v>
      </c>
      <c r="B3953" t="s">
        <v>8155</v>
      </c>
      <c r="C3953">
        <v>121.59802999999999</v>
      </c>
      <c r="D3953">
        <v>31.2104</v>
      </c>
      <c r="E3953" t="s">
        <v>230</v>
      </c>
      <c r="F3953">
        <v>1064</v>
      </c>
      <c r="G3953" t="s">
        <v>22</v>
      </c>
      <c r="H3953" t="s">
        <v>114</v>
      </c>
      <c r="I3953" t="s">
        <v>114</v>
      </c>
      <c r="J3953">
        <v>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1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</row>
    <row r="3954" spans="1:34" x14ac:dyDescent="0.25">
      <c r="A3954" t="s">
        <v>8156</v>
      </c>
      <c r="B3954" t="s">
        <v>8157</v>
      </c>
      <c r="C3954">
        <v>121.431039</v>
      </c>
      <c r="D3954">
        <v>31.203168999999999</v>
      </c>
      <c r="E3954" t="s">
        <v>127</v>
      </c>
      <c r="F3954">
        <v>11</v>
      </c>
      <c r="G3954" t="s">
        <v>31</v>
      </c>
      <c r="H3954" t="s">
        <v>406</v>
      </c>
      <c r="I3954" t="s">
        <v>406</v>
      </c>
      <c r="J3954">
        <v>2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1</v>
      </c>
    </row>
    <row r="3955" spans="1:34" x14ac:dyDescent="0.25">
      <c r="A3955" t="s">
        <v>8158</v>
      </c>
      <c r="B3955" t="s">
        <v>4266</v>
      </c>
      <c r="C3955">
        <v>121.514045</v>
      </c>
      <c r="D3955">
        <v>31.301539999999999</v>
      </c>
      <c r="E3955" t="s">
        <v>1309</v>
      </c>
      <c r="F3955">
        <v>1014</v>
      </c>
      <c r="G3955" t="s">
        <v>31</v>
      </c>
      <c r="H3955" t="s">
        <v>1310</v>
      </c>
      <c r="I3955" t="s">
        <v>1310</v>
      </c>
      <c r="J3955">
        <v>2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1</v>
      </c>
      <c r="AF3955">
        <v>0</v>
      </c>
      <c r="AG3955">
        <v>0</v>
      </c>
      <c r="AH3955">
        <v>0</v>
      </c>
    </row>
    <row r="3956" spans="1:34" x14ac:dyDescent="0.25">
      <c r="A3956" t="s">
        <v>8159</v>
      </c>
      <c r="B3956" t="s">
        <v>8160</v>
      </c>
      <c r="C3956">
        <v>121.44230813</v>
      </c>
      <c r="D3956">
        <v>31.245816832999999</v>
      </c>
      <c r="E3956" t="s">
        <v>7</v>
      </c>
      <c r="F3956">
        <v>80</v>
      </c>
      <c r="G3956" t="s">
        <v>163</v>
      </c>
      <c r="H3956" t="s">
        <v>219</v>
      </c>
      <c r="I3956" t="s">
        <v>4260</v>
      </c>
      <c r="J3956">
        <v>2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1</v>
      </c>
      <c r="AC3956">
        <v>0</v>
      </c>
      <c r="AD3956">
        <v>1</v>
      </c>
      <c r="AE3956">
        <v>0</v>
      </c>
      <c r="AF3956">
        <v>0</v>
      </c>
      <c r="AG3956">
        <v>0</v>
      </c>
      <c r="AH3956">
        <v>0</v>
      </c>
    </row>
    <row r="3957" spans="1:34" x14ac:dyDescent="0.25">
      <c r="A3957" t="s">
        <v>8161</v>
      </c>
      <c r="B3957" t="s">
        <v>8162</v>
      </c>
      <c r="C3957">
        <v>121.41529</v>
      </c>
      <c r="D3957">
        <v>31.217569999999998</v>
      </c>
      <c r="E3957" t="s">
        <v>654</v>
      </c>
      <c r="F3957">
        <v>25</v>
      </c>
      <c r="G3957" t="s">
        <v>22</v>
      </c>
      <c r="H3957" t="s">
        <v>425</v>
      </c>
      <c r="I3957" t="s">
        <v>425</v>
      </c>
      <c r="J3957">
        <v>2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</v>
      </c>
      <c r="AF3957">
        <v>0</v>
      </c>
      <c r="AG3957">
        <v>1</v>
      </c>
      <c r="AH3957">
        <v>0</v>
      </c>
    </row>
    <row r="3958" spans="1:34" x14ac:dyDescent="0.25">
      <c r="A3958" t="s">
        <v>8163</v>
      </c>
      <c r="B3958" t="s">
        <v>8164</v>
      </c>
      <c r="C3958">
        <v>121.455156738</v>
      </c>
      <c r="D3958">
        <v>31.227935251200002</v>
      </c>
      <c r="E3958" t="s">
        <v>16</v>
      </c>
      <c r="F3958">
        <v>97</v>
      </c>
      <c r="G3958" t="s">
        <v>22</v>
      </c>
      <c r="H3958" t="s">
        <v>189</v>
      </c>
      <c r="I3958" t="s">
        <v>189</v>
      </c>
      <c r="J3958">
        <v>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1</v>
      </c>
      <c r="AD3958">
        <v>0</v>
      </c>
      <c r="AE3958">
        <v>0</v>
      </c>
      <c r="AF3958">
        <v>0</v>
      </c>
      <c r="AG3958">
        <v>0</v>
      </c>
      <c r="AH3958">
        <v>0</v>
      </c>
    </row>
    <row r="3959" spans="1:34" x14ac:dyDescent="0.25">
      <c r="A3959" t="s">
        <v>8165</v>
      </c>
      <c r="B3959" t="s">
        <v>8166</v>
      </c>
      <c r="C3959">
        <v>121.435704</v>
      </c>
      <c r="D3959">
        <v>31.152391999999999</v>
      </c>
      <c r="E3959" t="s">
        <v>1309</v>
      </c>
      <c r="F3959">
        <v>158</v>
      </c>
      <c r="G3959" t="s">
        <v>31</v>
      </c>
      <c r="H3959" t="s">
        <v>1310</v>
      </c>
      <c r="I3959" t="s">
        <v>2454</v>
      </c>
      <c r="J3959">
        <v>2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1</v>
      </c>
      <c r="AG3959">
        <v>0</v>
      </c>
      <c r="AH3959">
        <v>0</v>
      </c>
    </row>
    <row r="3960" spans="1:34" x14ac:dyDescent="0.25">
      <c r="A3960" t="s">
        <v>8167</v>
      </c>
      <c r="B3960" t="s">
        <v>8168</v>
      </c>
      <c r="C3960">
        <v>121.42162999999999</v>
      </c>
      <c r="D3960">
        <v>31.279859999999999</v>
      </c>
      <c r="E3960" t="s">
        <v>463</v>
      </c>
      <c r="F3960">
        <v>152</v>
      </c>
      <c r="G3960" t="s">
        <v>3</v>
      </c>
      <c r="H3960" t="s">
        <v>135</v>
      </c>
      <c r="I3960" t="s">
        <v>135</v>
      </c>
      <c r="J3960">
        <v>2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0</v>
      </c>
      <c r="AG3960">
        <v>0</v>
      </c>
      <c r="AH3960">
        <v>0</v>
      </c>
    </row>
    <row r="3961" spans="1:34" x14ac:dyDescent="0.25">
      <c r="A3961" t="s">
        <v>8169</v>
      </c>
      <c r="B3961" t="s">
        <v>8170</v>
      </c>
      <c r="C3961">
        <v>121.47827964699999</v>
      </c>
      <c r="D3961">
        <v>31.270733731699998</v>
      </c>
      <c r="E3961" t="s">
        <v>428</v>
      </c>
      <c r="F3961">
        <v>482</v>
      </c>
      <c r="G3961" t="s">
        <v>31</v>
      </c>
      <c r="H3961" t="s">
        <v>429</v>
      </c>
      <c r="I3961" t="s">
        <v>1598</v>
      </c>
      <c r="J3961">
        <v>2</v>
      </c>
      <c r="K3961">
        <v>0</v>
      </c>
      <c r="L3961">
        <v>0</v>
      </c>
      <c r="M3961">
        <v>0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0</v>
      </c>
    </row>
    <row r="3962" spans="1:34" x14ac:dyDescent="0.25">
      <c r="A3962" t="s">
        <v>8171</v>
      </c>
      <c r="B3962" t="s">
        <v>8172</v>
      </c>
      <c r="C3962">
        <v>121.43797173</v>
      </c>
      <c r="D3962">
        <v>31.238668350000001</v>
      </c>
      <c r="E3962" t="s">
        <v>600</v>
      </c>
      <c r="F3962">
        <v>13</v>
      </c>
      <c r="G3962" t="s">
        <v>31</v>
      </c>
      <c r="H3962" t="s">
        <v>406</v>
      </c>
      <c r="I3962" t="s">
        <v>406</v>
      </c>
      <c r="J3962">
        <v>2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2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</row>
    <row r="3963" spans="1:34" x14ac:dyDescent="0.25">
      <c r="A3963" t="s">
        <v>8173</v>
      </c>
      <c r="B3963" t="s">
        <v>8174</v>
      </c>
      <c r="C3963">
        <v>121.41616999999999</v>
      </c>
      <c r="D3963">
        <v>31.212399999999999</v>
      </c>
      <c r="E3963" t="s">
        <v>2066</v>
      </c>
      <c r="F3963">
        <v>77</v>
      </c>
      <c r="G3963" t="s">
        <v>8</v>
      </c>
      <c r="H3963" t="s">
        <v>2067</v>
      </c>
      <c r="I3963" t="s">
        <v>2385</v>
      </c>
      <c r="J3963">
        <v>2</v>
      </c>
      <c r="K3963">
        <v>0</v>
      </c>
      <c r="L3963">
        <v>1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</row>
    <row r="3964" spans="1:34" x14ac:dyDescent="0.25">
      <c r="A3964" t="s">
        <v>8175</v>
      </c>
      <c r="B3964" t="s">
        <v>8176</v>
      </c>
      <c r="C3964">
        <v>121.40487</v>
      </c>
      <c r="D3964">
        <v>31.211051000000001</v>
      </c>
      <c r="E3964" t="s">
        <v>1309</v>
      </c>
      <c r="F3964">
        <v>311</v>
      </c>
      <c r="G3964" t="s">
        <v>31</v>
      </c>
      <c r="H3964" t="s">
        <v>1310</v>
      </c>
      <c r="I3964" t="s">
        <v>1321</v>
      </c>
      <c r="J3964">
        <v>2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1</v>
      </c>
      <c r="AE3964">
        <v>0</v>
      </c>
      <c r="AF3964">
        <v>1</v>
      </c>
      <c r="AG3964">
        <v>0</v>
      </c>
      <c r="AH3964">
        <v>0</v>
      </c>
    </row>
    <row r="3965" spans="1:34" x14ac:dyDescent="0.25">
      <c r="A3965" t="s">
        <v>8177</v>
      </c>
      <c r="B3965" t="s">
        <v>8178</v>
      </c>
      <c r="C3965">
        <v>121.60587719364</v>
      </c>
      <c r="D3965">
        <v>31.314000753184001</v>
      </c>
      <c r="E3965" t="s">
        <v>7</v>
      </c>
      <c r="F3965">
        <v>356</v>
      </c>
      <c r="G3965" t="s">
        <v>31</v>
      </c>
      <c r="H3965" t="s">
        <v>406</v>
      </c>
      <c r="I3965" t="s">
        <v>406</v>
      </c>
      <c r="J3965">
        <v>2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1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</row>
    <row r="3966" spans="1:34" x14ac:dyDescent="0.25">
      <c r="A3966" t="s">
        <v>8179</v>
      </c>
      <c r="B3966" t="s">
        <v>8180</v>
      </c>
      <c r="C3966">
        <v>121.43221200000001</v>
      </c>
      <c r="D3966">
        <v>31.214883</v>
      </c>
      <c r="E3966" t="s">
        <v>16</v>
      </c>
      <c r="F3966">
        <v>0</v>
      </c>
      <c r="G3966" t="s">
        <v>3</v>
      </c>
      <c r="H3966" t="s">
        <v>4</v>
      </c>
      <c r="I3966" t="s">
        <v>4</v>
      </c>
      <c r="J3966">
        <v>2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>
        <v>0</v>
      </c>
      <c r="AG3966">
        <v>1</v>
      </c>
      <c r="AH3966">
        <v>0</v>
      </c>
    </row>
    <row r="3967" spans="1:34" x14ac:dyDescent="0.25">
      <c r="A3967" t="s">
        <v>8181</v>
      </c>
      <c r="B3967" t="s">
        <v>8182</v>
      </c>
      <c r="C3967">
        <v>121.53421</v>
      </c>
      <c r="D3967">
        <v>31.167446999999999</v>
      </c>
      <c r="E3967" t="s">
        <v>16</v>
      </c>
      <c r="F3967">
        <v>496</v>
      </c>
      <c r="G3967" t="s">
        <v>8</v>
      </c>
      <c r="H3967" t="s">
        <v>9</v>
      </c>
      <c r="I3967" t="s">
        <v>169</v>
      </c>
      <c r="J3967">
        <v>2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2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</row>
    <row r="3968" spans="1:34" x14ac:dyDescent="0.25">
      <c r="A3968" t="s">
        <v>8183</v>
      </c>
      <c r="B3968" t="s">
        <v>8184</v>
      </c>
      <c r="C3968">
        <v>121.426340611</v>
      </c>
      <c r="D3968">
        <v>31.2035536554</v>
      </c>
      <c r="E3968" t="s">
        <v>30</v>
      </c>
      <c r="F3968">
        <v>272</v>
      </c>
      <c r="G3968" t="s">
        <v>150</v>
      </c>
      <c r="H3968" t="s">
        <v>151</v>
      </c>
      <c r="I3968" t="s">
        <v>580</v>
      </c>
      <c r="J3968">
        <v>2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</v>
      </c>
      <c r="X3968">
        <v>0</v>
      </c>
      <c r="Y3968">
        <v>1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</row>
    <row r="3969" spans="1:34" x14ac:dyDescent="0.25">
      <c r="A3969" t="s">
        <v>8185</v>
      </c>
      <c r="B3969" t="s">
        <v>8186</v>
      </c>
      <c r="C3969">
        <v>121.47902000000001</v>
      </c>
      <c r="D3969">
        <v>31.235320000000002</v>
      </c>
      <c r="E3969" t="s">
        <v>637</v>
      </c>
      <c r="F3969">
        <v>1398</v>
      </c>
      <c r="G3969" t="s">
        <v>8</v>
      </c>
      <c r="H3969" t="s">
        <v>887</v>
      </c>
      <c r="I3969" t="s">
        <v>887</v>
      </c>
      <c r="J3969">
        <v>2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1</v>
      </c>
      <c r="Y3969">
        <v>1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</row>
    <row r="3970" spans="1:34" x14ac:dyDescent="0.25">
      <c r="A3970" t="s">
        <v>8187</v>
      </c>
      <c r="B3970" t="s">
        <v>8188</v>
      </c>
      <c r="C3970">
        <v>121.387</v>
      </c>
      <c r="D3970">
        <v>31.13777</v>
      </c>
      <c r="E3970" t="s">
        <v>2066</v>
      </c>
      <c r="F3970">
        <v>43</v>
      </c>
      <c r="G3970" t="s">
        <v>8</v>
      </c>
      <c r="H3970" t="s">
        <v>2067</v>
      </c>
      <c r="I3970" t="s">
        <v>2385</v>
      </c>
      <c r="J3970">
        <v>2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1</v>
      </c>
      <c r="AF3970">
        <v>1</v>
      </c>
      <c r="AG3970">
        <v>0</v>
      </c>
      <c r="AH3970">
        <v>0</v>
      </c>
    </row>
    <row r="3971" spans="1:34" x14ac:dyDescent="0.25">
      <c r="A3971" t="s">
        <v>8189</v>
      </c>
      <c r="B3971" t="s">
        <v>8190</v>
      </c>
      <c r="C3971">
        <v>121.48969200000001</v>
      </c>
      <c r="D3971">
        <v>31.248875099999999</v>
      </c>
      <c r="E3971" t="s">
        <v>406</v>
      </c>
      <c r="F3971">
        <v>624</v>
      </c>
      <c r="G3971" t="s">
        <v>31</v>
      </c>
      <c r="H3971" t="s">
        <v>406</v>
      </c>
      <c r="I3971" t="s">
        <v>406</v>
      </c>
      <c r="J3971">
        <v>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2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</row>
    <row r="3972" spans="1:34" x14ac:dyDescent="0.25">
      <c r="A3972" t="s">
        <v>8191</v>
      </c>
      <c r="B3972" t="s">
        <v>8192</v>
      </c>
      <c r="C3972">
        <v>121.11266188921</v>
      </c>
      <c r="D3972">
        <v>31.149050149987001</v>
      </c>
      <c r="E3972" t="s">
        <v>495</v>
      </c>
      <c r="F3972">
        <v>228</v>
      </c>
      <c r="G3972" t="s">
        <v>31</v>
      </c>
      <c r="H3972" t="s">
        <v>496</v>
      </c>
      <c r="I3972" t="s">
        <v>1060</v>
      </c>
      <c r="J3972">
        <v>2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</v>
      </c>
      <c r="W3972">
        <v>1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</row>
    <row r="3973" spans="1:34" x14ac:dyDescent="0.25">
      <c r="A3973" t="s">
        <v>8193</v>
      </c>
      <c r="B3973" t="s">
        <v>8194</v>
      </c>
      <c r="C3973">
        <v>121.41468</v>
      </c>
      <c r="D3973">
        <v>31.012560000000001</v>
      </c>
      <c r="E3973" t="s">
        <v>30</v>
      </c>
      <c r="F3973">
        <v>24</v>
      </c>
      <c r="G3973" t="s">
        <v>31</v>
      </c>
      <c r="H3973" t="s">
        <v>616</v>
      </c>
      <c r="I3973" t="s">
        <v>628</v>
      </c>
      <c r="J3973">
        <v>2</v>
      </c>
      <c r="K3973">
        <v>0</v>
      </c>
      <c r="L3973">
        <v>2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</row>
    <row r="3974" spans="1:34" x14ac:dyDescent="0.25">
      <c r="A3974" t="s">
        <v>8195</v>
      </c>
      <c r="B3974" t="s">
        <v>8196</v>
      </c>
      <c r="C3974">
        <v>121.43834</v>
      </c>
      <c r="D3974">
        <v>31.17182</v>
      </c>
      <c r="E3974" t="s">
        <v>295</v>
      </c>
      <c r="F3974">
        <v>58</v>
      </c>
      <c r="G3974" t="s">
        <v>22</v>
      </c>
      <c r="H3974" t="s">
        <v>96</v>
      </c>
      <c r="I3974" t="s">
        <v>96</v>
      </c>
      <c r="J3974">
        <v>2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1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</row>
    <row r="3975" spans="1:34" x14ac:dyDescent="0.25">
      <c r="A3975" t="s">
        <v>8197</v>
      </c>
      <c r="B3975" t="s">
        <v>8198</v>
      </c>
      <c r="C3975">
        <v>121.47080473</v>
      </c>
      <c r="D3975">
        <v>31.216623009999999</v>
      </c>
      <c r="E3975" t="s">
        <v>16</v>
      </c>
      <c r="F3975">
        <v>52</v>
      </c>
      <c r="G3975" t="s">
        <v>22</v>
      </c>
      <c r="H3975" t="s">
        <v>40</v>
      </c>
      <c r="I3975" t="s">
        <v>65</v>
      </c>
      <c r="J3975">
        <v>2</v>
      </c>
      <c r="K3975">
        <v>2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</row>
    <row r="3976" spans="1:34" x14ac:dyDescent="0.25">
      <c r="A3976" t="s">
        <v>8199</v>
      </c>
      <c r="B3976" t="s">
        <v>8200</v>
      </c>
      <c r="C3976">
        <v>121.19427046</v>
      </c>
      <c r="D3976">
        <v>31.033529575999999</v>
      </c>
      <c r="E3976" t="s">
        <v>16</v>
      </c>
      <c r="F3976">
        <v>414</v>
      </c>
      <c r="G3976" t="s">
        <v>8</v>
      </c>
      <c r="H3976" t="s">
        <v>58</v>
      </c>
      <c r="I3976" t="s">
        <v>332</v>
      </c>
      <c r="J3976">
        <v>2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0</v>
      </c>
      <c r="V3976">
        <v>0</v>
      </c>
      <c r="W3976">
        <v>1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</row>
    <row r="3977" spans="1:34" x14ac:dyDescent="0.25">
      <c r="A3977" t="s">
        <v>8201</v>
      </c>
      <c r="B3977" t="s">
        <v>8202</v>
      </c>
      <c r="C3977">
        <v>121.44528</v>
      </c>
      <c r="D3977">
        <v>31.224119999999999</v>
      </c>
      <c r="E3977" t="s">
        <v>7</v>
      </c>
      <c r="F3977">
        <v>342</v>
      </c>
      <c r="G3977" t="s">
        <v>31</v>
      </c>
      <c r="H3977" t="s">
        <v>406</v>
      </c>
      <c r="I3977" t="s">
        <v>406</v>
      </c>
      <c r="J3977">
        <v>2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</v>
      </c>
      <c r="AH3977">
        <v>0</v>
      </c>
    </row>
    <row r="3978" spans="1:34" x14ac:dyDescent="0.25">
      <c r="A3978" t="s">
        <v>8203</v>
      </c>
      <c r="B3978" t="s">
        <v>8204</v>
      </c>
      <c r="C3978">
        <v>121.48813</v>
      </c>
      <c r="D3978">
        <v>31.24963</v>
      </c>
      <c r="E3978" t="s">
        <v>127</v>
      </c>
      <c r="F3978">
        <v>329</v>
      </c>
      <c r="G3978" t="s">
        <v>31</v>
      </c>
      <c r="H3978" t="s">
        <v>7</v>
      </c>
      <c r="I3978" t="s">
        <v>8205</v>
      </c>
      <c r="J3978">
        <v>2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2</v>
      </c>
      <c r="AF3978">
        <v>0</v>
      </c>
      <c r="AG3978">
        <v>0</v>
      </c>
      <c r="AH3978">
        <v>0</v>
      </c>
    </row>
    <row r="3979" spans="1:34" x14ac:dyDescent="0.25">
      <c r="A3979" t="s">
        <v>8206</v>
      </c>
      <c r="B3979" t="s">
        <v>8207</v>
      </c>
      <c r="C3979">
        <v>121.39959302</v>
      </c>
      <c r="D3979">
        <v>31.275414437999999</v>
      </c>
      <c r="E3979" t="s">
        <v>16</v>
      </c>
      <c r="F3979">
        <v>18</v>
      </c>
      <c r="G3979" t="s">
        <v>22</v>
      </c>
      <c r="H3979" t="s">
        <v>40</v>
      </c>
      <c r="I3979" t="s">
        <v>77</v>
      </c>
      <c r="J3979">
        <v>2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1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</row>
    <row r="3980" spans="1:34" x14ac:dyDescent="0.25">
      <c r="A3980" t="s">
        <v>8208</v>
      </c>
      <c r="B3980" t="s">
        <v>8209</v>
      </c>
      <c r="C3980">
        <v>121.4229292</v>
      </c>
      <c r="D3980">
        <v>31.221257600000001</v>
      </c>
      <c r="E3980" t="s">
        <v>16</v>
      </c>
      <c r="F3980">
        <v>7</v>
      </c>
      <c r="G3980" t="s">
        <v>22</v>
      </c>
      <c r="H3980" t="s">
        <v>40</v>
      </c>
      <c r="I3980" t="s">
        <v>77</v>
      </c>
      <c r="J3980">
        <v>2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1</v>
      </c>
      <c r="AD3980">
        <v>0</v>
      </c>
      <c r="AE3980">
        <v>0</v>
      </c>
      <c r="AF3980">
        <v>0</v>
      </c>
      <c r="AG3980">
        <v>0</v>
      </c>
      <c r="AH3980">
        <v>0</v>
      </c>
    </row>
    <row r="3981" spans="1:34" x14ac:dyDescent="0.25">
      <c r="A3981" t="s">
        <v>8210</v>
      </c>
      <c r="B3981" t="s">
        <v>8211</v>
      </c>
      <c r="C3981">
        <v>121.42227</v>
      </c>
      <c r="D3981">
        <v>31.19679</v>
      </c>
      <c r="E3981" t="s">
        <v>76</v>
      </c>
      <c r="F3981">
        <v>171</v>
      </c>
      <c r="G3981" t="s">
        <v>22</v>
      </c>
      <c r="H3981" t="s">
        <v>40</v>
      </c>
      <c r="I3981" t="s">
        <v>77</v>
      </c>
      <c r="J3981">
        <v>2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</row>
    <row r="3982" spans="1:34" x14ac:dyDescent="0.25">
      <c r="A3982" t="s">
        <v>8212</v>
      </c>
      <c r="B3982" t="s">
        <v>8213</v>
      </c>
      <c r="C3982">
        <v>121.44482137200001</v>
      </c>
      <c r="D3982">
        <v>31.224261104</v>
      </c>
      <c r="E3982" t="s">
        <v>7</v>
      </c>
      <c r="F3982">
        <v>489</v>
      </c>
      <c r="G3982" t="s">
        <v>31</v>
      </c>
      <c r="H3982" t="s">
        <v>1352</v>
      </c>
      <c r="I3982" t="s">
        <v>1352</v>
      </c>
      <c r="J3982">
        <v>2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</row>
    <row r="3983" spans="1:34" x14ac:dyDescent="0.25">
      <c r="A3983" t="s">
        <v>8214</v>
      </c>
      <c r="B3983" t="s">
        <v>8215</v>
      </c>
      <c r="C3983">
        <v>121.49597072163</v>
      </c>
      <c r="D3983">
        <v>31.270121884137001</v>
      </c>
      <c r="E3983" t="s">
        <v>428</v>
      </c>
      <c r="F3983">
        <v>319</v>
      </c>
      <c r="G3983" t="s">
        <v>22</v>
      </c>
      <c r="H3983" t="s">
        <v>27</v>
      </c>
      <c r="I3983" t="s">
        <v>27</v>
      </c>
      <c r="J3983">
        <v>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2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</row>
    <row r="3984" spans="1:34" x14ac:dyDescent="0.25">
      <c r="A3984" t="s">
        <v>8216</v>
      </c>
      <c r="B3984" t="s">
        <v>8217</v>
      </c>
      <c r="C3984">
        <v>121.57973233</v>
      </c>
      <c r="D3984">
        <v>31.256281941000001</v>
      </c>
      <c r="E3984" t="s">
        <v>495</v>
      </c>
      <c r="F3984">
        <v>471</v>
      </c>
      <c r="G3984" t="s">
        <v>31</v>
      </c>
      <c r="H3984" t="s">
        <v>496</v>
      </c>
      <c r="I3984" t="s">
        <v>1060</v>
      </c>
      <c r="J3984">
        <v>2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2</v>
      </c>
      <c r="AE3984">
        <v>0</v>
      </c>
      <c r="AF3984">
        <v>0</v>
      </c>
      <c r="AG3984">
        <v>0</v>
      </c>
      <c r="AH3984">
        <v>0</v>
      </c>
    </row>
    <row r="3985" spans="1:34" x14ac:dyDescent="0.25">
      <c r="A3985" t="s">
        <v>8218</v>
      </c>
      <c r="B3985" t="s">
        <v>8219</v>
      </c>
      <c r="C3985">
        <v>121.53798</v>
      </c>
      <c r="D3985">
        <v>31.27054</v>
      </c>
      <c r="E3985" t="s">
        <v>495</v>
      </c>
      <c r="F3985">
        <v>170</v>
      </c>
      <c r="G3985" t="s">
        <v>31</v>
      </c>
      <c r="H3985" t="s">
        <v>496</v>
      </c>
      <c r="I3985" t="s">
        <v>1060</v>
      </c>
      <c r="J3985">
        <v>2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1</v>
      </c>
      <c r="AB3985">
        <v>0</v>
      </c>
      <c r="AC3985">
        <v>0</v>
      </c>
      <c r="AD3985">
        <v>1</v>
      </c>
      <c r="AE3985">
        <v>0</v>
      </c>
      <c r="AF3985">
        <v>0</v>
      </c>
      <c r="AG3985">
        <v>0</v>
      </c>
      <c r="AH3985">
        <v>0</v>
      </c>
    </row>
    <row r="3986" spans="1:34" x14ac:dyDescent="0.25">
      <c r="A3986" t="s">
        <v>8220</v>
      </c>
      <c r="B3986" t="s">
        <v>8221</v>
      </c>
      <c r="C3986">
        <v>121.47068</v>
      </c>
      <c r="D3986">
        <v>31.23366</v>
      </c>
      <c r="E3986" t="s">
        <v>198</v>
      </c>
      <c r="F3986">
        <v>506</v>
      </c>
      <c r="G3986" t="s">
        <v>31</v>
      </c>
      <c r="H3986" t="s">
        <v>32</v>
      </c>
      <c r="I3986" t="s">
        <v>1328</v>
      </c>
      <c r="J3986">
        <v>2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</v>
      </c>
      <c r="AC3986">
        <v>0</v>
      </c>
      <c r="AD3986">
        <v>1</v>
      </c>
      <c r="AE3986">
        <v>0</v>
      </c>
      <c r="AF3986">
        <v>0</v>
      </c>
      <c r="AG3986">
        <v>0</v>
      </c>
      <c r="AH3986">
        <v>0</v>
      </c>
    </row>
    <row r="3987" spans="1:34" x14ac:dyDescent="0.25">
      <c r="A3987" t="s">
        <v>8222</v>
      </c>
      <c r="B3987" t="s">
        <v>8223</v>
      </c>
      <c r="C3987">
        <v>121.58216</v>
      </c>
      <c r="D3987">
        <v>31.240790000000001</v>
      </c>
      <c r="E3987" t="s">
        <v>6747</v>
      </c>
      <c r="F3987">
        <v>580</v>
      </c>
      <c r="G3987" t="s">
        <v>3</v>
      </c>
      <c r="H3987" t="s">
        <v>1655</v>
      </c>
      <c r="I3987" t="s">
        <v>1655</v>
      </c>
      <c r="J3987">
        <v>2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1</v>
      </c>
      <c r="AC3987">
        <v>0</v>
      </c>
      <c r="AD3987">
        <v>0</v>
      </c>
      <c r="AE3987">
        <v>1</v>
      </c>
      <c r="AF3987">
        <v>0</v>
      </c>
      <c r="AG3987">
        <v>0</v>
      </c>
      <c r="AH3987">
        <v>0</v>
      </c>
    </row>
    <row r="3988" spans="1:34" x14ac:dyDescent="0.25">
      <c r="A3988" t="s">
        <v>8224</v>
      </c>
      <c r="B3988" t="s">
        <v>8225</v>
      </c>
      <c r="C3988">
        <v>121.37817225000001</v>
      </c>
      <c r="D3988">
        <v>31.108403063000001</v>
      </c>
      <c r="E3988" t="s">
        <v>198</v>
      </c>
      <c r="F3988">
        <v>85</v>
      </c>
      <c r="G3988" t="s">
        <v>31</v>
      </c>
      <c r="H3988" t="s">
        <v>32</v>
      </c>
      <c r="I3988" t="s">
        <v>1328</v>
      </c>
      <c r="J3988">
        <v>2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</row>
    <row r="3989" spans="1:34" x14ac:dyDescent="0.25">
      <c r="A3989" t="s">
        <v>8226</v>
      </c>
      <c r="B3989" t="s">
        <v>8227</v>
      </c>
      <c r="C3989">
        <v>121.38824</v>
      </c>
      <c r="D3989">
        <v>31.11</v>
      </c>
      <c r="E3989" t="s">
        <v>198</v>
      </c>
      <c r="F3989">
        <v>232</v>
      </c>
      <c r="G3989" t="s">
        <v>31</v>
      </c>
      <c r="H3989" t="s">
        <v>32</v>
      </c>
      <c r="I3989" t="s">
        <v>1328</v>
      </c>
      <c r="J3989">
        <v>2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2</v>
      </c>
      <c r="AE3989">
        <v>0</v>
      </c>
      <c r="AF3989">
        <v>0</v>
      </c>
      <c r="AG3989">
        <v>0</v>
      </c>
      <c r="AH3989">
        <v>0</v>
      </c>
    </row>
    <row r="3990" spans="1:34" x14ac:dyDescent="0.25">
      <c r="A3990" t="s">
        <v>8228</v>
      </c>
      <c r="B3990" t="s">
        <v>8229</v>
      </c>
      <c r="C3990">
        <v>121.43521</v>
      </c>
      <c r="D3990">
        <v>31.21058</v>
      </c>
      <c r="E3990" t="s">
        <v>162</v>
      </c>
      <c r="F3990">
        <v>1425</v>
      </c>
      <c r="G3990" t="s">
        <v>163</v>
      </c>
      <c r="H3990" t="s">
        <v>164</v>
      </c>
      <c r="I3990" t="s">
        <v>164</v>
      </c>
      <c r="J3990">
        <v>2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</v>
      </c>
      <c r="AC3990">
        <v>0</v>
      </c>
      <c r="AD3990">
        <v>1</v>
      </c>
      <c r="AE3990">
        <v>0</v>
      </c>
      <c r="AF3990">
        <v>0</v>
      </c>
      <c r="AG3990">
        <v>0</v>
      </c>
      <c r="AH3990">
        <v>0</v>
      </c>
    </row>
    <row r="3991" spans="1:34" x14ac:dyDescent="0.25">
      <c r="A3991" t="s">
        <v>8230</v>
      </c>
      <c r="B3991" t="s">
        <v>8231</v>
      </c>
      <c r="C3991">
        <v>121.42862599999999</v>
      </c>
      <c r="D3991">
        <v>31.2293069999998</v>
      </c>
      <c r="E3991" t="s">
        <v>198</v>
      </c>
      <c r="F3991">
        <v>755</v>
      </c>
      <c r="G3991" t="s">
        <v>31</v>
      </c>
      <c r="H3991" t="s">
        <v>32</v>
      </c>
      <c r="I3991" t="s">
        <v>1328</v>
      </c>
      <c r="J3991">
        <v>2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</v>
      </c>
      <c r="W3991">
        <v>0</v>
      </c>
      <c r="X3991">
        <v>1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</row>
    <row r="3992" spans="1:34" x14ac:dyDescent="0.25">
      <c r="A3992" t="s">
        <v>8232</v>
      </c>
      <c r="B3992" t="s">
        <v>8233</v>
      </c>
      <c r="C3992">
        <v>121.44221400000001</v>
      </c>
      <c r="D3992">
        <v>31.234335000000002</v>
      </c>
      <c r="E3992" t="s">
        <v>39</v>
      </c>
      <c r="F3992">
        <v>391</v>
      </c>
      <c r="G3992" t="s">
        <v>22</v>
      </c>
      <c r="H3992" t="s">
        <v>40</v>
      </c>
      <c r="I3992" t="s">
        <v>41</v>
      </c>
      <c r="J3992">
        <v>2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0</v>
      </c>
      <c r="AC3992">
        <v>0</v>
      </c>
      <c r="AD3992">
        <v>0</v>
      </c>
      <c r="AE3992">
        <v>0</v>
      </c>
      <c r="AF3992">
        <v>1</v>
      </c>
      <c r="AG3992">
        <v>0</v>
      </c>
      <c r="AH3992">
        <v>0</v>
      </c>
    </row>
    <row r="3993" spans="1:34" x14ac:dyDescent="0.25">
      <c r="A3993" t="s">
        <v>8234</v>
      </c>
      <c r="B3993" t="s">
        <v>8235</v>
      </c>
      <c r="C3993">
        <v>121.41777999999999</v>
      </c>
      <c r="D3993">
        <v>31.17144</v>
      </c>
      <c r="E3993" t="s">
        <v>428</v>
      </c>
      <c r="F3993">
        <v>219</v>
      </c>
      <c r="G3993" t="s">
        <v>31</v>
      </c>
      <c r="H3993" t="s">
        <v>429</v>
      </c>
      <c r="I3993" t="s">
        <v>1598</v>
      </c>
      <c r="J3993">
        <v>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0</v>
      </c>
      <c r="AA3993">
        <v>0</v>
      </c>
      <c r="AB3993">
        <v>0</v>
      </c>
      <c r="AC3993">
        <v>0</v>
      </c>
      <c r="AD3993">
        <v>1</v>
      </c>
      <c r="AE3993">
        <v>0</v>
      </c>
      <c r="AF3993">
        <v>0</v>
      </c>
      <c r="AG3993">
        <v>0</v>
      </c>
      <c r="AH3993">
        <v>0</v>
      </c>
    </row>
    <row r="3994" spans="1:34" x14ac:dyDescent="0.25">
      <c r="A3994" t="s">
        <v>8236</v>
      </c>
      <c r="B3994" t="s">
        <v>8237</v>
      </c>
      <c r="C3994">
        <v>121.5552735</v>
      </c>
      <c r="D3994">
        <v>31.244515400000001</v>
      </c>
      <c r="E3994" t="s">
        <v>16</v>
      </c>
      <c r="F3994">
        <v>374</v>
      </c>
      <c r="G3994" t="s">
        <v>22</v>
      </c>
      <c r="H3994" t="s">
        <v>40</v>
      </c>
      <c r="I3994" t="s">
        <v>77</v>
      </c>
      <c r="J3994">
        <v>2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</v>
      </c>
      <c r="X3994">
        <v>0</v>
      </c>
      <c r="Y3994">
        <v>1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</row>
    <row r="3995" spans="1:34" x14ac:dyDescent="0.25">
      <c r="A3995" t="s">
        <v>8238</v>
      </c>
      <c r="B3995" t="s">
        <v>8239</v>
      </c>
      <c r="C3995">
        <v>121.5218</v>
      </c>
      <c r="D3995">
        <v>31.195589999999999</v>
      </c>
      <c r="E3995" t="s">
        <v>205</v>
      </c>
      <c r="F3995">
        <v>26</v>
      </c>
      <c r="G3995" t="s">
        <v>22</v>
      </c>
      <c r="H3995" t="s">
        <v>27</v>
      </c>
      <c r="I3995" t="s">
        <v>157</v>
      </c>
      <c r="J3995">
        <v>2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1</v>
      </c>
      <c r="AE3995">
        <v>0</v>
      </c>
      <c r="AF3995">
        <v>0</v>
      </c>
      <c r="AG3995">
        <v>0</v>
      </c>
      <c r="AH3995">
        <v>0</v>
      </c>
    </row>
    <row r="3996" spans="1:34" x14ac:dyDescent="0.25">
      <c r="A3996" t="s">
        <v>8240</v>
      </c>
      <c r="B3996" t="s">
        <v>8241</v>
      </c>
      <c r="C3996">
        <v>121.52486</v>
      </c>
      <c r="D3996">
        <v>31.21312</v>
      </c>
      <c r="E3996" t="s">
        <v>84</v>
      </c>
      <c r="F3996">
        <v>35</v>
      </c>
      <c r="G3996" t="s">
        <v>22</v>
      </c>
      <c r="H3996" t="s">
        <v>27</v>
      </c>
      <c r="I3996" t="s">
        <v>27</v>
      </c>
      <c r="J3996">
        <v>2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</v>
      </c>
      <c r="AD3996">
        <v>1</v>
      </c>
      <c r="AE3996">
        <v>0</v>
      </c>
      <c r="AF3996">
        <v>0</v>
      </c>
      <c r="AG3996">
        <v>0</v>
      </c>
      <c r="AH3996">
        <v>0</v>
      </c>
    </row>
    <row r="3997" spans="1:34" x14ac:dyDescent="0.25">
      <c r="A3997" t="s">
        <v>8242</v>
      </c>
      <c r="B3997" t="s">
        <v>2569</v>
      </c>
      <c r="C3997">
        <v>121.476989</v>
      </c>
      <c r="D3997">
        <v>31.234919999999999</v>
      </c>
      <c r="E3997" t="s">
        <v>16</v>
      </c>
      <c r="F3997">
        <v>825</v>
      </c>
      <c r="G3997" t="s">
        <v>8</v>
      </c>
      <c r="H3997" t="s">
        <v>58</v>
      </c>
      <c r="I3997" t="s">
        <v>332</v>
      </c>
      <c r="J3997">
        <v>2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1</v>
      </c>
      <c r="AE3997">
        <v>0</v>
      </c>
      <c r="AF3997">
        <v>0</v>
      </c>
      <c r="AG3997">
        <v>0</v>
      </c>
      <c r="AH3997">
        <v>0</v>
      </c>
    </row>
    <row r="3998" spans="1:34" x14ac:dyDescent="0.25">
      <c r="A3998" t="s">
        <v>8243</v>
      </c>
      <c r="B3998" t="s">
        <v>8244</v>
      </c>
      <c r="C3998">
        <v>121.52478768</v>
      </c>
      <c r="D3998">
        <v>31.226988424999998</v>
      </c>
      <c r="E3998" t="s">
        <v>656</v>
      </c>
      <c r="F3998">
        <v>2147</v>
      </c>
      <c r="G3998" t="s">
        <v>8</v>
      </c>
      <c r="H3998" t="s">
        <v>655</v>
      </c>
      <c r="I3998" t="s">
        <v>656</v>
      </c>
      <c r="J3998">
        <v>2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1</v>
      </c>
      <c r="AF3998">
        <v>0</v>
      </c>
      <c r="AG3998">
        <v>0</v>
      </c>
      <c r="AH3998">
        <v>0</v>
      </c>
    </row>
    <row r="3999" spans="1:34" x14ac:dyDescent="0.25">
      <c r="A3999" t="s">
        <v>8245</v>
      </c>
      <c r="B3999" t="s">
        <v>8246</v>
      </c>
      <c r="C3999">
        <v>121.43964</v>
      </c>
      <c r="D3999">
        <v>31.193919999999999</v>
      </c>
      <c r="E3999" t="s">
        <v>1131</v>
      </c>
      <c r="F3999">
        <v>474</v>
      </c>
      <c r="G3999" t="s">
        <v>31</v>
      </c>
      <c r="H3999" t="s">
        <v>504</v>
      </c>
      <c r="I3999" t="s">
        <v>1132</v>
      </c>
      <c r="J3999">
        <v>2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0</v>
      </c>
      <c r="AA3999">
        <v>0</v>
      </c>
      <c r="AB3999">
        <v>0</v>
      </c>
      <c r="AC3999">
        <v>1</v>
      </c>
      <c r="AD3999">
        <v>0</v>
      </c>
      <c r="AE3999">
        <v>0</v>
      </c>
      <c r="AF3999">
        <v>0</v>
      </c>
      <c r="AG3999">
        <v>0</v>
      </c>
      <c r="AH3999">
        <v>0</v>
      </c>
    </row>
    <row r="4000" spans="1:34" x14ac:dyDescent="0.25">
      <c r="A4000" t="s">
        <v>8247</v>
      </c>
      <c r="B4000" t="s">
        <v>8248</v>
      </c>
      <c r="C4000">
        <v>121.48657</v>
      </c>
      <c r="D4000">
        <v>31.216930000000001</v>
      </c>
      <c r="E4000" t="s">
        <v>702</v>
      </c>
      <c r="F4000">
        <v>1865</v>
      </c>
      <c r="G4000" t="s">
        <v>8</v>
      </c>
      <c r="H4000" t="s">
        <v>58</v>
      </c>
      <c r="I4000" t="s">
        <v>332</v>
      </c>
      <c r="J4000">
        <v>2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</v>
      </c>
      <c r="V4000">
        <v>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</row>
    <row r="4001" spans="1:34" x14ac:dyDescent="0.25">
      <c r="A4001" t="s">
        <v>8249</v>
      </c>
      <c r="B4001" t="s">
        <v>8250</v>
      </c>
      <c r="C4001">
        <v>121.4032234</v>
      </c>
      <c r="D4001">
        <v>31.244831399999999</v>
      </c>
      <c r="E4001" t="s">
        <v>8251</v>
      </c>
      <c r="F4001">
        <v>58</v>
      </c>
      <c r="G4001" t="s">
        <v>3</v>
      </c>
      <c r="H4001" t="s">
        <v>784</v>
      </c>
      <c r="I4001" t="s">
        <v>784</v>
      </c>
      <c r="J4001">
        <v>2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</row>
    <row r="4002" spans="1:34" x14ac:dyDescent="0.25">
      <c r="A4002" t="s">
        <v>8252</v>
      </c>
      <c r="B4002" t="s">
        <v>8253</v>
      </c>
      <c r="C4002">
        <v>121.44356999999999</v>
      </c>
      <c r="D4002">
        <v>31.195930000000001</v>
      </c>
      <c r="E4002" t="s">
        <v>212</v>
      </c>
      <c r="F4002">
        <v>22</v>
      </c>
      <c r="G4002" t="s">
        <v>3</v>
      </c>
      <c r="H4002" t="s">
        <v>213</v>
      </c>
      <c r="I4002" t="s">
        <v>213</v>
      </c>
      <c r="J4002">
        <v>2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</row>
    <row r="4003" spans="1:34" x14ac:dyDescent="0.25">
      <c r="A4003" t="s">
        <v>8254</v>
      </c>
      <c r="B4003" t="s">
        <v>8255</v>
      </c>
      <c r="C4003">
        <v>121.58839</v>
      </c>
      <c r="D4003">
        <v>31.260439999999999</v>
      </c>
      <c r="E4003" t="s">
        <v>205</v>
      </c>
      <c r="F4003">
        <v>51</v>
      </c>
      <c r="G4003" t="s">
        <v>48</v>
      </c>
      <c r="H4003" t="s">
        <v>1122</v>
      </c>
      <c r="I4003" t="s">
        <v>1122</v>
      </c>
      <c r="J4003">
        <v>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2</v>
      </c>
      <c r="AG4003">
        <v>0</v>
      </c>
      <c r="AH4003">
        <v>0</v>
      </c>
    </row>
    <row r="4004" spans="1:34" x14ac:dyDescent="0.25">
      <c r="A4004" t="s">
        <v>8256</v>
      </c>
      <c r="B4004" t="s">
        <v>8257</v>
      </c>
      <c r="C4004">
        <v>121.385221</v>
      </c>
      <c r="D4004">
        <v>31.246424000000001</v>
      </c>
      <c r="E4004" t="s">
        <v>71</v>
      </c>
      <c r="F4004">
        <v>300</v>
      </c>
      <c r="G4004" t="s">
        <v>31</v>
      </c>
      <c r="H4004" t="s">
        <v>72</v>
      </c>
      <c r="I4004" t="s">
        <v>73</v>
      </c>
      <c r="J4004">
        <v>2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</row>
    <row r="4005" spans="1:34" x14ac:dyDescent="0.25">
      <c r="A4005" t="s">
        <v>8258</v>
      </c>
      <c r="B4005" t="s">
        <v>8259</v>
      </c>
      <c r="C4005">
        <v>121.452</v>
      </c>
      <c r="D4005">
        <v>31.274999999999999</v>
      </c>
      <c r="E4005" t="s">
        <v>4778</v>
      </c>
      <c r="F4005">
        <v>631</v>
      </c>
      <c r="G4005" t="s">
        <v>31</v>
      </c>
      <c r="H4005" t="s">
        <v>4779</v>
      </c>
      <c r="I4005" t="s">
        <v>4779</v>
      </c>
      <c r="J4005">
        <v>2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1</v>
      </c>
      <c r="AE4005">
        <v>0</v>
      </c>
      <c r="AF4005">
        <v>0</v>
      </c>
      <c r="AG4005">
        <v>0</v>
      </c>
      <c r="AH4005">
        <v>0</v>
      </c>
    </row>
    <row r="4006" spans="1:34" x14ac:dyDescent="0.25">
      <c r="A4006" t="s">
        <v>8260</v>
      </c>
      <c r="B4006" t="s">
        <v>8261</v>
      </c>
      <c r="C4006">
        <v>121.38656</v>
      </c>
      <c r="D4006">
        <v>31.213526000000002</v>
      </c>
      <c r="E4006" t="s">
        <v>26</v>
      </c>
      <c r="F4006">
        <v>136</v>
      </c>
      <c r="G4006" t="s">
        <v>22</v>
      </c>
      <c r="H4006" t="s">
        <v>27</v>
      </c>
      <c r="I4006" t="s">
        <v>27</v>
      </c>
      <c r="J4006">
        <v>2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</v>
      </c>
      <c r="Y4006">
        <v>0</v>
      </c>
      <c r="Z4006">
        <v>1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</row>
    <row r="4007" spans="1:34" x14ac:dyDescent="0.25">
      <c r="A4007" t="s">
        <v>8262</v>
      </c>
      <c r="B4007" t="s">
        <v>8263</v>
      </c>
      <c r="C4007">
        <v>121.47689773800001</v>
      </c>
      <c r="D4007">
        <v>31.202263704300002</v>
      </c>
      <c r="E4007" t="s">
        <v>16</v>
      </c>
      <c r="F4007">
        <v>285</v>
      </c>
      <c r="G4007" t="s">
        <v>3</v>
      </c>
      <c r="H4007" t="s">
        <v>4</v>
      </c>
      <c r="I4007" t="s">
        <v>4</v>
      </c>
      <c r="J4007">
        <v>2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1</v>
      </c>
      <c r="AE4007">
        <v>0</v>
      </c>
      <c r="AF4007">
        <v>0</v>
      </c>
      <c r="AG4007">
        <v>0</v>
      </c>
      <c r="AH4007">
        <v>0</v>
      </c>
    </row>
    <row r="4008" spans="1:34" x14ac:dyDescent="0.25">
      <c r="A4008" t="s">
        <v>8264</v>
      </c>
      <c r="B4008" t="s">
        <v>8265</v>
      </c>
      <c r="C4008">
        <v>121.378987</v>
      </c>
      <c r="D4008">
        <v>31.096147999999999</v>
      </c>
      <c r="E4008" t="s">
        <v>16</v>
      </c>
      <c r="F4008">
        <v>41</v>
      </c>
      <c r="G4008" t="s">
        <v>22</v>
      </c>
      <c r="H4008" t="s">
        <v>425</v>
      </c>
      <c r="I4008" t="s">
        <v>425</v>
      </c>
      <c r="J4008">
        <v>2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2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</row>
    <row r="4009" spans="1:34" x14ac:dyDescent="0.25">
      <c r="A4009" t="s">
        <v>8266</v>
      </c>
      <c r="B4009" t="s">
        <v>8267</v>
      </c>
      <c r="C4009">
        <v>121.477968511</v>
      </c>
      <c r="D4009">
        <v>31.271311452199999</v>
      </c>
      <c r="E4009" t="s">
        <v>428</v>
      </c>
      <c r="F4009">
        <v>76</v>
      </c>
      <c r="G4009" t="s">
        <v>31</v>
      </c>
      <c r="H4009" t="s">
        <v>429</v>
      </c>
      <c r="I4009" t="s">
        <v>430</v>
      </c>
      <c r="J4009">
        <v>2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</v>
      </c>
      <c r="AD4009">
        <v>0</v>
      </c>
      <c r="AE4009">
        <v>1</v>
      </c>
      <c r="AF4009">
        <v>0</v>
      </c>
      <c r="AG4009">
        <v>0</v>
      </c>
      <c r="AH4009">
        <v>0</v>
      </c>
    </row>
    <row r="4010" spans="1:34" x14ac:dyDescent="0.25">
      <c r="A4010" t="s">
        <v>8268</v>
      </c>
      <c r="B4010" t="s">
        <v>8269</v>
      </c>
      <c r="C4010">
        <v>121.43486</v>
      </c>
      <c r="D4010">
        <v>31.326049999999999</v>
      </c>
      <c r="E4010" t="s">
        <v>476</v>
      </c>
      <c r="F4010">
        <v>143</v>
      </c>
      <c r="G4010" t="s">
        <v>48</v>
      </c>
      <c r="H4010" t="s">
        <v>476</v>
      </c>
      <c r="I4010" t="s">
        <v>476</v>
      </c>
      <c r="J4010">
        <v>2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1</v>
      </c>
      <c r="AE4010">
        <v>0</v>
      </c>
      <c r="AF4010">
        <v>0</v>
      </c>
      <c r="AG4010">
        <v>0</v>
      </c>
      <c r="AH4010">
        <v>0</v>
      </c>
    </row>
    <row r="4011" spans="1:34" x14ac:dyDescent="0.25">
      <c r="A4011" t="s">
        <v>8270</v>
      </c>
      <c r="B4011" t="s">
        <v>5993</v>
      </c>
      <c r="C4011">
        <v>121.47138</v>
      </c>
      <c r="D4011">
        <v>31.232890000000001</v>
      </c>
      <c r="E4011" t="s">
        <v>76</v>
      </c>
      <c r="F4011">
        <v>28</v>
      </c>
      <c r="G4011" t="s">
        <v>22</v>
      </c>
      <c r="H4011" t="s">
        <v>40</v>
      </c>
      <c r="I4011" t="s">
        <v>77</v>
      </c>
      <c r="J4011">
        <v>2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2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</row>
    <row r="4012" spans="1:34" x14ac:dyDescent="0.25">
      <c r="A4012" t="s">
        <v>8271</v>
      </c>
      <c r="B4012" t="s">
        <v>8272</v>
      </c>
      <c r="C4012">
        <v>121.41888</v>
      </c>
      <c r="D4012">
        <v>31.191803</v>
      </c>
      <c r="E4012" t="s">
        <v>84</v>
      </c>
      <c r="F4012">
        <v>42</v>
      </c>
      <c r="G4012" t="s">
        <v>22</v>
      </c>
      <c r="H4012" t="s">
        <v>27</v>
      </c>
      <c r="I4012" t="s">
        <v>27</v>
      </c>
      <c r="J4012">
        <v>2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  <c r="V4012">
        <v>0</v>
      </c>
      <c r="W4012">
        <v>0</v>
      </c>
      <c r="X4012">
        <v>0</v>
      </c>
      <c r="Y4012">
        <v>1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</row>
    <row r="4013" spans="1:34" x14ac:dyDescent="0.25">
      <c r="A4013" t="s">
        <v>8273</v>
      </c>
      <c r="B4013" t="s">
        <v>8274</v>
      </c>
      <c r="C4013">
        <v>121.39376546</v>
      </c>
      <c r="D4013">
        <v>31.115948008</v>
      </c>
      <c r="E4013" t="s">
        <v>1762</v>
      </c>
      <c r="F4013">
        <v>176</v>
      </c>
      <c r="G4013" t="s">
        <v>8</v>
      </c>
      <c r="H4013" t="s">
        <v>655</v>
      </c>
      <c r="I4013" t="s">
        <v>1762</v>
      </c>
      <c r="J4013">
        <v>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1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</row>
    <row r="4014" spans="1:34" x14ac:dyDescent="0.25">
      <c r="A4014" t="s">
        <v>8275</v>
      </c>
      <c r="B4014" t="s">
        <v>8276</v>
      </c>
      <c r="C4014">
        <v>121.405349622</v>
      </c>
      <c r="D4014">
        <v>31.239238188600002</v>
      </c>
      <c r="E4014" t="s">
        <v>463</v>
      </c>
      <c r="F4014">
        <v>31</v>
      </c>
      <c r="G4014" t="s">
        <v>3</v>
      </c>
      <c r="H4014" t="s">
        <v>135</v>
      </c>
      <c r="I4014" t="s">
        <v>135</v>
      </c>
      <c r="J4014">
        <v>2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</v>
      </c>
      <c r="X4014">
        <v>0</v>
      </c>
      <c r="Y4014">
        <v>1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</row>
    <row r="4015" spans="1:34" x14ac:dyDescent="0.25">
      <c r="A4015" t="s">
        <v>8277</v>
      </c>
      <c r="B4015" t="s">
        <v>8278</v>
      </c>
      <c r="C4015">
        <v>121.503</v>
      </c>
      <c r="D4015">
        <v>31.252700000000001</v>
      </c>
      <c r="E4015" t="s">
        <v>109</v>
      </c>
      <c r="F4015">
        <v>189</v>
      </c>
      <c r="G4015" t="s">
        <v>22</v>
      </c>
      <c r="H4015" t="s">
        <v>189</v>
      </c>
      <c r="I4015" t="s">
        <v>189</v>
      </c>
      <c r="J4015">
        <v>2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>
        <v>0</v>
      </c>
      <c r="AG4015">
        <v>0</v>
      </c>
      <c r="AH4015">
        <v>0</v>
      </c>
    </row>
    <row r="4016" spans="1:34" x14ac:dyDescent="0.25">
      <c r="A4016" t="s">
        <v>8279</v>
      </c>
      <c r="B4016" t="s">
        <v>8280</v>
      </c>
      <c r="C4016">
        <v>121.442002586</v>
      </c>
      <c r="D4016">
        <v>31.2164781621</v>
      </c>
      <c r="E4016" t="s">
        <v>16</v>
      </c>
      <c r="F4016">
        <v>309</v>
      </c>
      <c r="G4016" t="s">
        <v>22</v>
      </c>
      <c r="H4016" t="s">
        <v>68</v>
      </c>
      <c r="I4016" t="s">
        <v>68</v>
      </c>
      <c r="J4016">
        <v>2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1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</row>
    <row r="4017" spans="1:34" x14ac:dyDescent="0.25">
      <c r="A4017" t="s">
        <v>8281</v>
      </c>
      <c r="B4017" t="s">
        <v>8282</v>
      </c>
      <c r="C4017">
        <v>121.51392467300001</v>
      </c>
      <c r="D4017">
        <v>31.197390904100001</v>
      </c>
      <c r="E4017" t="s">
        <v>26</v>
      </c>
      <c r="F4017">
        <v>69</v>
      </c>
      <c r="G4017" t="s">
        <v>22</v>
      </c>
      <c r="H4017" t="s">
        <v>27</v>
      </c>
      <c r="I4017" t="s">
        <v>27</v>
      </c>
      <c r="J4017">
        <v>2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</v>
      </c>
      <c r="U4017">
        <v>1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</row>
    <row r="4018" spans="1:34" x14ac:dyDescent="0.25">
      <c r="A4018" t="s">
        <v>8283</v>
      </c>
      <c r="B4018" t="s">
        <v>8284</v>
      </c>
      <c r="C4018">
        <v>121.475601</v>
      </c>
      <c r="D4018">
        <v>31.234787000000001</v>
      </c>
      <c r="E4018" t="s">
        <v>16</v>
      </c>
      <c r="F4018">
        <v>62</v>
      </c>
      <c r="G4018" t="s">
        <v>31</v>
      </c>
      <c r="H4018" t="s">
        <v>496</v>
      </c>
      <c r="I4018" t="s">
        <v>495</v>
      </c>
      <c r="J4018">
        <v>2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2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</row>
    <row r="4019" spans="1:34" x14ac:dyDescent="0.25">
      <c r="A4019" t="s">
        <v>8285</v>
      </c>
      <c r="B4019" t="s">
        <v>8286</v>
      </c>
      <c r="C4019">
        <v>121.51356</v>
      </c>
      <c r="D4019">
        <v>31.275659999999998</v>
      </c>
      <c r="E4019" t="s">
        <v>699</v>
      </c>
      <c r="F4019">
        <v>0</v>
      </c>
      <c r="G4019" t="s">
        <v>245</v>
      </c>
      <c r="H4019" t="s">
        <v>249</v>
      </c>
      <c r="I4019" t="s">
        <v>249</v>
      </c>
      <c r="J4019">
        <v>2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1</v>
      </c>
      <c r="AF4019">
        <v>1</v>
      </c>
      <c r="AG4019">
        <v>0</v>
      </c>
      <c r="AH4019">
        <v>0</v>
      </c>
    </row>
    <row r="4020" spans="1:34" x14ac:dyDescent="0.25">
      <c r="A4020" t="s">
        <v>8287</v>
      </c>
      <c r="B4020" t="s">
        <v>8288</v>
      </c>
      <c r="C4020">
        <v>121.482091103</v>
      </c>
      <c r="D4020">
        <v>31.265724324099999</v>
      </c>
      <c r="E4020" t="s">
        <v>76</v>
      </c>
      <c r="F4020">
        <v>25</v>
      </c>
      <c r="G4020" t="s">
        <v>22</v>
      </c>
      <c r="H4020" t="s">
        <v>40</v>
      </c>
      <c r="I4020" t="s">
        <v>77</v>
      </c>
      <c r="J4020">
        <v>2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</row>
    <row r="4021" spans="1:34" x14ac:dyDescent="0.25">
      <c r="A4021" t="s">
        <v>8289</v>
      </c>
      <c r="B4021" t="s">
        <v>8290</v>
      </c>
      <c r="C4021">
        <v>121.45301000000001</v>
      </c>
      <c r="D4021">
        <v>31.27439</v>
      </c>
      <c r="E4021" t="s">
        <v>16</v>
      </c>
      <c r="F4021">
        <v>492</v>
      </c>
      <c r="G4021" t="s">
        <v>31</v>
      </c>
      <c r="H4021" t="s">
        <v>496</v>
      </c>
      <c r="I4021" t="s">
        <v>3477</v>
      </c>
      <c r="J4021">
        <v>2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1</v>
      </c>
      <c r="AE4021">
        <v>0</v>
      </c>
      <c r="AF4021">
        <v>1</v>
      </c>
      <c r="AG4021">
        <v>0</v>
      </c>
      <c r="AH4021">
        <v>0</v>
      </c>
    </row>
    <row r="4022" spans="1:34" x14ac:dyDescent="0.25">
      <c r="A4022" t="s">
        <v>8291</v>
      </c>
      <c r="B4022" t="s">
        <v>8292</v>
      </c>
      <c r="C4022">
        <v>121.46778345107801</v>
      </c>
      <c r="D4022">
        <v>31.206121224770499</v>
      </c>
      <c r="E4022" t="s">
        <v>1352</v>
      </c>
      <c r="F4022">
        <v>132</v>
      </c>
      <c r="G4022" t="s">
        <v>31</v>
      </c>
      <c r="H4022" t="s">
        <v>1352</v>
      </c>
      <c r="I4022" t="s">
        <v>1352</v>
      </c>
      <c r="J4022">
        <v>2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1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1</v>
      </c>
      <c r="AF4022">
        <v>0</v>
      </c>
      <c r="AG4022">
        <v>0</v>
      </c>
      <c r="AH4022">
        <v>0</v>
      </c>
    </row>
    <row r="4023" spans="1:34" x14ac:dyDescent="0.25">
      <c r="A4023" t="s">
        <v>8293</v>
      </c>
      <c r="B4023" t="s">
        <v>8294</v>
      </c>
      <c r="C4023">
        <v>121.47728600000001</v>
      </c>
      <c r="D4023">
        <v>31.207407</v>
      </c>
      <c r="E4023" t="s">
        <v>16</v>
      </c>
      <c r="F4023">
        <v>351</v>
      </c>
      <c r="G4023" t="s">
        <v>31</v>
      </c>
      <c r="H4023" t="s">
        <v>32</v>
      </c>
      <c r="I4023" t="s">
        <v>32</v>
      </c>
      <c r="J4023">
        <v>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2</v>
      </c>
      <c r="AD4023">
        <v>0</v>
      </c>
      <c r="AE4023">
        <v>0</v>
      </c>
      <c r="AF4023">
        <v>0</v>
      </c>
      <c r="AG4023">
        <v>0</v>
      </c>
      <c r="AH4023">
        <v>0</v>
      </c>
    </row>
    <row r="4024" spans="1:34" x14ac:dyDescent="0.25">
      <c r="A4024" t="s">
        <v>8295</v>
      </c>
      <c r="B4024" t="s">
        <v>8296</v>
      </c>
      <c r="C4024">
        <v>121.515708</v>
      </c>
      <c r="D4024">
        <v>31.301662</v>
      </c>
      <c r="E4024" t="s">
        <v>16</v>
      </c>
      <c r="F4024">
        <v>3</v>
      </c>
      <c r="G4024" t="s">
        <v>31</v>
      </c>
      <c r="H4024" t="s">
        <v>496</v>
      </c>
      <c r="I4024" t="s">
        <v>495</v>
      </c>
      <c r="J4024">
        <v>2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1</v>
      </c>
      <c r="AC4024">
        <v>0</v>
      </c>
      <c r="AD4024">
        <v>0</v>
      </c>
      <c r="AE4024">
        <v>0</v>
      </c>
      <c r="AF4024">
        <v>1</v>
      </c>
      <c r="AG4024">
        <v>0</v>
      </c>
      <c r="AH4024">
        <v>0</v>
      </c>
    </row>
    <row r="4025" spans="1:34" x14ac:dyDescent="0.25">
      <c r="A4025" t="s">
        <v>8297</v>
      </c>
      <c r="B4025" t="s">
        <v>8298</v>
      </c>
      <c r="C4025">
        <v>121.45119074999999</v>
      </c>
      <c r="D4025">
        <v>31.268901439</v>
      </c>
      <c r="E4025" t="s">
        <v>26</v>
      </c>
      <c r="F4025">
        <v>7</v>
      </c>
      <c r="G4025" t="s">
        <v>22</v>
      </c>
      <c r="H4025" t="s">
        <v>27</v>
      </c>
      <c r="I4025" t="s">
        <v>27</v>
      </c>
      <c r="J4025">
        <v>2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2</v>
      </c>
      <c r="AF4025">
        <v>0</v>
      </c>
      <c r="AG4025">
        <v>0</v>
      </c>
      <c r="AH4025">
        <v>0</v>
      </c>
    </row>
    <row r="4026" spans="1:34" x14ac:dyDescent="0.25">
      <c r="A4026" t="s">
        <v>8299</v>
      </c>
      <c r="B4026" t="s">
        <v>8300</v>
      </c>
      <c r="C4026">
        <v>121.40955</v>
      </c>
      <c r="D4026">
        <v>31.209429</v>
      </c>
      <c r="E4026" t="s">
        <v>26</v>
      </c>
      <c r="F4026">
        <v>12</v>
      </c>
      <c r="G4026" t="s">
        <v>22</v>
      </c>
      <c r="H4026" t="s">
        <v>27</v>
      </c>
      <c r="I4026" t="s">
        <v>27</v>
      </c>
      <c r="J4026">
        <v>2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1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</row>
    <row r="4027" spans="1:34" x14ac:dyDescent="0.25">
      <c r="A4027" t="s">
        <v>8301</v>
      </c>
      <c r="B4027" t="s">
        <v>8302</v>
      </c>
      <c r="C4027">
        <v>121.111007</v>
      </c>
      <c r="D4027">
        <v>31.148109999999999</v>
      </c>
      <c r="E4027" t="s">
        <v>218</v>
      </c>
      <c r="F4027">
        <v>346</v>
      </c>
      <c r="G4027" t="s">
        <v>163</v>
      </c>
      <c r="H4027" t="s">
        <v>252</v>
      </c>
      <c r="I4027" t="s">
        <v>252</v>
      </c>
      <c r="J4027">
        <v>2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2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</row>
    <row r="4028" spans="1:34" x14ac:dyDescent="0.25">
      <c r="A4028" t="s">
        <v>8303</v>
      </c>
      <c r="B4028" t="s">
        <v>8304</v>
      </c>
      <c r="C4028">
        <v>121.51963307</v>
      </c>
      <c r="D4028">
        <v>31.242515608000001</v>
      </c>
      <c r="E4028" t="s">
        <v>16</v>
      </c>
      <c r="F4028">
        <v>304</v>
      </c>
      <c r="G4028" t="s">
        <v>22</v>
      </c>
      <c r="H4028" t="s">
        <v>40</v>
      </c>
      <c r="I4028" t="s">
        <v>368</v>
      </c>
      <c r="J4028">
        <v>2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1</v>
      </c>
      <c r="AG4028">
        <v>0</v>
      </c>
      <c r="AH4028">
        <v>0</v>
      </c>
    </row>
    <row r="4029" spans="1:34" x14ac:dyDescent="0.25">
      <c r="A4029" t="s">
        <v>8305</v>
      </c>
      <c r="B4029" t="s">
        <v>8306</v>
      </c>
      <c r="C4029">
        <v>121.40429</v>
      </c>
      <c r="D4029">
        <v>31.210070000000002</v>
      </c>
      <c r="E4029" t="s">
        <v>205</v>
      </c>
      <c r="F4029">
        <v>5</v>
      </c>
      <c r="G4029" t="s">
        <v>22</v>
      </c>
      <c r="H4029" t="s">
        <v>27</v>
      </c>
      <c r="I4029" t="s">
        <v>157</v>
      </c>
      <c r="J4029">
        <v>2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2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</row>
    <row r="4030" spans="1:34" x14ac:dyDescent="0.25">
      <c r="A4030" t="s">
        <v>8307</v>
      </c>
      <c r="B4030" t="s">
        <v>8308</v>
      </c>
      <c r="C4030">
        <v>121.41802</v>
      </c>
      <c r="D4030">
        <v>31.227409999999999</v>
      </c>
      <c r="E4030" t="s">
        <v>295</v>
      </c>
      <c r="F4030">
        <v>537</v>
      </c>
      <c r="G4030" t="s">
        <v>22</v>
      </c>
      <c r="H4030" t="s">
        <v>23</v>
      </c>
      <c r="I4030" t="s">
        <v>23</v>
      </c>
      <c r="J4030">
        <v>2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1</v>
      </c>
      <c r="AC4030">
        <v>1</v>
      </c>
      <c r="AD4030">
        <v>0</v>
      </c>
      <c r="AE4030">
        <v>0</v>
      </c>
      <c r="AF4030">
        <v>0</v>
      </c>
      <c r="AG4030">
        <v>0</v>
      </c>
      <c r="AH4030">
        <v>0</v>
      </c>
    </row>
    <row r="4031" spans="1:34" x14ac:dyDescent="0.25">
      <c r="A4031" t="s">
        <v>8309</v>
      </c>
      <c r="B4031" t="s">
        <v>8310</v>
      </c>
      <c r="C4031">
        <v>121.444374</v>
      </c>
      <c r="D4031">
        <v>31.223476000000002</v>
      </c>
      <c r="E4031" t="s">
        <v>16</v>
      </c>
      <c r="F4031">
        <v>75</v>
      </c>
      <c r="G4031" t="s">
        <v>31</v>
      </c>
      <c r="H4031" t="s">
        <v>72</v>
      </c>
      <c r="I4031" t="s">
        <v>72</v>
      </c>
      <c r="J4031">
        <v>2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</row>
    <row r="4032" spans="1:34" x14ac:dyDescent="0.25">
      <c r="A4032" t="s">
        <v>8311</v>
      </c>
      <c r="B4032" t="s">
        <v>8312</v>
      </c>
      <c r="C4032">
        <v>121.62747955</v>
      </c>
      <c r="D4032">
        <v>31.267131804999998</v>
      </c>
      <c r="E4032" t="s">
        <v>583</v>
      </c>
      <c r="F4032">
        <v>209</v>
      </c>
      <c r="G4032" t="s">
        <v>22</v>
      </c>
      <c r="H4032" t="s">
        <v>3303</v>
      </c>
      <c r="I4032" t="s">
        <v>3303</v>
      </c>
      <c r="J4032">
        <v>2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2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</row>
    <row r="4033" spans="1:34" x14ac:dyDescent="0.25">
      <c r="A4033" t="s">
        <v>8313</v>
      </c>
      <c r="B4033" t="s">
        <v>8314</v>
      </c>
      <c r="C4033">
        <v>121.20122000000001</v>
      </c>
      <c r="D4033">
        <v>31.029340000000001</v>
      </c>
      <c r="E4033" t="s">
        <v>26</v>
      </c>
      <c r="F4033">
        <v>1759</v>
      </c>
      <c r="G4033" t="s">
        <v>22</v>
      </c>
      <c r="H4033" t="s">
        <v>27</v>
      </c>
      <c r="I4033" t="s">
        <v>27</v>
      </c>
      <c r="J4033">
        <v>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1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</row>
    <row r="4034" spans="1:34" x14ac:dyDescent="0.25">
      <c r="A4034" t="s">
        <v>8315</v>
      </c>
      <c r="B4034" t="s">
        <v>8316</v>
      </c>
      <c r="C4034">
        <v>121.4811952</v>
      </c>
      <c r="D4034">
        <v>31.2365955</v>
      </c>
      <c r="E4034" t="s">
        <v>127</v>
      </c>
      <c r="F4034">
        <v>107</v>
      </c>
      <c r="G4034" t="s">
        <v>31</v>
      </c>
      <c r="H4034" t="s">
        <v>2136</v>
      </c>
      <c r="I4034" t="s">
        <v>2136</v>
      </c>
      <c r="J4034">
        <v>2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1</v>
      </c>
      <c r="AE4034">
        <v>0</v>
      </c>
      <c r="AF4034">
        <v>0</v>
      </c>
      <c r="AG4034">
        <v>0</v>
      </c>
      <c r="AH4034">
        <v>0</v>
      </c>
    </row>
    <row r="4035" spans="1:34" x14ac:dyDescent="0.25">
      <c r="A4035" t="s">
        <v>8317</v>
      </c>
      <c r="B4035" t="s">
        <v>8318</v>
      </c>
      <c r="C4035">
        <v>121.463142</v>
      </c>
      <c r="D4035">
        <v>31.406936000000002</v>
      </c>
      <c r="E4035" t="s">
        <v>16</v>
      </c>
      <c r="F4035">
        <v>7</v>
      </c>
      <c r="G4035" t="s">
        <v>22</v>
      </c>
      <c r="H4035" t="s">
        <v>27</v>
      </c>
      <c r="I4035" t="s">
        <v>27</v>
      </c>
      <c r="J4035">
        <v>2</v>
      </c>
      <c r="K4035">
        <v>0</v>
      </c>
      <c r="L4035">
        <v>0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1</v>
      </c>
      <c r="AH4035">
        <v>0</v>
      </c>
    </row>
    <row r="4036" spans="1:34" x14ac:dyDescent="0.25">
      <c r="A4036" t="s">
        <v>8319</v>
      </c>
      <c r="B4036" t="s">
        <v>8320</v>
      </c>
      <c r="C4036">
        <v>121.397301</v>
      </c>
      <c r="D4036">
        <v>31.188191</v>
      </c>
      <c r="E4036" t="s">
        <v>127</v>
      </c>
      <c r="F4036">
        <v>73</v>
      </c>
      <c r="G4036" t="s">
        <v>31</v>
      </c>
      <c r="H4036" t="s">
        <v>406</v>
      </c>
      <c r="I4036" t="s">
        <v>406</v>
      </c>
      <c r="J4036">
        <v>2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1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</row>
    <row r="4037" spans="1:34" x14ac:dyDescent="0.25">
      <c r="A4037" t="s">
        <v>8321</v>
      </c>
      <c r="B4037" t="s">
        <v>8322</v>
      </c>
      <c r="C4037">
        <v>121.512013078</v>
      </c>
      <c r="D4037">
        <v>31.2548289864</v>
      </c>
      <c r="E4037" t="s">
        <v>16</v>
      </c>
      <c r="F4037">
        <v>895</v>
      </c>
      <c r="G4037" t="s">
        <v>31</v>
      </c>
      <c r="H4037" t="s">
        <v>429</v>
      </c>
      <c r="I4037" t="s">
        <v>1088</v>
      </c>
      <c r="J4037">
        <v>2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1</v>
      </c>
    </row>
    <row r="4038" spans="1:34" x14ac:dyDescent="0.25">
      <c r="A4038" t="s">
        <v>8323</v>
      </c>
      <c r="B4038" t="s">
        <v>8324</v>
      </c>
      <c r="C4038">
        <v>121.40445</v>
      </c>
      <c r="D4038">
        <v>31.218959999999999</v>
      </c>
      <c r="E4038" t="s">
        <v>26</v>
      </c>
      <c r="F4038">
        <v>195</v>
      </c>
      <c r="G4038" t="s">
        <v>22</v>
      </c>
      <c r="H4038" t="s">
        <v>27</v>
      </c>
      <c r="I4038" t="s">
        <v>27</v>
      </c>
      <c r="J4038">
        <v>2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1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</row>
    <row r="4039" spans="1:34" x14ac:dyDescent="0.25">
      <c r="A4039" t="s">
        <v>8325</v>
      </c>
      <c r="B4039" t="s">
        <v>8326</v>
      </c>
      <c r="C4039">
        <v>121.38724000000001</v>
      </c>
      <c r="D4039">
        <v>31.135899999999999</v>
      </c>
      <c r="E4039" t="s">
        <v>7</v>
      </c>
      <c r="F4039">
        <v>100</v>
      </c>
      <c r="G4039" t="s">
        <v>31</v>
      </c>
      <c r="H4039" t="s">
        <v>7</v>
      </c>
      <c r="I4039" t="s">
        <v>6138</v>
      </c>
      <c r="J4039">
        <v>2</v>
      </c>
      <c r="K4039">
        <v>0</v>
      </c>
      <c r="L4039">
        <v>0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1</v>
      </c>
      <c r="AE4039">
        <v>0</v>
      </c>
      <c r="AF4039">
        <v>0</v>
      </c>
      <c r="AG4039">
        <v>0</v>
      </c>
      <c r="AH4039">
        <v>0</v>
      </c>
    </row>
    <row r="4040" spans="1:34" x14ac:dyDescent="0.25">
      <c r="A4040" t="s">
        <v>8327</v>
      </c>
      <c r="B4040" t="s">
        <v>8328</v>
      </c>
      <c r="C4040">
        <v>121.41717</v>
      </c>
      <c r="D4040">
        <v>31.219080000000002</v>
      </c>
      <c r="E4040" t="s">
        <v>198</v>
      </c>
      <c r="F4040">
        <v>449</v>
      </c>
      <c r="G4040" t="s">
        <v>31</v>
      </c>
      <c r="H4040" t="s">
        <v>32</v>
      </c>
      <c r="I4040" t="s">
        <v>32</v>
      </c>
      <c r="J4040">
        <v>2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2</v>
      </c>
      <c r="AF4040">
        <v>0</v>
      </c>
      <c r="AG4040">
        <v>0</v>
      </c>
      <c r="AH4040">
        <v>0</v>
      </c>
    </row>
    <row r="4041" spans="1:34" x14ac:dyDescent="0.25">
      <c r="A4041" t="s">
        <v>8329</v>
      </c>
      <c r="B4041" t="s">
        <v>8330</v>
      </c>
      <c r="C4041">
        <v>121.507242203</v>
      </c>
      <c r="D4041">
        <v>31.241527832300001</v>
      </c>
      <c r="E4041" t="s">
        <v>109</v>
      </c>
      <c r="F4041">
        <v>419</v>
      </c>
      <c r="G4041" t="s">
        <v>22</v>
      </c>
      <c r="H4041" t="s">
        <v>189</v>
      </c>
      <c r="I4041" t="s">
        <v>189</v>
      </c>
      <c r="J4041">
        <v>2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</row>
    <row r="4042" spans="1:34" x14ac:dyDescent="0.25">
      <c r="A4042" t="s">
        <v>8331</v>
      </c>
      <c r="B4042" t="s">
        <v>8332</v>
      </c>
      <c r="C4042">
        <v>121.509704</v>
      </c>
      <c r="D4042">
        <v>31.185786</v>
      </c>
      <c r="E4042" t="s">
        <v>39</v>
      </c>
      <c r="F4042">
        <v>660</v>
      </c>
      <c r="G4042" t="s">
        <v>22</v>
      </c>
      <c r="H4042" t="s">
        <v>40</v>
      </c>
      <c r="I4042" t="s">
        <v>41</v>
      </c>
      <c r="J4042">
        <v>2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</row>
    <row r="4043" spans="1:34" x14ac:dyDescent="0.25">
      <c r="A4043" t="s">
        <v>8333</v>
      </c>
      <c r="B4043" t="s">
        <v>8334</v>
      </c>
      <c r="C4043">
        <v>121.516154</v>
      </c>
      <c r="D4043">
        <v>31.249603</v>
      </c>
      <c r="E4043" t="s">
        <v>16</v>
      </c>
      <c r="F4043">
        <v>171</v>
      </c>
      <c r="G4043" t="s">
        <v>8</v>
      </c>
      <c r="H4043" t="s">
        <v>58</v>
      </c>
      <c r="I4043" t="s">
        <v>332</v>
      </c>
      <c r="J4043">
        <v>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1</v>
      </c>
      <c r="AG4043">
        <v>0</v>
      </c>
      <c r="AH4043">
        <v>0</v>
      </c>
    </row>
    <row r="4044" spans="1:34" x14ac:dyDescent="0.25">
      <c r="A4044" t="s">
        <v>8335</v>
      </c>
      <c r="B4044" t="s">
        <v>8336</v>
      </c>
      <c r="C4044">
        <v>121.3961967</v>
      </c>
      <c r="D4044">
        <v>31.212638999999999</v>
      </c>
      <c r="E4044" t="s">
        <v>4778</v>
      </c>
      <c r="F4044">
        <v>1280</v>
      </c>
      <c r="G4044" t="s">
        <v>31</v>
      </c>
      <c r="H4044" t="s">
        <v>4779</v>
      </c>
      <c r="I4044" t="s">
        <v>4779</v>
      </c>
      <c r="J4044">
        <v>2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0</v>
      </c>
      <c r="X4044">
        <v>1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</row>
    <row r="4045" spans="1:34" x14ac:dyDescent="0.25">
      <c r="A4045" t="s">
        <v>8337</v>
      </c>
      <c r="B4045" t="s">
        <v>8338</v>
      </c>
      <c r="C4045">
        <v>121.54075</v>
      </c>
      <c r="D4045">
        <v>31.172556</v>
      </c>
      <c r="E4045" t="s">
        <v>16</v>
      </c>
      <c r="F4045">
        <v>85</v>
      </c>
      <c r="G4045" t="s">
        <v>22</v>
      </c>
      <c r="H4045" t="s">
        <v>27</v>
      </c>
      <c r="I4045" t="s">
        <v>27</v>
      </c>
      <c r="J4045">
        <v>2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</row>
    <row r="4046" spans="1:34" x14ac:dyDescent="0.25">
      <c r="A4046" t="s">
        <v>8339</v>
      </c>
      <c r="B4046" t="s">
        <v>8340</v>
      </c>
      <c r="C4046">
        <v>121.43816</v>
      </c>
      <c r="D4046">
        <v>31.187730999999999</v>
      </c>
      <c r="E4046" t="s">
        <v>26</v>
      </c>
      <c r="F4046">
        <v>156</v>
      </c>
      <c r="G4046" t="s">
        <v>22</v>
      </c>
      <c r="H4046" t="s">
        <v>27</v>
      </c>
      <c r="I4046" t="s">
        <v>27</v>
      </c>
      <c r="J4046">
        <v>2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1</v>
      </c>
      <c r="AG4046">
        <v>0</v>
      </c>
      <c r="AH4046">
        <v>0</v>
      </c>
    </row>
    <row r="4047" spans="1:34" x14ac:dyDescent="0.25">
      <c r="A4047" t="s">
        <v>8341</v>
      </c>
      <c r="B4047" t="s">
        <v>8342</v>
      </c>
      <c r="C4047">
        <v>121.39288000000001</v>
      </c>
      <c r="D4047">
        <v>31.212707999999999</v>
      </c>
      <c r="E4047" t="s">
        <v>26</v>
      </c>
      <c r="F4047">
        <v>8</v>
      </c>
      <c r="G4047" t="s">
        <v>22</v>
      </c>
      <c r="H4047" t="s">
        <v>27</v>
      </c>
      <c r="I4047" t="s">
        <v>27</v>
      </c>
      <c r="J4047">
        <v>2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>
        <v>0</v>
      </c>
      <c r="Z4047">
        <v>0</v>
      </c>
      <c r="AA4047">
        <v>0</v>
      </c>
      <c r="AB4047">
        <v>1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</row>
    <row r="4048" spans="1:34" x14ac:dyDescent="0.25">
      <c r="A4048" t="s">
        <v>8343</v>
      </c>
      <c r="B4048" t="s">
        <v>8344</v>
      </c>
      <c r="C4048">
        <v>121.48865936</v>
      </c>
      <c r="D4048">
        <v>31.171800780000002</v>
      </c>
      <c r="E4048" t="s">
        <v>1609</v>
      </c>
      <c r="F4048">
        <v>115</v>
      </c>
      <c r="G4048" t="s">
        <v>31</v>
      </c>
      <c r="H4048" t="s">
        <v>1609</v>
      </c>
      <c r="I4048" t="s">
        <v>1609</v>
      </c>
      <c r="J4048">
        <v>2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</v>
      </c>
      <c r="AE4048">
        <v>0</v>
      </c>
      <c r="AF4048">
        <v>0</v>
      </c>
      <c r="AG4048">
        <v>1</v>
      </c>
      <c r="AH4048">
        <v>0</v>
      </c>
    </row>
    <row r="4049" spans="1:34" x14ac:dyDescent="0.25">
      <c r="A4049" t="s">
        <v>8345</v>
      </c>
      <c r="B4049" t="s">
        <v>8346</v>
      </c>
      <c r="C4049">
        <v>121.51841</v>
      </c>
      <c r="D4049">
        <v>31.278877999999999</v>
      </c>
      <c r="E4049" t="s">
        <v>26</v>
      </c>
      <c r="F4049">
        <v>94</v>
      </c>
      <c r="G4049" t="s">
        <v>22</v>
      </c>
      <c r="H4049" t="s">
        <v>27</v>
      </c>
      <c r="I4049" t="s">
        <v>27</v>
      </c>
      <c r="J4049">
        <v>2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0</v>
      </c>
      <c r="X4049">
        <v>0</v>
      </c>
      <c r="Y4049">
        <v>1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</row>
    <row r="4050" spans="1:34" x14ac:dyDescent="0.25">
      <c r="A4050" t="s">
        <v>8347</v>
      </c>
      <c r="B4050" t="s">
        <v>8348</v>
      </c>
      <c r="C4050">
        <v>121.4848452</v>
      </c>
      <c r="D4050">
        <v>31.237564200000001</v>
      </c>
      <c r="E4050" t="s">
        <v>7</v>
      </c>
      <c r="F4050">
        <v>886</v>
      </c>
      <c r="G4050" t="s">
        <v>31</v>
      </c>
      <c r="H4050" t="s">
        <v>406</v>
      </c>
      <c r="I4050" t="s">
        <v>406</v>
      </c>
      <c r="J4050">
        <v>2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>
        <v>0</v>
      </c>
      <c r="AG4050">
        <v>0</v>
      </c>
      <c r="AH4050">
        <v>0</v>
      </c>
    </row>
    <row r="4051" spans="1:34" x14ac:dyDescent="0.25">
      <c r="A4051" t="s">
        <v>8349</v>
      </c>
      <c r="B4051" t="s">
        <v>8350</v>
      </c>
      <c r="C4051">
        <v>121.47826999999999</v>
      </c>
      <c r="D4051">
        <v>31.204000000000001</v>
      </c>
      <c r="E4051" t="s">
        <v>759</v>
      </c>
      <c r="F4051">
        <v>24</v>
      </c>
      <c r="G4051" t="s">
        <v>22</v>
      </c>
      <c r="H4051" t="s">
        <v>759</v>
      </c>
      <c r="I4051" t="s">
        <v>759</v>
      </c>
      <c r="J4051">
        <v>2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</row>
    <row r="4052" spans="1:34" x14ac:dyDescent="0.25">
      <c r="A4052" t="s">
        <v>8351</v>
      </c>
      <c r="B4052" t="s">
        <v>8352</v>
      </c>
      <c r="C4052">
        <v>121.45201</v>
      </c>
      <c r="D4052">
        <v>31.198250000000002</v>
      </c>
      <c r="E4052" t="s">
        <v>295</v>
      </c>
      <c r="F4052">
        <v>351</v>
      </c>
      <c r="G4052" t="s">
        <v>22</v>
      </c>
      <c r="H4052" t="s">
        <v>23</v>
      </c>
      <c r="I4052" t="s">
        <v>23</v>
      </c>
      <c r="J4052">
        <v>2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</v>
      </c>
      <c r="X4052">
        <v>0</v>
      </c>
      <c r="Y4052">
        <v>0</v>
      </c>
      <c r="Z4052">
        <v>1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</row>
    <row r="4053" spans="1:34" x14ac:dyDescent="0.25">
      <c r="A4053" t="s">
        <v>8353</v>
      </c>
      <c r="B4053" t="s">
        <v>8354</v>
      </c>
      <c r="C4053">
        <v>121.41643000000001</v>
      </c>
      <c r="D4053">
        <v>31.207539000000001</v>
      </c>
      <c r="E4053" t="s">
        <v>26</v>
      </c>
      <c r="F4053">
        <v>36</v>
      </c>
      <c r="G4053" t="s">
        <v>22</v>
      </c>
      <c r="H4053" t="s">
        <v>27</v>
      </c>
      <c r="I4053" t="s">
        <v>27</v>
      </c>
      <c r="J4053">
        <v>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2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</row>
    <row r="4054" spans="1:34" x14ac:dyDescent="0.25">
      <c r="A4054" t="s">
        <v>8355</v>
      </c>
      <c r="B4054" t="s">
        <v>3786</v>
      </c>
      <c r="C4054">
        <v>121.488899</v>
      </c>
      <c r="D4054">
        <v>31.281010999999999</v>
      </c>
      <c r="E4054" t="s">
        <v>2042</v>
      </c>
      <c r="F4054">
        <v>9</v>
      </c>
      <c r="G4054" t="s">
        <v>8</v>
      </c>
      <c r="H4054" t="s">
        <v>58</v>
      </c>
      <c r="I4054" t="s">
        <v>57</v>
      </c>
      <c r="J4054">
        <v>2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1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</row>
    <row r="4055" spans="1:34" x14ac:dyDescent="0.25">
      <c r="A4055" t="s">
        <v>8356</v>
      </c>
      <c r="B4055" t="s">
        <v>8357</v>
      </c>
      <c r="C4055">
        <v>121.485969</v>
      </c>
      <c r="D4055">
        <v>31.251867000000001</v>
      </c>
      <c r="E4055" t="s">
        <v>654</v>
      </c>
      <c r="F4055">
        <v>99</v>
      </c>
      <c r="G4055" t="s">
        <v>8</v>
      </c>
      <c r="H4055" t="s">
        <v>329</v>
      </c>
      <c r="I4055" t="s">
        <v>3306</v>
      </c>
      <c r="J4055">
        <v>2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</row>
    <row r="4056" spans="1:34" x14ac:dyDescent="0.25">
      <c r="A4056" t="s">
        <v>8358</v>
      </c>
      <c r="B4056" t="s">
        <v>8359</v>
      </c>
      <c r="C4056">
        <v>121.43097095</v>
      </c>
      <c r="D4056">
        <v>31.265751978000001</v>
      </c>
      <c r="E4056" t="s">
        <v>68</v>
      </c>
      <c r="F4056">
        <v>751</v>
      </c>
      <c r="G4056" t="s">
        <v>22</v>
      </c>
      <c r="H4056" t="s">
        <v>68</v>
      </c>
      <c r="I4056" t="s">
        <v>68</v>
      </c>
      <c r="J4056">
        <v>2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</v>
      </c>
      <c r="AE4056">
        <v>1</v>
      </c>
      <c r="AF4056">
        <v>0</v>
      </c>
      <c r="AG4056">
        <v>0</v>
      </c>
      <c r="AH4056">
        <v>0</v>
      </c>
    </row>
    <row r="4057" spans="1:34" x14ac:dyDescent="0.25">
      <c r="A4057" t="s">
        <v>8360</v>
      </c>
      <c r="B4057" t="s">
        <v>8361</v>
      </c>
      <c r="C4057">
        <v>121.358197679</v>
      </c>
      <c r="D4057">
        <v>31.3834817081</v>
      </c>
      <c r="E4057" t="s">
        <v>30</v>
      </c>
      <c r="F4057">
        <v>16</v>
      </c>
      <c r="G4057" t="s">
        <v>31</v>
      </c>
      <c r="H4057" t="s">
        <v>616</v>
      </c>
      <c r="I4057" t="s">
        <v>628</v>
      </c>
      <c r="J4057">
        <v>2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1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1</v>
      </c>
    </row>
    <row r="4058" spans="1:34" x14ac:dyDescent="0.25">
      <c r="A4058" t="s">
        <v>8362</v>
      </c>
      <c r="B4058" t="s">
        <v>8363</v>
      </c>
      <c r="C4058">
        <v>121.45789000000001</v>
      </c>
      <c r="D4058">
        <v>31.241530000000001</v>
      </c>
      <c r="E4058" t="s">
        <v>39</v>
      </c>
      <c r="F4058">
        <v>381</v>
      </c>
      <c r="G4058" t="s">
        <v>22</v>
      </c>
      <c r="H4058" t="s">
        <v>40</v>
      </c>
      <c r="I4058" t="s">
        <v>41</v>
      </c>
      <c r="J4058">
        <v>2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</v>
      </c>
      <c r="Y4058">
        <v>1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</row>
    <row r="4059" spans="1:34" x14ac:dyDescent="0.25">
      <c r="A4059" t="s">
        <v>8364</v>
      </c>
      <c r="B4059" t="s">
        <v>8365</v>
      </c>
      <c r="C4059">
        <v>121.46572999999999</v>
      </c>
      <c r="D4059">
        <v>31.26343</v>
      </c>
      <c r="E4059" t="s">
        <v>76</v>
      </c>
      <c r="F4059">
        <v>274</v>
      </c>
      <c r="G4059" t="s">
        <v>22</v>
      </c>
      <c r="H4059" t="s">
        <v>40</v>
      </c>
      <c r="I4059" t="s">
        <v>77</v>
      </c>
      <c r="J4059">
        <v>2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1</v>
      </c>
      <c r="AD4059">
        <v>1</v>
      </c>
      <c r="AE4059">
        <v>0</v>
      </c>
      <c r="AF4059">
        <v>0</v>
      </c>
      <c r="AG4059">
        <v>0</v>
      </c>
      <c r="AH4059">
        <v>0</v>
      </c>
    </row>
    <row r="4060" spans="1:34" x14ac:dyDescent="0.25">
      <c r="A4060" t="s">
        <v>8366</v>
      </c>
      <c r="B4060" t="s">
        <v>8367</v>
      </c>
      <c r="C4060">
        <v>121.511899738</v>
      </c>
      <c r="D4060">
        <v>31.1840343163</v>
      </c>
      <c r="E4060" t="s">
        <v>16</v>
      </c>
      <c r="F4060">
        <v>55</v>
      </c>
      <c r="G4060" t="s">
        <v>22</v>
      </c>
      <c r="H4060" t="s">
        <v>40</v>
      </c>
      <c r="I4060" t="s">
        <v>77</v>
      </c>
      <c r="J4060">
        <v>2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1</v>
      </c>
      <c r="AE4060">
        <v>0</v>
      </c>
      <c r="AF4060">
        <v>0</v>
      </c>
      <c r="AG4060">
        <v>0</v>
      </c>
      <c r="AH4060">
        <v>0</v>
      </c>
    </row>
    <row r="4061" spans="1:34" x14ac:dyDescent="0.25">
      <c r="A4061" t="s">
        <v>8368</v>
      </c>
      <c r="B4061" t="s">
        <v>8369</v>
      </c>
      <c r="C4061">
        <v>121.36104</v>
      </c>
      <c r="D4061">
        <v>31.234772</v>
      </c>
      <c r="E4061" t="s">
        <v>26</v>
      </c>
      <c r="F4061">
        <v>131</v>
      </c>
      <c r="G4061" t="s">
        <v>22</v>
      </c>
      <c r="H4061" t="s">
        <v>27</v>
      </c>
      <c r="I4061" t="s">
        <v>27</v>
      </c>
      <c r="J4061">
        <v>2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1</v>
      </c>
      <c r="AD4061">
        <v>0</v>
      </c>
      <c r="AE4061">
        <v>0</v>
      </c>
      <c r="AF4061">
        <v>0</v>
      </c>
      <c r="AG4061">
        <v>0</v>
      </c>
      <c r="AH4061">
        <v>0</v>
      </c>
    </row>
    <row r="4062" spans="1:34" x14ac:dyDescent="0.25">
      <c r="A4062" t="s">
        <v>8370</v>
      </c>
      <c r="B4062" t="s">
        <v>8371</v>
      </c>
      <c r="C4062">
        <v>121.465373</v>
      </c>
      <c r="D4062">
        <v>31.209495</v>
      </c>
      <c r="E4062" t="s">
        <v>16</v>
      </c>
      <c r="F4062">
        <v>787</v>
      </c>
      <c r="G4062" t="s">
        <v>31</v>
      </c>
      <c r="H4062" t="s">
        <v>2622</v>
      </c>
      <c r="I4062" t="s">
        <v>2622</v>
      </c>
      <c r="J4062">
        <v>2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</row>
    <row r="4063" spans="1:34" x14ac:dyDescent="0.25">
      <c r="A4063" t="s">
        <v>8372</v>
      </c>
      <c r="B4063" t="s">
        <v>8373</v>
      </c>
      <c r="C4063">
        <v>121.52087400000001</v>
      </c>
      <c r="D4063">
        <v>31.281334999999999</v>
      </c>
      <c r="E4063" t="s">
        <v>16</v>
      </c>
      <c r="F4063">
        <v>0</v>
      </c>
      <c r="G4063" t="s">
        <v>3</v>
      </c>
      <c r="H4063" t="s">
        <v>4</v>
      </c>
      <c r="I4063" t="s">
        <v>4</v>
      </c>
      <c r="J4063">
        <v>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2</v>
      </c>
      <c r="AH4063">
        <v>0</v>
      </c>
    </row>
    <row r="4064" spans="1:34" x14ac:dyDescent="0.25">
      <c r="A4064" t="s">
        <v>8374</v>
      </c>
      <c r="B4064" t="s">
        <v>8375</v>
      </c>
      <c r="C4064">
        <v>121.41130699999999</v>
      </c>
      <c r="D4064">
        <v>31.271581999999999</v>
      </c>
      <c r="E4064" t="s">
        <v>26</v>
      </c>
      <c r="F4064">
        <v>11</v>
      </c>
      <c r="G4064" t="s">
        <v>22</v>
      </c>
      <c r="H4064" t="s">
        <v>27</v>
      </c>
      <c r="I4064" t="s">
        <v>27</v>
      </c>
      <c r="J4064">
        <v>2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1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</row>
    <row r="4065" spans="1:34" x14ac:dyDescent="0.25">
      <c r="A4065" t="s">
        <v>8376</v>
      </c>
      <c r="B4065" t="s">
        <v>8377</v>
      </c>
      <c r="C4065">
        <v>121.52800000000001</v>
      </c>
      <c r="D4065">
        <v>31.3032</v>
      </c>
      <c r="E4065" t="s">
        <v>109</v>
      </c>
      <c r="F4065">
        <v>302</v>
      </c>
      <c r="G4065" t="s">
        <v>8</v>
      </c>
      <c r="H4065" t="s">
        <v>887</v>
      </c>
      <c r="I4065" t="s">
        <v>887</v>
      </c>
      <c r="J4065">
        <v>2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0</v>
      </c>
      <c r="AA4065">
        <v>0</v>
      </c>
      <c r="AB4065">
        <v>0</v>
      </c>
      <c r="AC4065">
        <v>0</v>
      </c>
      <c r="AD4065">
        <v>1</v>
      </c>
      <c r="AE4065">
        <v>0</v>
      </c>
      <c r="AF4065">
        <v>0</v>
      </c>
      <c r="AG4065">
        <v>0</v>
      </c>
      <c r="AH4065">
        <v>0</v>
      </c>
    </row>
    <row r="4066" spans="1:34" x14ac:dyDescent="0.25">
      <c r="A4066" t="s">
        <v>8378</v>
      </c>
      <c r="B4066" t="s">
        <v>8379</v>
      </c>
      <c r="C4066">
        <v>121.48657982</v>
      </c>
      <c r="D4066">
        <v>31.249435447</v>
      </c>
      <c r="E4066" t="s">
        <v>615</v>
      </c>
      <c r="F4066">
        <v>3451</v>
      </c>
      <c r="G4066" t="s">
        <v>31</v>
      </c>
      <c r="H4066" t="s">
        <v>616</v>
      </c>
      <c r="I4066" t="s">
        <v>628</v>
      </c>
      <c r="J4066">
        <v>2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</v>
      </c>
      <c r="AD4066">
        <v>1</v>
      </c>
      <c r="AE4066">
        <v>0</v>
      </c>
      <c r="AF4066">
        <v>0</v>
      </c>
      <c r="AG4066">
        <v>0</v>
      </c>
      <c r="AH4066">
        <v>0</v>
      </c>
    </row>
    <row r="4067" spans="1:34" x14ac:dyDescent="0.25">
      <c r="A4067" t="s">
        <v>8380</v>
      </c>
      <c r="B4067" t="s">
        <v>8381</v>
      </c>
      <c r="C4067">
        <v>121.39193299999999</v>
      </c>
      <c r="D4067">
        <v>31.203264000000001</v>
      </c>
      <c r="E4067" t="s">
        <v>16</v>
      </c>
      <c r="F4067">
        <v>101</v>
      </c>
      <c r="G4067" t="s">
        <v>22</v>
      </c>
      <c r="H4067" t="s">
        <v>23</v>
      </c>
      <c r="I4067" t="s">
        <v>23</v>
      </c>
      <c r="J4067">
        <v>2</v>
      </c>
      <c r="K4067">
        <v>2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</row>
    <row r="4068" spans="1:34" x14ac:dyDescent="0.25">
      <c r="A4068" t="s">
        <v>8382</v>
      </c>
      <c r="B4068" t="s">
        <v>8383</v>
      </c>
      <c r="C4068">
        <v>121.49276999999999</v>
      </c>
      <c r="D4068">
        <v>31.350016</v>
      </c>
      <c r="E4068" t="s">
        <v>16</v>
      </c>
      <c r="F4068">
        <v>189</v>
      </c>
      <c r="G4068" t="s">
        <v>22</v>
      </c>
      <c r="H4068" t="s">
        <v>27</v>
      </c>
      <c r="I4068" t="s">
        <v>27</v>
      </c>
      <c r="J4068">
        <v>2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2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</row>
    <row r="4069" spans="1:34" x14ac:dyDescent="0.25">
      <c r="A4069" t="s">
        <v>8384</v>
      </c>
      <c r="B4069" t="s">
        <v>8385</v>
      </c>
      <c r="C4069">
        <v>121.481757</v>
      </c>
      <c r="D4069">
        <v>31.22221</v>
      </c>
      <c r="E4069" t="s">
        <v>218</v>
      </c>
      <c r="F4069">
        <v>334</v>
      </c>
      <c r="G4069" t="s">
        <v>163</v>
      </c>
      <c r="H4069" t="s">
        <v>374</v>
      </c>
      <c r="I4069" t="s">
        <v>374</v>
      </c>
      <c r="J4069">
        <v>2</v>
      </c>
      <c r="K4069">
        <v>0</v>
      </c>
      <c r="L4069">
        <v>0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1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</row>
    <row r="4070" spans="1:34" x14ac:dyDescent="0.25">
      <c r="A4070" t="s">
        <v>8386</v>
      </c>
      <c r="B4070" t="s">
        <v>8387</v>
      </c>
      <c r="C4070">
        <v>121.42274999999999</v>
      </c>
      <c r="D4070">
        <v>31.173670000000001</v>
      </c>
      <c r="E4070" t="s">
        <v>1309</v>
      </c>
      <c r="F4070">
        <v>291</v>
      </c>
      <c r="G4070" t="s">
        <v>31</v>
      </c>
      <c r="H4070" t="s">
        <v>1310</v>
      </c>
      <c r="I4070" t="s">
        <v>1310</v>
      </c>
      <c r="J4070">
        <v>2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2</v>
      </c>
      <c r="AF4070">
        <v>0</v>
      </c>
      <c r="AG4070">
        <v>0</v>
      </c>
      <c r="AH4070">
        <v>0</v>
      </c>
    </row>
    <row r="4071" spans="1:34" x14ac:dyDescent="0.25">
      <c r="A4071" t="s">
        <v>8388</v>
      </c>
      <c r="B4071" t="s">
        <v>8389</v>
      </c>
      <c r="C4071">
        <v>121.43107000000001</v>
      </c>
      <c r="D4071">
        <v>31.265709999999999</v>
      </c>
      <c r="E4071" t="s">
        <v>1131</v>
      </c>
      <c r="F4071">
        <v>158</v>
      </c>
      <c r="G4071" t="s">
        <v>31</v>
      </c>
      <c r="H4071" t="s">
        <v>504</v>
      </c>
      <c r="I4071" t="s">
        <v>1463</v>
      </c>
      <c r="J4071">
        <v>2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</v>
      </c>
      <c r="AF4071">
        <v>0</v>
      </c>
      <c r="AG4071">
        <v>0</v>
      </c>
      <c r="AH4071">
        <v>0</v>
      </c>
    </row>
    <row r="4072" spans="1:34" x14ac:dyDescent="0.25">
      <c r="A4072" t="s">
        <v>8390</v>
      </c>
      <c r="B4072" t="s">
        <v>8391</v>
      </c>
      <c r="C4072">
        <v>121.44659705399999</v>
      </c>
      <c r="D4072">
        <v>31.223581793000001</v>
      </c>
      <c r="E4072" t="s">
        <v>198</v>
      </c>
      <c r="F4072">
        <v>1086</v>
      </c>
      <c r="G4072" t="s">
        <v>31</v>
      </c>
      <c r="H4072" t="s">
        <v>32</v>
      </c>
      <c r="I4072" t="s">
        <v>32</v>
      </c>
      <c r="J4072">
        <v>2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1</v>
      </c>
      <c r="X4072">
        <v>1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</row>
    <row r="4073" spans="1:34" x14ac:dyDescent="0.25">
      <c r="A4073" t="s">
        <v>8392</v>
      </c>
      <c r="B4073" t="s">
        <v>8393</v>
      </c>
      <c r="C4073">
        <v>121.536668738</v>
      </c>
      <c r="D4073">
        <v>31.224426176400002</v>
      </c>
      <c r="E4073" t="s">
        <v>39</v>
      </c>
      <c r="F4073">
        <v>277</v>
      </c>
      <c r="G4073" t="s">
        <v>22</v>
      </c>
      <c r="H4073" t="s">
        <v>40</v>
      </c>
      <c r="I4073" t="s">
        <v>41</v>
      </c>
      <c r="J4073">
        <v>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1</v>
      </c>
      <c r="Y4073">
        <v>0</v>
      </c>
      <c r="Z4073">
        <v>0</v>
      </c>
      <c r="AA4073">
        <v>0</v>
      </c>
      <c r="AB4073">
        <v>1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</row>
    <row r="4074" spans="1:34" x14ac:dyDescent="0.25">
      <c r="A4074" t="s">
        <v>8394</v>
      </c>
      <c r="B4074" t="s">
        <v>8395</v>
      </c>
      <c r="C4074">
        <v>121.43467</v>
      </c>
      <c r="D4074">
        <v>31.21585</v>
      </c>
      <c r="E4074" t="s">
        <v>699</v>
      </c>
      <c r="F4074">
        <v>6</v>
      </c>
      <c r="G4074" t="s">
        <v>245</v>
      </c>
      <c r="H4074" t="s">
        <v>8396</v>
      </c>
      <c r="I4074" t="s">
        <v>8396</v>
      </c>
      <c r="J4074">
        <v>2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1</v>
      </c>
      <c r="AH4074">
        <v>1</v>
      </c>
    </row>
    <row r="4075" spans="1:34" x14ac:dyDescent="0.25">
      <c r="A4075" t="s">
        <v>8397</v>
      </c>
      <c r="B4075" t="s">
        <v>8398</v>
      </c>
      <c r="C4075">
        <v>121.51071683753</v>
      </c>
      <c r="D4075">
        <v>31.232122106704001</v>
      </c>
      <c r="E4075" t="s">
        <v>1815</v>
      </c>
      <c r="F4075">
        <v>159</v>
      </c>
      <c r="G4075" t="s">
        <v>31</v>
      </c>
      <c r="H4075" t="s">
        <v>7</v>
      </c>
      <c r="I4075" t="s">
        <v>364</v>
      </c>
      <c r="J4075">
        <v>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2</v>
      </c>
      <c r="AE4075">
        <v>0</v>
      </c>
      <c r="AF4075">
        <v>0</v>
      </c>
      <c r="AG4075">
        <v>0</v>
      </c>
      <c r="AH4075">
        <v>0</v>
      </c>
    </row>
    <row r="4076" spans="1:34" x14ac:dyDescent="0.25">
      <c r="A4076" t="s">
        <v>8399</v>
      </c>
      <c r="B4076" t="s">
        <v>8400</v>
      </c>
      <c r="C4076">
        <v>121.59986000000001</v>
      </c>
      <c r="D4076">
        <v>31.263500000000001</v>
      </c>
      <c r="E4076" t="s">
        <v>428</v>
      </c>
      <c r="F4076">
        <v>556</v>
      </c>
      <c r="G4076" t="s">
        <v>31</v>
      </c>
      <c r="H4076" t="s">
        <v>429</v>
      </c>
      <c r="I4076" t="s">
        <v>2181</v>
      </c>
      <c r="J4076">
        <v>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</v>
      </c>
      <c r="AG4076">
        <v>0</v>
      </c>
      <c r="AH4076">
        <v>0</v>
      </c>
    </row>
    <row r="4077" spans="1:34" x14ac:dyDescent="0.25">
      <c r="A4077" t="s">
        <v>8401</v>
      </c>
      <c r="B4077" t="s">
        <v>8402</v>
      </c>
      <c r="C4077">
        <v>121.42099494999999</v>
      </c>
      <c r="D4077">
        <v>31.252579727299999</v>
      </c>
      <c r="E4077" t="s">
        <v>109</v>
      </c>
      <c r="F4077">
        <v>147</v>
      </c>
      <c r="G4077" t="s">
        <v>3</v>
      </c>
      <c r="H4077" t="s">
        <v>4</v>
      </c>
      <c r="I4077" t="s">
        <v>4</v>
      </c>
      <c r="J4077">
        <v>2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1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</row>
    <row r="4078" spans="1:34" x14ac:dyDescent="0.25">
      <c r="A4078" t="s">
        <v>8403</v>
      </c>
      <c r="B4078" t="s">
        <v>8404</v>
      </c>
      <c r="C4078">
        <v>121.50752894999999</v>
      </c>
      <c r="D4078">
        <v>31.220529165999999</v>
      </c>
      <c r="E4078" t="s">
        <v>16</v>
      </c>
      <c r="F4078">
        <v>392</v>
      </c>
      <c r="G4078" t="s">
        <v>8</v>
      </c>
      <c r="H4078" t="s">
        <v>58</v>
      </c>
      <c r="I4078" t="s">
        <v>332</v>
      </c>
      <c r="J4078">
        <v>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1</v>
      </c>
      <c r="AF4078">
        <v>0</v>
      </c>
      <c r="AG4078">
        <v>0</v>
      </c>
      <c r="AH4078">
        <v>0</v>
      </c>
    </row>
    <row r="4079" spans="1:34" x14ac:dyDescent="0.25">
      <c r="A4079" t="s">
        <v>8405</v>
      </c>
      <c r="B4079" t="s">
        <v>8406</v>
      </c>
      <c r="C4079">
        <v>121.49861</v>
      </c>
      <c r="D4079">
        <v>31.234089999999998</v>
      </c>
      <c r="E4079" t="s">
        <v>71</v>
      </c>
      <c r="F4079">
        <v>3926</v>
      </c>
      <c r="G4079" t="s">
        <v>31</v>
      </c>
      <c r="H4079" t="s">
        <v>7</v>
      </c>
      <c r="I4079" t="s">
        <v>364</v>
      </c>
      <c r="J4079">
        <v>2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1</v>
      </c>
      <c r="AA4079">
        <v>0</v>
      </c>
      <c r="AB4079">
        <v>1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</row>
    <row r="4080" spans="1:34" x14ac:dyDescent="0.25">
      <c r="A4080" t="s">
        <v>8407</v>
      </c>
      <c r="B4080" t="s">
        <v>8408</v>
      </c>
      <c r="C4080">
        <v>121.49951895</v>
      </c>
      <c r="D4080">
        <v>31.140369733</v>
      </c>
      <c r="E4080" t="s">
        <v>16</v>
      </c>
      <c r="F4080">
        <v>6</v>
      </c>
      <c r="G4080" t="s">
        <v>22</v>
      </c>
      <c r="H4080" t="s">
        <v>40</v>
      </c>
      <c r="I4080" t="s">
        <v>77</v>
      </c>
      <c r="J4080">
        <v>2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</v>
      </c>
    </row>
    <row r="4081" spans="1:34" x14ac:dyDescent="0.25">
      <c r="A4081" t="s">
        <v>8409</v>
      </c>
      <c r="B4081" t="s">
        <v>8410</v>
      </c>
      <c r="C4081">
        <v>121.50004</v>
      </c>
      <c r="D4081">
        <v>31.237639999999999</v>
      </c>
      <c r="E4081" t="s">
        <v>428</v>
      </c>
      <c r="F4081">
        <v>169</v>
      </c>
      <c r="G4081" t="s">
        <v>31</v>
      </c>
      <c r="H4081" t="s">
        <v>429</v>
      </c>
      <c r="I4081" t="s">
        <v>1598</v>
      </c>
      <c r="J4081">
        <v>2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2</v>
      </c>
      <c r="AE4081">
        <v>0</v>
      </c>
      <c r="AF4081">
        <v>0</v>
      </c>
      <c r="AG4081">
        <v>0</v>
      </c>
      <c r="AH4081">
        <v>0</v>
      </c>
    </row>
    <row r="4082" spans="1:34" x14ac:dyDescent="0.25">
      <c r="A4082" t="s">
        <v>8411</v>
      </c>
      <c r="B4082" t="s">
        <v>8412</v>
      </c>
      <c r="C4082">
        <v>121.439063</v>
      </c>
      <c r="D4082">
        <v>31.188064000000001</v>
      </c>
      <c r="E4082" t="s">
        <v>109</v>
      </c>
      <c r="F4082">
        <v>97</v>
      </c>
      <c r="G4082" t="s">
        <v>22</v>
      </c>
      <c r="H4082" t="s">
        <v>189</v>
      </c>
      <c r="I4082" t="s">
        <v>189</v>
      </c>
      <c r="J4082">
        <v>2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2</v>
      </c>
      <c r="AF4082">
        <v>0</v>
      </c>
      <c r="AG4082">
        <v>0</v>
      </c>
      <c r="AH4082">
        <v>0</v>
      </c>
    </row>
    <row r="4083" spans="1:34" x14ac:dyDescent="0.25">
      <c r="A4083" t="s">
        <v>8413</v>
      </c>
      <c r="B4083" t="s">
        <v>8414</v>
      </c>
      <c r="C4083">
        <v>121.417534</v>
      </c>
      <c r="D4083">
        <v>31.161524</v>
      </c>
      <c r="E4083" t="s">
        <v>259</v>
      </c>
      <c r="F4083">
        <v>11</v>
      </c>
      <c r="G4083" t="s">
        <v>22</v>
      </c>
      <c r="H4083" t="s">
        <v>259</v>
      </c>
      <c r="I4083" t="s">
        <v>259</v>
      </c>
      <c r="J4083">
        <v>2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</row>
    <row r="4084" spans="1:34" x14ac:dyDescent="0.25">
      <c r="A4084" t="s">
        <v>8415</v>
      </c>
      <c r="B4084" t="s">
        <v>8416</v>
      </c>
      <c r="C4084">
        <v>121.38004158</v>
      </c>
      <c r="D4084">
        <v>31.193525860000001</v>
      </c>
      <c r="E4084" t="s">
        <v>39</v>
      </c>
      <c r="F4084">
        <v>88</v>
      </c>
      <c r="G4084" t="s">
        <v>22</v>
      </c>
      <c r="H4084" t="s">
        <v>40</v>
      </c>
      <c r="I4084" t="s">
        <v>41</v>
      </c>
      <c r="J4084">
        <v>2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</row>
    <row r="4085" spans="1:34" x14ac:dyDescent="0.25">
      <c r="A4085" t="s">
        <v>8417</v>
      </c>
      <c r="B4085" t="s">
        <v>8418</v>
      </c>
      <c r="C4085">
        <v>121.40606</v>
      </c>
      <c r="D4085">
        <v>31.270420000000001</v>
      </c>
      <c r="E4085" t="s">
        <v>26</v>
      </c>
      <c r="F4085">
        <v>119</v>
      </c>
      <c r="G4085" t="s">
        <v>22</v>
      </c>
      <c r="H4085" t="s">
        <v>27</v>
      </c>
      <c r="I4085" t="s">
        <v>27</v>
      </c>
      <c r="J4085">
        <v>2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1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</row>
    <row r="4086" spans="1:34" x14ac:dyDescent="0.25">
      <c r="A4086" t="s">
        <v>8419</v>
      </c>
      <c r="B4086" t="s">
        <v>8420</v>
      </c>
      <c r="C4086">
        <v>121.50626</v>
      </c>
      <c r="D4086">
        <v>31.268149999999999</v>
      </c>
      <c r="E4086" t="s">
        <v>600</v>
      </c>
      <c r="F4086">
        <v>156</v>
      </c>
      <c r="G4086" t="s">
        <v>31</v>
      </c>
      <c r="H4086" t="s">
        <v>504</v>
      </c>
      <c r="I4086" t="s">
        <v>505</v>
      </c>
      <c r="J4086">
        <v>2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1</v>
      </c>
      <c r="AE4086">
        <v>0</v>
      </c>
      <c r="AF4086">
        <v>0</v>
      </c>
      <c r="AG4086">
        <v>0</v>
      </c>
      <c r="AH4086">
        <v>0</v>
      </c>
    </row>
    <row r="4087" spans="1:34" x14ac:dyDescent="0.25">
      <c r="A4087" t="s">
        <v>8421</v>
      </c>
      <c r="B4087" t="s">
        <v>8422</v>
      </c>
      <c r="C4087">
        <v>121.18931000000001</v>
      </c>
      <c r="D4087">
        <v>31.2774</v>
      </c>
      <c r="E4087" t="s">
        <v>583</v>
      </c>
      <c r="F4087">
        <v>546</v>
      </c>
      <c r="G4087" t="s">
        <v>22</v>
      </c>
      <c r="H4087" t="s">
        <v>584</v>
      </c>
      <c r="I4087" t="s">
        <v>584</v>
      </c>
      <c r="J4087">
        <v>2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</row>
    <row r="4088" spans="1:34" x14ac:dyDescent="0.25">
      <c r="A4088" t="s">
        <v>8423</v>
      </c>
      <c r="B4088" t="s">
        <v>8424</v>
      </c>
      <c r="C4088">
        <v>121.453154634</v>
      </c>
      <c r="D4088">
        <v>31.2354116335</v>
      </c>
      <c r="E4088" t="s">
        <v>47</v>
      </c>
      <c r="F4088">
        <v>336</v>
      </c>
      <c r="G4088" t="s">
        <v>48</v>
      </c>
      <c r="H4088" t="s">
        <v>667</v>
      </c>
      <c r="I4088" t="s">
        <v>667</v>
      </c>
      <c r="J4088">
        <v>2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1</v>
      </c>
      <c r="AC4088">
        <v>0</v>
      </c>
      <c r="AD4088">
        <v>1</v>
      </c>
      <c r="AE4088">
        <v>0</v>
      </c>
      <c r="AF4088">
        <v>0</v>
      </c>
      <c r="AG4088">
        <v>0</v>
      </c>
      <c r="AH4088">
        <v>0</v>
      </c>
    </row>
    <row r="4089" spans="1:34" x14ac:dyDescent="0.25">
      <c r="A4089" t="s">
        <v>8425</v>
      </c>
      <c r="B4089" t="s">
        <v>7518</v>
      </c>
      <c r="C4089">
        <v>121.489526</v>
      </c>
      <c r="D4089">
        <v>31.276273</v>
      </c>
      <c r="E4089" t="s">
        <v>16</v>
      </c>
      <c r="F4089">
        <v>3</v>
      </c>
      <c r="G4089" t="s">
        <v>22</v>
      </c>
      <c r="H4089" t="s">
        <v>23</v>
      </c>
      <c r="I4089" t="s">
        <v>23</v>
      </c>
      <c r="J4089">
        <v>2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1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</row>
    <row r="4090" spans="1:34" x14ac:dyDescent="0.25">
      <c r="A4090" t="s">
        <v>8426</v>
      </c>
      <c r="B4090" t="s">
        <v>8427</v>
      </c>
      <c r="C4090">
        <v>121.37585</v>
      </c>
      <c r="D4090">
        <v>31.18871</v>
      </c>
      <c r="E4090" t="s">
        <v>127</v>
      </c>
      <c r="F4090">
        <v>3543</v>
      </c>
      <c r="G4090" t="s">
        <v>31</v>
      </c>
      <c r="H4090" t="s">
        <v>2622</v>
      </c>
      <c r="I4090" t="s">
        <v>2622</v>
      </c>
      <c r="J4090">
        <v>2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2</v>
      </c>
      <c r="AE4090">
        <v>0</v>
      </c>
      <c r="AF4090">
        <v>0</v>
      </c>
      <c r="AG4090">
        <v>0</v>
      </c>
      <c r="AH4090">
        <v>0</v>
      </c>
    </row>
    <row r="4091" spans="1:34" x14ac:dyDescent="0.25">
      <c r="A4091" t="s">
        <v>8428</v>
      </c>
      <c r="B4091" t="s">
        <v>8429</v>
      </c>
      <c r="C4091">
        <v>121.43393445300001</v>
      </c>
      <c r="D4091">
        <v>31.176007337800002</v>
      </c>
      <c r="E4091" t="s">
        <v>16</v>
      </c>
      <c r="F4091">
        <v>29</v>
      </c>
      <c r="G4091" t="s">
        <v>346</v>
      </c>
      <c r="H4091" t="s">
        <v>8430</v>
      </c>
      <c r="I4091" t="s">
        <v>8430</v>
      </c>
      <c r="J4091">
        <v>2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</row>
    <row r="4092" spans="1:34" x14ac:dyDescent="0.25">
      <c r="A4092" t="s">
        <v>8431</v>
      </c>
      <c r="B4092" t="s">
        <v>8432</v>
      </c>
      <c r="C4092">
        <v>121.45886</v>
      </c>
      <c r="D4092">
        <v>31.228739999999998</v>
      </c>
      <c r="E4092" t="s">
        <v>406</v>
      </c>
      <c r="F4092">
        <v>1068</v>
      </c>
      <c r="G4092" t="s">
        <v>31</v>
      </c>
      <c r="H4092" t="s">
        <v>406</v>
      </c>
      <c r="I4092" t="s">
        <v>406</v>
      </c>
      <c r="J4092">
        <v>2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1</v>
      </c>
      <c r="Y4092">
        <v>1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</row>
    <row r="4093" spans="1:34" x14ac:dyDescent="0.25">
      <c r="A4093" t="s">
        <v>8433</v>
      </c>
      <c r="B4093" t="s">
        <v>8434</v>
      </c>
      <c r="C4093">
        <v>121.419963</v>
      </c>
      <c r="D4093">
        <v>31.157931999999999</v>
      </c>
      <c r="E4093" t="s">
        <v>428</v>
      </c>
      <c r="F4093">
        <v>36</v>
      </c>
      <c r="G4093" t="s">
        <v>31</v>
      </c>
      <c r="H4093" t="s">
        <v>1482</v>
      </c>
      <c r="I4093" t="s">
        <v>1482</v>
      </c>
      <c r="J4093">
        <v>2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</v>
      </c>
      <c r="AD4093">
        <v>1</v>
      </c>
      <c r="AE4093">
        <v>0</v>
      </c>
      <c r="AF4093">
        <v>0</v>
      </c>
      <c r="AG4093">
        <v>0</v>
      </c>
      <c r="AH4093">
        <v>0</v>
      </c>
    </row>
    <row r="4094" spans="1:34" x14ac:dyDescent="0.25">
      <c r="A4094" t="s">
        <v>8435</v>
      </c>
      <c r="B4094" t="s">
        <v>8436</v>
      </c>
      <c r="C4094">
        <v>121.42286</v>
      </c>
      <c r="D4094">
        <v>31.238800000000001</v>
      </c>
      <c r="E4094" t="s">
        <v>1609</v>
      </c>
      <c r="F4094">
        <v>214</v>
      </c>
      <c r="G4094" t="s">
        <v>31</v>
      </c>
      <c r="H4094" t="s">
        <v>1609</v>
      </c>
      <c r="I4094" t="s">
        <v>1609</v>
      </c>
      <c r="J4094">
        <v>2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1</v>
      </c>
      <c r="AD4094">
        <v>0</v>
      </c>
      <c r="AE4094">
        <v>0</v>
      </c>
      <c r="AF4094">
        <v>0</v>
      </c>
      <c r="AG4094">
        <v>0</v>
      </c>
      <c r="AH4094">
        <v>0</v>
      </c>
    </row>
    <row r="4095" spans="1:34" x14ac:dyDescent="0.25">
      <c r="A4095" t="s">
        <v>8437</v>
      </c>
      <c r="B4095" t="s">
        <v>8438</v>
      </c>
      <c r="C4095">
        <v>121.447616</v>
      </c>
      <c r="D4095">
        <v>31.225051000000001</v>
      </c>
      <c r="E4095" t="s">
        <v>16</v>
      </c>
      <c r="F4095">
        <v>81</v>
      </c>
      <c r="G4095" t="s">
        <v>31</v>
      </c>
      <c r="H4095" t="s">
        <v>504</v>
      </c>
      <c r="I4095" t="s">
        <v>505</v>
      </c>
      <c r="J4095">
        <v>2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</v>
      </c>
      <c r="AD4095">
        <v>1</v>
      </c>
      <c r="AE4095">
        <v>0</v>
      </c>
      <c r="AF4095">
        <v>0</v>
      </c>
      <c r="AG4095">
        <v>0</v>
      </c>
      <c r="AH4095">
        <v>0</v>
      </c>
    </row>
    <row r="4096" spans="1:34" x14ac:dyDescent="0.25">
      <c r="A4096" t="s">
        <v>8439</v>
      </c>
      <c r="B4096" t="s">
        <v>8440</v>
      </c>
      <c r="C4096">
        <v>121.474585</v>
      </c>
      <c r="D4096">
        <v>31.231636999999999</v>
      </c>
      <c r="E4096" t="s">
        <v>2</v>
      </c>
      <c r="F4096">
        <v>117</v>
      </c>
      <c r="G4096" t="s">
        <v>245</v>
      </c>
      <c r="H4096" t="s">
        <v>249</v>
      </c>
      <c r="I4096" t="s">
        <v>249</v>
      </c>
      <c r="J4096">
        <v>2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2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</row>
    <row r="4097" spans="1:34" x14ac:dyDescent="0.25">
      <c r="A4097" t="s">
        <v>8441</v>
      </c>
      <c r="B4097" t="s">
        <v>8442</v>
      </c>
      <c r="C4097">
        <v>121.45027</v>
      </c>
      <c r="D4097">
        <v>31.258430000000001</v>
      </c>
      <c r="E4097" t="s">
        <v>367</v>
      </c>
      <c r="F4097">
        <v>761</v>
      </c>
      <c r="G4097" t="s">
        <v>22</v>
      </c>
      <c r="H4097" t="s">
        <v>40</v>
      </c>
      <c r="I4097" t="s">
        <v>367</v>
      </c>
      <c r="J4097">
        <v>2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1</v>
      </c>
      <c r="AH4097">
        <v>0</v>
      </c>
    </row>
    <row r="4098" spans="1:34" x14ac:dyDescent="0.25">
      <c r="A4098" t="s">
        <v>8443</v>
      </c>
      <c r="B4098" t="s">
        <v>8444</v>
      </c>
      <c r="C4098">
        <v>121.55006</v>
      </c>
      <c r="D4098">
        <v>31.210229999999999</v>
      </c>
      <c r="E4098" t="s">
        <v>218</v>
      </c>
      <c r="F4098">
        <v>255</v>
      </c>
      <c r="G4098" t="s">
        <v>163</v>
      </c>
      <c r="H4098" t="s">
        <v>374</v>
      </c>
      <c r="I4098" t="s">
        <v>374</v>
      </c>
      <c r="J4098">
        <v>2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1</v>
      </c>
      <c r="AG4098">
        <v>0</v>
      </c>
      <c r="AH4098">
        <v>0</v>
      </c>
    </row>
    <row r="4099" spans="1:34" x14ac:dyDescent="0.25">
      <c r="A4099" t="s">
        <v>8445</v>
      </c>
      <c r="B4099" t="s">
        <v>8446</v>
      </c>
      <c r="C4099">
        <v>121.48123765219999</v>
      </c>
      <c r="D4099">
        <v>31.272552458865999</v>
      </c>
      <c r="E4099" t="s">
        <v>1609</v>
      </c>
      <c r="F4099">
        <v>0</v>
      </c>
      <c r="G4099" t="s">
        <v>31</v>
      </c>
      <c r="H4099" t="s">
        <v>1609</v>
      </c>
      <c r="I4099" t="s">
        <v>1609</v>
      </c>
      <c r="J4099">
        <v>2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1</v>
      </c>
      <c r="AE4099">
        <v>0</v>
      </c>
      <c r="AF4099">
        <v>0</v>
      </c>
      <c r="AG4099">
        <v>0</v>
      </c>
      <c r="AH4099">
        <v>0</v>
      </c>
    </row>
    <row r="4100" spans="1:34" x14ac:dyDescent="0.25">
      <c r="A4100" t="s">
        <v>8447</v>
      </c>
      <c r="B4100" t="s">
        <v>8448</v>
      </c>
      <c r="C4100">
        <v>121.4684398</v>
      </c>
      <c r="D4100">
        <v>31.215191399999998</v>
      </c>
      <c r="E4100" t="s">
        <v>7</v>
      </c>
      <c r="F4100">
        <v>453</v>
      </c>
      <c r="G4100" t="s">
        <v>31</v>
      </c>
      <c r="H4100" t="s">
        <v>7</v>
      </c>
      <c r="I4100" t="s">
        <v>1193</v>
      </c>
      <c r="J4100">
        <v>2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1</v>
      </c>
      <c r="Y4100">
        <v>1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</row>
    <row r="4101" spans="1:34" x14ac:dyDescent="0.25">
      <c r="A4101" t="s">
        <v>8449</v>
      </c>
      <c r="B4101" t="s">
        <v>8450</v>
      </c>
      <c r="C4101">
        <v>121.31885</v>
      </c>
      <c r="D4101">
        <v>31.145849999999999</v>
      </c>
      <c r="E4101" t="s">
        <v>656</v>
      </c>
      <c r="F4101">
        <v>44</v>
      </c>
      <c r="G4101" t="s">
        <v>8</v>
      </c>
      <c r="H4101" t="s">
        <v>655</v>
      </c>
      <c r="I4101" t="s">
        <v>656</v>
      </c>
      <c r="J4101">
        <v>2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1</v>
      </c>
    </row>
    <row r="4102" spans="1:34" x14ac:dyDescent="0.25">
      <c r="A4102" t="s">
        <v>8451</v>
      </c>
      <c r="B4102" t="s">
        <v>8452</v>
      </c>
      <c r="C4102">
        <v>121.42910000000001</v>
      </c>
      <c r="D4102">
        <v>31.180510000000002</v>
      </c>
      <c r="E4102" t="s">
        <v>21</v>
      </c>
      <c r="F4102">
        <v>147</v>
      </c>
      <c r="G4102" t="s">
        <v>22</v>
      </c>
      <c r="H4102" t="s">
        <v>23</v>
      </c>
      <c r="I4102" t="s">
        <v>23</v>
      </c>
      <c r="J4102">
        <v>2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</v>
      </c>
      <c r="Y4102">
        <v>1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</row>
    <row r="4103" spans="1:34" x14ac:dyDescent="0.25">
      <c r="A4103" t="s">
        <v>8453</v>
      </c>
      <c r="B4103" t="s">
        <v>8454</v>
      </c>
      <c r="C4103">
        <v>121.512299</v>
      </c>
      <c r="D4103">
        <v>31.261718999999999</v>
      </c>
      <c r="E4103" t="s">
        <v>2</v>
      </c>
      <c r="F4103">
        <v>181</v>
      </c>
      <c r="G4103" t="s">
        <v>3</v>
      </c>
      <c r="H4103" t="s">
        <v>1655</v>
      </c>
      <c r="I4103" t="s">
        <v>1655</v>
      </c>
      <c r="J4103">
        <v>2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1</v>
      </c>
      <c r="AG4103">
        <v>0</v>
      </c>
      <c r="AH4103">
        <v>0</v>
      </c>
    </row>
    <row r="4104" spans="1:34" x14ac:dyDescent="0.25">
      <c r="A4104" t="s">
        <v>8455</v>
      </c>
      <c r="B4104" t="s">
        <v>8456</v>
      </c>
      <c r="C4104">
        <v>121.51996864</v>
      </c>
      <c r="D4104">
        <v>31.2085625741</v>
      </c>
      <c r="E4104" t="s">
        <v>1772</v>
      </c>
      <c r="F4104">
        <v>203</v>
      </c>
      <c r="G4104" t="s">
        <v>31</v>
      </c>
      <c r="H4104" t="s">
        <v>1609</v>
      </c>
      <c r="I4104" t="s">
        <v>1609</v>
      </c>
      <c r="J4104">
        <v>2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2</v>
      </c>
      <c r="AD4104">
        <v>0</v>
      </c>
      <c r="AE4104">
        <v>0</v>
      </c>
      <c r="AF4104">
        <v>0</v>
      </c>
      <c r="AG4104">
        <v>0</v>
      </c>
      <c r="AH4104">
        <v>0</v>
      </c>
    </row>
    <row r="4105" spans="1:34" x14ac:dyDescent="0.25">
      <c r="A4105" t="s">
        <v>8457</v>
      </c>
      <c r="B4105" t="s">
        <v>8458</v>
      </c>
      <c r="C4105">
        <v>121.135293671</v>
      </c>
      <c r="D4105">
        <v>31.147807319799998</v>
      </c>
      <c r="E4105" t="s">
        <v>1309</v>
      </c>
      <c r="F4105">
        <v>203</v>
      </c>
      <c r="G4105" t="s">
        <v>31</v>
      </c>
      <c r="H4105" t="s">
        <v>1310</v>
      </c>
      <c r="I4105" t="s">
        <v>1310</v>
      </c>
      <c r="J4105">
        <v>2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0</v>
      </c>
      <c r="V4105">
        <v>0</v>
      </c>
      <c r="W4105">
        <v>1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</row>
    <row r="4106" spans="1:34" x14ac:dyDescent="0.25">
      <c r="A4106" t="s">
        <v>8459</v>
      </c>
      <c r="B4106" t="s">
        <v>8460</v>
      </c>
      <c r="C4106">
        <v>121.48</v>
      </c>
      <c r="D4106">
        <v>31.2303</v>
      </c>
      <c r="E4106" t="s">
        <v>109</v>
      </c>
      <c r="F4106">
        <v>286</v>
      </c>
      <c r="G4106" t="s">
        <v>22</v>
      </c>
      <c r="H4106" t="s">
        <v>189</v>
      </c>
      <c r="I4106" t="s">
        <v>189</v>
      </c>
      <c r="J4106">
        <v>2</v>
      </c>
      <c r="K4106">
        <v>0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1</v>
      </c>
      <c r="AE4106">
        <v>0</v>
      </c>
      <c r="AF4106">
        <v>0</v>
      </c>
      <c r="AG4106">
        <v>0</v>
      </c>
      <c r="AH4106">
        <v>0</v>
      </c>
    </row>
    <row r="4107" spans="1:34" x14ac:dyDescent="0.25">
      <c r="A4107" t="s">
        <v>8461</v>
      </c>
      <c r="B4107" t="s">
        <v>8462</v>
      </c>
      <c r="C4107">
        <v>121.60128700000099</v>
      </c>
      <c r="D4107">
        <v>31.274096999999902</v>
      </c>
      <c r="E4107" t="s">
        <v>428</v>
      </c>
      <c r="F4107">
        <v>61</v>
      </c>
      <c r="G4107" t="s">
        <v>31</v>
      </c>
      <c r="H4107" t="s">
        <v>429</v>
      </c>
      <c r="I4107" t="s">
        <v>1598</v>
      </c>
      <c r="J4107">
        <v>2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1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</row>
    <row r="4108" spans="1:34" x14ac:dyDescent="0.25">
      <c r="A4108" t="s">
        <v>8463</v>
      </c>
      <c r="B4108" t="s">
        <v>8464</v>
      </c>
      <c r="C4108">
        <v>121.474751441</v>
      </c>
      <c r="D4108">
        <v>31.2255222197</v>
      </c>
      <c r="E4108" t="s">
        <v>57</v>
      </c>
      <c r="F4108">
        <v>118</v>
      </c>
      <c r="G4108" t="s">
        <v>8</v>
      </c>
      <c r="H4108" t="s">
        <v>58</v>
      </c>
      <c r="I4108" t="s">
        <v>57</v>
      </c>
      <c r="J4108">
        <v>2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</row>
    <row r="4109" spans="1:34" x14ac:dyDescent="0.25">
      <c r="A4109" t="s">
        <v>8465</v>
      </c>
      <c r="B4109" t="s">
        <v>8466</v>
      </c>
      <c r="C4109">
        <v>121.47002000000001</v>
      </c>
      <c r="D4109">
        <v>31.204689999999999</v>
      </c>
      <c r="E4109" t="s">
        <v>495</v>
      </c>
      <c r="F4109">
        <v>441</v>
      </c>
      <c r="G4109" t="s">
        <v>31</v>
      </c>
      <c r="H4109" t="s">
        <v>496</v>
      </c>
      <c r="I4109" t="s">
        <v>495</v>
      </c>
      <c r="J4109">
        <v>2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2</v>
      </c>
      <c r="AF4109">
        <v>0</v>
      </c>
      <c r="AG4109">
        <v>0</v>
      </c>
      <c r="AH4109">
        <v>0</v>
      </c>
    </row>
    <row r="4110" spans="1:34" x14ac:dyDescent="0.25">
      <c r="A4110" t="s">
        <v>8467</v>
      </c>
      <c r="B4110" t="s">
        <v>8468</v>
      </c>
      <c r="C4110">
        <v>121.522521</v>
      </c>
      <c r="D4110">
        <v>31.235744</v>
      </c>
      <c r="E4110" t="s">
        <v>1131</v>
      </c>
      <c r="F4110">
        <v>138</v>
      </c>
      <c r="G4110" t="s">
        <v>31</v>
      </c>
      <c r="H4110" t="s">
        <v>504</v>
      </c>
      <c r="I4110" t="s">
        <v>1463</v>
      </c>
      <c r="J4110">
        <v>2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1</v>
      </c>
      <c r="AC4110">
        <v>0</v>
      </c>
      <c r="AD4110">
        <v>1</v>
      </c>
      <c r="AE4110">
        <v>0</v>
      </c>
      <c r="AF4110">
        <v>0</v>
      </c>
      <c r="AG4110">
        <v>0</v>
      </c>
      <c r="AH4110">
        <v>0</v>
      </c>
    </row>
    <row r="4111" spans="1:34" x14ac:dyDescent="0.25">
      <c r="A4111" t="s">
        <v>8469</v>
      </c>
      <c r="B4111" t="s">
        <v>8470</v>
      </c>
      <c r="C4111">
        <v>121.253174</v>
      </c>
      <c r="D4111">
        <v>31.38382</v>
      </c>
      <c r="E4111" t="s">
        <v>218</v>
      </c>
      <c r="F4111">
        <v>143</v>
      </c>
      <c r="G4111" t="s">
        <v>163</v>
      </c>
      <c r="H4111" t="s">
        <v>374</v>
      </c>
      <c r="I4111" t="s">
        <v>374</v>
      </c>
      <c r="J4111">
        <v>2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>
        <v>0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</row>
    <row r="4112" spans="1:34" x14ac:dyDescent="0.25">
      <c r="A4112" t="s">
        <v>8471</v>
      </c>
      <c r="B4112" t="s">
        <v>8472</v>
      </c>
      <c r="C4112">
        <v>121.41665999999999</v>
      </c>
      <c r="D4112">
        <v>31.21855</v>
      </c>
      <c r="E4112" t="s">
        <v>71</v>
      </c>
      <c r="F4112">
        <v>475</v>
      </c>
      <c r="G4112" t="s">
        <v>31</v>
      </c>
      <c r="H4112" t="s">
        <v>72</v>
      </c>
      <c r="I4112" t="s">
        <v>73</v>
      </c>
      <c r="J4112">
        <v>2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0</v>
      </c>
      <c r="AB4112">
        <v>1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</row>
    <row r="4113" spans="1:34" x14ac:dyDescent="0.25">
      <c r="A4113" t="s">
        <v>8473</v>
      </c>
      <c r="B4113" t="s">
        <v>8474</v>
      </c>
      <c r="C4113">
        <v>121.32611989975</v>
      </c>
      <c r="D4113">
        <v>31.142672211327</v>
      </c>
      <c r="E4113" t="s">
        <v>2316</v>
      </c>
      <c r="F4113">
        <v>142</v>
      </c>
      <c r="G4113" t="s">
        <v>31</v>
      </c>
      <c r="H4113" t="s">
        <v>616</v>
      </c>
      <c r="I4113" t="s">
        <v>2941</v>
      </c>
      <c r="J4113">
        <v>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</v>
      </c>
      <c r="AD4113">
        <v>0</v>
      </c>
      <c r="AE4113">
        <v>0</v>
      </c>
      <c r="AF4113">
        <v>0</v>
      </c>
      <c r="AG4113">
        <v>0</v>
      </c>
      <c r="AH4113">
        <v>0</v>
      </c>
    </row>
    <row r="4114" spans="1:34" x14ac:dyDescent="0.25">
      <c r="A4114" t="s">
        <v>8475</v>
      </c>
      <c r="B4114" t="s">
        <v>8476</v>
      </c>
      <c r="C4114">
        <v>121.4</v>
      </c>
      <c r="D4114">
        <v>31.206</v>
      </c>
      <c r="E4114" t="s">
        <v>495</v>
      </c>
      <c r="F4114">
        <v>852</v>
      </c>
      <c r="G4114" t="s">
        <v>31</v>
      </c>
      <c r="H4114" t="s">
        <v>496</v>
      </c>
      <c r="I4114" t="s">
        <v>495</v>
      </c>
      <c r="J4114">
        <v>2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1</v>
      </c>
      <c r="AC4114">
        <v>0</v>
      </c>
      <c r="AD4114">
        <v>1</v>
      </c>
      <c r="AE4114">
        <v>0</v>
      </c>
      <c r="AF4114">
        <v>0</v>
      </c>
      <c r="AG4114">
        <v>0</v>
      </c>
      <c r="AH4114">
        <v>0</v>
      </c>
    </row>
    <row r="4115" spans="1:34" x14ac:dyDescent="0.25">
      <c r="A4115" t="s">
        <v>8477</v>
      </c>
      <c r="B4115" t="s">
        <v>8478</v>
      </c>
      <c r="C4115">
        <v>121.507217</v>
      </c>
      <c r="D4115">
        <v>31.290206999999999</v>
      </c>
      <c r="E4115" t="s">
        <v>127</v>
      </c>
      <c r="F4115">
        <v>35</v>
      </c>
      <c r="G4115" t="s">
        <v>3</v>
      </c>
      <c r="H4115" t="s">
        <v>784</v>
      </c>
      <c r="I4115" t="s">
        <v>784</v>
      </c>
      <c r="J4115">
        <v>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</v>
      </c>
      <c r="W4115">
        <v>1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</row>
    <row r="4116" spans="1:34" x14ac:dyDescent="0.25">
      <c r="A4116" t="s">
        <v>8479</v>
      </c>
      <c r="B4116" t="s">
        <v>8480</v>
      </c>
      <c r="C4116">
        <v>121.404889</v>
      </c>
      <c r="D4116">
        <v>31.144738</v>
      </c>
      <c r="E4116" t="s">
        <v>127</v>
      </c>
      <c r="F4116">
        <v>11</v>
      </c>
      <c r="G4116" t="s">
        <v>31</v>
      </c>
      <c r="H4116" t="s">
        <v>1482</v>
      </c>
      <c r="I4116" t="s">
        <v>1482</v>
      </c>
      <c r="J4116">
        <v>2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1</v>
      </c>
      <c r="AF4116">
        <v>1</v>
      </c>
      <c r="AG4116">
        <v>0</v>
      </c>
      <c r="AH4116">
        <v>0</v>
      </c>
    </row>
    <row r="4117" spans="1:34" x14ac:dyDescent="0.25">
      <c r="A4117" t="s">
        <v>8481</v>
      </c>
      <c r="B4117" t="s">
        <v>8482</v>
      </c>
      <c r="C4117">
        <v>121.48056286686</v>
      </c>
      <c r="D4117">
        <v>31.230016324823001</v>
      </c>
      <c r="E4117" t="s">
        <v>7</v>
      </c>
      <c r="F4117">
        <v>306</v>
      </c>
      <c r="G4117" t="s">
        <v>31</v>
      </c>
      <c r="H4117" t="s">
        <v>406</v>
      </c>
      <c r="I4117" t="s">
        <v>406</v>
      </c>
      <c r="J4117">
        <v>2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</row>
    <row r="4118" spans="1:34" x14ac:dyDescent="0.25">
      <c r="A4118" t="s">
        <v>8483</v>
      </c>
      <c r="B4118" t="s">
        <v>8484</v>
      </c>
      <c r="C4118">
        <v>121.466178738</v>
      </c>
      <c r="D4118">
        <v>31.216304003400001</v>
      </c>
      <c r="E4118" t="s">
        <v>7</v>
      </c>
      <c r="F4118">
        <v>165</v>
      </c>
      <c r="G4118" t="s">
        <v>31</v>
      </c>
      <c r="H4118" t="s">
        <v>406</v>
      </c>
      <c r="I4118" t="s">
        <v>406</v>
      </c>
      <c r="J4118">
        <v>2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0</v>
      </c>
      <c r="X4118">
        <v>0</v>
      </c>
      <c r="Y4118">
        <v>1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</row>
    <row r="4119" spans="1:34" x14ac:dyDescent="0.25">
      <c r="A4119" t="s">
        <v>8485</v>
      </c>
      <c r="B4119" t="s">
        <v>8486</v>
      </c>
      <c r="C4119">
        <v>121.43424</v>
      </c>
      <c r="D4119">
        <v>31.215530000000001</v>
      </c>
      <c r="E4119" t="s">
        <v>759</v>
      </c>
      <c r="F4119">
        <v>10</v>
      </c>
      <c r="G4119" t="s">
        <v>22</v>
      </c>
      <c r="H4119" t="s">
        <v>759</v>
      </c>
      <c r="I4119" t="s">
        <v>759</v>
      </c>
      <c r="J4119">
        <v>2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2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</row>
    <row r="4120" spans="1:34" x14ac:dyDescent="0.25">
      <c r="A4120" t="s">
        <v>8487</v>
      </c>
      <c r="B4120" t="s">
        <v>8488</v>
      </c>
      <c r="C4120">
        <v>121.56864</v>
      </c>
      <c r="D4120">
        <v>31.260470000000002</v>
      </c>
      <c r="E4120" t="s">
        <v>95</v>
      </c>
      <c r="F4120">
        <v>1</v>
      </c>
      <c r="G4120" t="s">
        <v>22</v>
      </c>
      <c r="H4120" t="s">
        <v>96</v>
      </c>
      <c r="I4120" t="s">
        <v>96</v>
      </c>
      <c r="J4120">
        <v>2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</row>
    <row r="4121" spans="1:34" x14ac:dyDescent="0.25">
      <c r="A4121" t="s">
        <v>8489</v>
      </c>
      <c r="B4121" t="s">
        <v>8490</v>
      </c>
      <c r="C4121">
        <v>121.348955</v>
      </c>
      <c r="D4121">
        <v>31.230453000000001</v>
      </c>
      <c r="E4121" t="s">
        <v>16</v>
      </c>
      <c r="F4121">
        <v>439</v>
      </c>
      <c r="G4121" t="s">
        <v>8</v>
      </c>
      <c r="H4121" t="s">
        <v>9</v>
      </c>
      <c r="I4121" t="s">
        <v>169</v>
      </c>
      <c r="J4121">
        <v>2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2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</row>
    <row r="4122" spans="1:34" x14ac:dyDescent="0.25">
      <c r="A4122" t="s">
        <v>8491</v>
      </c>
      <c r="B4122" t="s">
        <v>8492</v>
      </c>
      <c r="C4122">
        <v>121.49755</v>
      </c>
      <c r="D4122">
        <v>31.143736000000001</v>
      </c>
      <c r="E4122" t="s">
        <v>26</v>
      </c>
      <c r="F4122">
        <v>89</v>
      </c>
      <c r="G4122" t="s">
        <v>22</v>
      </c>
      <c r="H4122" t="s">
        <v>27</v>
      </c>
      <c r="I4122" t="s">
        <v>27</v>
      </c>
      <c r="J4122">
        <v>2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</v>
      </c>
      <c r="AD4122">
        <v>0</v>
      </c>
      <c r="AE4122">
        <v>0</v>
      </c>
      <c r="AF4122">
        <v>0</v>
      </c>
      <c r="AG4122">
        <v>0</v>
      </c>
      <c r="AH4122">
        <v>0</v>
      </c>
    </row>
    <row r="4123" spans="1:34" x14ac:dyDescent="0.25">
      <c r="A4123" t="s">
        <v>8493</v>
      </c>
      <c r="B4123" t="s">
        <v>8494</v>
      </c>
      <c r="C4123">
        <v>121.41366695000001</v>
      </c>
      <c r="D4123">
        <v>31.269908057999999</v>
      </c>
      <c r="E4123" t="s">
        <v>495</v>
      </c>
      <c r="F4123">
        <v>161</v>
      </c>
      <c r="G4123" t="s">
        <v>31</v>
      </c>
      <c r="H4123" t="s">
        <v>496</v>
      </c>
      <c r="I4123" t="s">
        <v>1060</v>
      </c>
      <c r="J4123">
        <v>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</v>
      </c>
      <c r="U4123">
        <v>0</v>
      </c>
      <c r="V4123">
        <v>1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</row>
    <row r="4124" spans="1:34" x14ac:dyDescent="0.25">
      <c r="A4124" t="s">
        <v>8495</v>
      </c>
      <c r="B4124" t="s">
        <v>8496</v>
      </c>
      <c r="C4124">
        <v>121.46813</v>
      </c>
      <c r="D4124">
        <v>31.206479999999999</v>
      </c>
      <c r="E4124" t="s">
        <v>134</v>
      </c>
      <c r="F4124">
        <v>21</v>
      </c>
      <c r="G4124" t="s">
        <v>3</v>
      </c>
      <c r="H4124" t="s">
        <v>135</v>
      </c>
      <c r="I4124" t="s">
        <v>135</v>
      </c>
      <c r="J4124">
        <v>2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2</v>
      </c>
      <c r="AF4124">
        <v>0</v>
      </c>
      <c r="AG4124">
        <v>0</v>
      </c>
      <c r="AH4124">
        <v>0</v>
      </c>
    </row>
    <row r="4125" spans="1:34" x14ac:dyDescent="0.25">
      <c r="A4125" t="s">
        <v>8497</v>
      </c>
      <c r="B4125" t="s">
        <v>8498</v>
      </c>
      <c r="C4125">
        <v>121.4339981</v>
      </c>
      <c r="D4125">
        <v>31.217899322000001</v>
      </c>
      <c r="E4125" t="s">
        <v>1028</v>
      </c>
      <c r="F4125">
        <v>180</v>
      </c>
      <c r="G4125" t="s">
        <v>31</v>
      </c>
      <c r="H4125" t="s">
        <v>1029</v>
      </c>
      <c r="I4125" t="s">
        <v>1029</v>
      </c>
      <c r="J4125">
        <v>2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2</v>
      </c>
      <c r="AE4125">
        <v>0</v>
      </c>
      <c r="AF4125">
        <v>0</v>
      </c>
      <c r="AG4125">
        <v>0</v>
      </c>
      <c r="AH4125">
        <v>0</v>
      </c>
    </row>
    <row r="4126" spans="1:34" x14ac:dyDescent="0.25">
      <c r="A4126" t="s">
        <v>8499</v>
      </c>
      <c r="B4126" t="s">
        <v>4748</v>
      </c>
      <c r="C4126">
        <v>121.45198000000001</v>
      </c>
      <c r="D4126">
        <v>31.274692000000002</v>
      </c>
      <c r="E4126" t="s">
        <v>127</v>
      </c>
      <c r="F4126">
        <v>652</v>
      </c>
      <c r="G4126" t="s">
        <v>31</v>
      </c>
      <c r="H4126" t="s">
        <v>406</v>
      </c>
      <c r="I4126" t="s">
        <v>406</v>
      </c>
      <c r="J4126">
        <v>2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</row>
    <row r="4127" spans="1:34" x14ac:dyDescent="0.25">
      <c r="A4127" t="s">
        <v>8500</v>
      </c>
      <c r="B4127" t="s">
        <v>8501</v>
      </c>
      <c r="C4127">
        <v>121.448752054</v>
      </c>
      <c r="D4127">
        <v>31.268599793</v>
      </c>
      <c r="E4127" t="s">
        <v>1309</v>
      </c>
      <c r="F4127">
        <v>179</v>
      </c>
      <c r="G4127" t="s">
        <v>31</v>
      </c>
      <c r="H4127" t="s">
        <v>1310</v>
      </c>
      <c r="I4127" t="s">
        <v>1310</v>
      </c>
      <c r="J4127">
        <v>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1</v>
      </c>
      <c r="AD4127">
        <v>0</v>
      </c>
      <c r="AE4127">
        <v>0</v>
      </c>
      <c r="AF4127">
        <v>0</v>
      </c>
      <c r="AG4127">
        <v>0</v>
      </c>
      <c r="AH4127">
        <v>0</v>
      </c>
    </row>
    <row r="4128" spans="1:34" x14ac:dyDescent="0.25">
      <c r="A4128" t="s">
        <v>8502</v>
      </c>
      <c r="B4128" t="s">
        <v>8503</v>
      </c>
      <c r="C4128">
        <v>121.488876103</v>
      </c>
      <c r="D4128">
        <v>31.266780346200001</v>
      </c>
      <c r="E4128" t="s">
        <v>44</v>
      </c>
      <c r="F4128">
        <v>136</v>
      </c>
      <c r="G4128" t="s">
        <v>8</v>
      </c>
      <c r="H4128" t="s">
        <v>9</v>
      </c>
      <c r="I4128" t="s">
        <v>169</v>
      </c>
      <c r="J4128">
        <v>2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1</v>
      </c>
      <c r="AE4128">
        <v>0</v>
      </c>
      <c r="AF4128">
        <v>0</v>
      </c>
      <c r="AG4128">
        <v>0</v>
      </c>
      <c r="AH4128">
        <v>0</v>
      </c>
    </row>
    <row r="4129" spans="1:34" x14ac:dyDescent="0.25">
      <c r="A4129" t="s">
        <v>8504</v>
      </c>
      <c r="B4129" t="s">
        <v>8505</v>
      </c>
      <c r="C4129">
        <v>121.5608</v>
      </c>
      <c r="D4129">
        <v>31.189800000000002</v>
      </c>
      <c r="E4129" t="s">
        <v>127</v>
      </c>
      <c r="F4129">
        <v>587</v>
      </c>
      <c r="G4129" t="s">
        <v>163</v>
      </c>
      <c r="H4129" t="s">
        <v>219</v>
      </c>
      <c r="I4129" t="s">
        <v>4260</v>
      </c>
      <c r="J4129">
        <v>2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</v>
      </c>
      <c r="AE4129">
        <v>0</v>
      </c>
      <c r="AF4129">
        <v>0</v>
      </c>
      <c r="AG4129">
        <v>0</v>
      </c>
      <c r="AH4129">
        <v>0</v>
      </c>
    </row>
    <row r="4130" spans="1:34" x14ac:dyDescent="0.25">
      <c r="A4130" t="s">
        <v>8506</v>
      </c>
      <c r="B4130" t="s">
        <v>8507</v>
      </c>
      <c r="C4130">
        <v>121.35854999999999</v>
      </c>
      <c r="D4130">
        <v>31.28933</v>
      </c>
      <c r="E4130" t="s">
        <v>637</v>
      </c>
      <c r="F4130">
        <v>200</v>
      </c>
      <c r="G4130" t="s">
        <v>22</v>
      </c>
      <c r="H4130" t="s">
        <v>40</v>
      </c>
      <c r="I4130" t="s">
        <v>65</v>
      </c>
      <c r="J4130">
        <v>2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</row>
    <row r="4131" spans="1:34" x14ac:dyDescent="0.25">
      <c r="A4131" t="s">
        <v>8508</v>
      </c>
      <c r="B4131" t="s">
        <v>8509</v>
      </c>
      <c r="C4131">
        <v>121.47591</v>
      </c>
      <c r="D4131">
        <v>31.224350000000001</v>
      </c>
      <c r="E4131" t="s">
        <v>16</v>
      </c>
      <c r="F4131">
        <v>7</v>
      </c>
      <c r="G4131" t="s">
        <v>22</v>
      </c>
      <c r="H4131" t="s">
        <v>186</v>
      </c>
      <c r="I4131" t="s">
        <v>186</v>
      </c>
      <c r="J4131">
        <v>2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2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</row>
    <row r="4132" spans="1:34" x14ac:dyDescent="0.25">
      <c r="A4132" t="s">
        <v>8510</v>
      </c>
      <c r="B4132" t="s">
        <v>8511</v>
      </c>
      <c r="C4132">
        <v>121.49815599999999</v>
      </c>
      <c r="D4132">
        <v>31.236386</v>
      </c>
      <c r="E4132" t="s">
        <v>127</v>
      </c>
      <c r="F4132">
        <v>152</v>
      </c>
      <c r="G4132" t="s">
        <v>31</v>
      </c>
      <c r="H4132" t="s">
        <v>1029</v>
      </c>
      <c r="I4132" t="s">
        <v>1029</v>
      </c>
      <c r="J4132">
        <v>2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2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</row>
    <row r="4133" spans="1:34" x14ac:dyDescent="0.25">
      <c r="A4133" t="s">
        <v>8512</v>
      </c>
      <c r="B4133" t="s">
        <v>8513</v>
      </c>
      <c r="C4133">
        <v>121.41262</v>
      </c>
      <c r="D4133">
        <v>31.240790000000001</v>
      </c>
      <c r="E4133" t="s">
        <v>8514</v>
      </c>
      <c r="F4133">
        <v>186</v>
      </c>
      <c r="G4133" t="s">
        <v>22</v>
      </c>
      <c r="H4133" t="s">
        <v>23</v>
      </c>
      <c r="I4133" t="s">
        <v>23</v>
      </c>
      <c r="J4133">
        <v>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2</v>
      </c>
      <c r="AH4133">
        <v>0</v>
      </c>
    </row>
    <row r="4134" spans="1:34" x14ac:dyDescent="0.25">
      <c r="A4134" t="s">
        <v>8515</v>
      </c>
      <c r="B4134" t="s">
        <v>8516</v>
      </c>
      <c r="C4134">
        <v>121.429373</v>
      </c>
      <c r="D4134">
        <v>31.168133000000001</v>
      </c>
      <c r="E4134" t="s">
        <v>373</v>
      </c>
      <c r="F4134">
        <v>1136</v>
      </c>
      <c r="G4134" t="s">
        <v>163</v>
      </c>
      <c r="H4134" t="s">
        <v>374</v>
      </c>
      <c r="I4134" t="s">
        <v>374</v>
      </c>
      <c r="J4134">
        <v>2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1</v>
      </c>
      <c r="AG4134">
        <v>0</v>
      </c>
      <c r="AH4134">
        <v>0</v>
      </c>
    </row>
    <row r="4135" spans="1:34" x14ac:dyDescent="0.25">
      <c r="A4135" t="s">
        <v>8517</v>
      </c>
      <c r="B4135" t="s">
        <v>8518</v>
      </c>
      <c r="C4135">
        <v>121.46576</v>
      </c>
      <c r="D4135">
        <v>31.254619999999999</v>
      </c>
      <c r="E4135" t="s">
        <v>280</v>
      </c>
      <c r="F4135">
        <v>380</v>
      </c>
      <c r="G4135" t="s">
        <v>48</v>
      </c>
      <c r="H4135" t="s">
        <v>667</v>
      </c>
      <c r="I4135" t="s">
        <v>667</v>
      </c>
      <c r="J4135">
        <v>2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1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</row>
    <row r="4136" spans="1:34" x14ac:dyDescent="0.25">
      <c r="A4136" t="s">
        <v>8519</v>
      </c>
      <c r="B4136" t="s">
        <v>8520</v>
      </c>
      <c r="C4136">
        <v>121.49751145</v>
      </c>
      <c r="D4136">
        <v>31.167684756</v>
      </c>
      <c r="E4136" t="s">
        <v>57</v>
      </c>
      <c r="F4136">
        <v>134</v>
      </c>
      <c r="G4136" t="s">
        <v>8</v>
      </c>
      <c r="H4136" t="s">
        <v>58</v>
      </c>
      <c r="I4136" t="s">
        <v>57</v>
      </c>
      <c r="J4136">
        <v>2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</v>
      </c>
    </row>
    <row r="4137" spans="1:34" x14ac:dyDescent="0.25">
      <c r="A4137" t="s">
        <v>8521</v>
      </c>
      <c r="B4137" t="s">
        <v>8522</v>
      </c>
      <c r="C4137">
        <v>121.460126</v>
      </c>
      <c r="D4137">
        <v>31.315117999999998</v>
      </c>
      <c r="E4137" t="s">
        <v>127</v>
      </c>
      <c r="F4137">
        <v>190</v>
      </c>
      <c r="G4137" t="s">
        <v>31</v>
      </c>
      <c r="H4137" t="s">
        <v>1310</v>
      </c>
      <c r="I4137" t="s">
        <v>2454</v>
      </c>
      <c r="J4137">
        <v>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1</v>
      </c>
      <c r="AD4137">
        <v>0</v>
      </c>
      <c r="AE4137">
        <v>0</v>
      </c>
      <c r="AF4137">
        <v>1</v>
      </c>
      <c r="AG4137">
        <v>0</v>
      </c>
      <c r="AH4137">
        <v>0</v>
      </c>
    </row>
    <row r="4138" spans="1:34" x14ac:dyDescent="0.25">
      <c r="A4138" t="s">
        <v>8523</v>
      </c>
      <c r="B4138" t="s">
        <v>8524</v>
      </c>
      <c r="C4138">
        <v>121.47289000000001</v>
      </c>
      <c r="D4138">
        <v>31.207789999999999</v>
      </c>
      <c r="E4138" t="s">
        <v>109</v>
      </c>
      <c r="F4138">
        <v>425</v>
      </c>
      <c r="G4138" t="s">
        <v>22</v>
      </c>
      <c r="H4138" t="s">
        <v>759</v>
      </c>
      <c r="I4138" t="s">
        <v>759</v>
      </c>
      <c r="J4138">
        <v>2</v>
      </c>
      <c r="K4138">
        <v>0</v>
      </c>
      <c r="L4138">
        <v>0</v>
      </c>
      <c r="M4138">
        <v>0</v>
      </c>
      <c r="N4138">
        <v>0</v>
      </c>
      <c r="O4138">
        <v>1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1</v>
      </c>
    </row>
    <row r="4139" spans="1:34" x14ac:dyDescent="0.25">
      <c r="A4139" t="s">
        <v>8525</v>
      </c>
      <c r="B4139" t="s">
        <v>8526</v>
      </c>
      <c r="C4139">
        <v>121.42348</v>
      </c>
      <c r="D4139">
        <v>31.27862</v>
      </c>
      <c r="E4139" t="s">
        <v>428</v>
      </c>
      <c r="F4139">
        <v>233</v>
      </c>
      <c r="G4139" t="s">
        <v>31</v>
      </c>
      <c r="H4139" t="s">
        <v>429</v>
      </c>
      <c r="I4139" t="s">
        <v>2181</v>
      </c>
      <c r="J4139">
        <v>2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2</v>
      </c>
      <c r="AE4139">
        <v>0</v>
      </c>
      <c r="AF4139">
        <v>0</v>
      </c>
      <c r="AG4139">
        <v>0</v>
      </c>
      <c r="AH4139">
        <v>0</v>
      </c>
    </row>
    <row r="4140" spans="1:34" x14ac:dyDescent="0.25">
      <c r="A4140" t="s">
        <v>8527</v>
      </c>
      <c r="B4140" t="s">
        <v>8528</v>
      </c>
      <c r="C4140">
        <v>121.525541344</v>
      </c>
      <c r="D4140">
        <v>31.228178693</v>
      </c>
      <c r="E4140" t="s">
        <v>1772</v>
      </c>
      <c r="F4140">
        <v>606</v>
      </c>
      <c r="G4140" t="s">
        <v>31</v>
      </c>
      <c r="H4140" t="s">
        <v>32</v>
      </c>
      <c r="I4140" t="s">
        <v>1328</v>
      </c>
      <c r="J4140">
        <v>2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1</v>
      </c>
      <c r="AC4140">
        <v>1</v>
      </c>
      <c r="AD4140">
        <v>0</v>
      </c>
      <c r="AE4140">
        <v>0</v>
      </c>
      <c r="AF4140">
        <v>0</v>
      </c>
      <c r="AG4140">
        <v>0</v>
      </c>
      <c r="AH4140">
        <v>0</v>
      </c>
    </row>
    <row r="4141" spans="1:34" x14ac:dyDescent="0.25">
      <c r="A4141" t="s">
        <v>8529</v>
      </c>
      <c r="B4141" t="s">
        <v>8530</v>
      </c>
      <c r="C4141">
        <v>121.4746851</v>
      </c>
      <c r="D4141">
        <v>31.262402254000001</v>
      </c>
      <c r="E4141" t="s">
        <v>16</v>
      </c>
      <c r="F4141">
        <v>91</v>
      </c>
      <c r="G4141" t="s">
        <v>22</v>
      </c>
      <c r="H4141" t="s">
        <v>40</v>
      </c>
      <c r="I4141" t="s">
        <v>77</v>
      </c>
      <c r="J4141">
        <v>2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1</v>
      </c>
    </row>
    <row r="4142" spans="1:34" x14ac:dyDescent="0.25">
      <c r="A4142" t="s">
        <v>8531</v>
      </c>
      <c r="B4142" t="s">
        <v>8532</v>
      </c>
      <c r="C4142">
        <v>121.50924682</v>
      </c>
      <c r="D4142">
        <v>31.142173766999999</v>
      </c>
      <c r="E4142" t="s">
        <v>16</v>
      </c>
      <c r="F4142">
        <v>140</v>
      </c>
      <c r="G4142" t="s">
        <v>22</v>
      </c>
      <c r="H4142" t="s">
        <v>40</v>
      </c>
      <c r="I4142" t="s">
        <v>77</v>
      </c>
      <c r="J4142">
        <v>2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1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</row>
    <row r="4143" spans="1:34" x14ac:dyDescent="0.25">
      <c r="A4143" t="s">
        <v>8533</v>
      </c>
      <c r="B4143" t="s">
        <v>7058</v>
      </c>
      <c r="C4143">
        <v>121.45357</v>
      </c>
      <c r="D4143">
        <v>31.191659999999999</v>
      </c>
      <c r="E4143" t="s">
        <v>7266</v>
      </c>
      <c r="F4143">
        <v>799</v>
      </c>
      <c r="G4143" t="s">
        <v>22</v>
      </c>
      <c r="H4143" t="s">
        <v>259</v>
      </c>
      <c r="I4143" t="s">
        <v>259</v>
      </c>
      <c r="J4143">
        <v>2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2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</row>
    <row r="4144" spans="1:34" x14ac:dyDescent="0.25">
      <c r="A4144" t="s">
        <v>8534</v>
      </c>
      <c r="B4144" t="s">
        <v>8535</v>
      </c>
      <c r="C4144">
        <v>121.37355481100001</v>
      </c>
      <c r="D4144">
        <v>31.210657048200002</v>
      </c>
      <c r="E4144" t="s">
        <v>16</v>
      </c>
      <c r="F4144">
        <v>30</v>
      </c>
      <c r="G4144" t="s">
        <v>22</v>
      </c>
      <c r="H4144" t="s">
        <v>27</v>
      </c>
      <c r="I4144" t="s">
        <v>27</v>
      </c>
      <c r="J4144">
        <v>2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1</v>
      </c>
      <c r="AD4144">
        <v>0</v>
      </c>
      <c r="AE4144">
        <v>0</v>
      </c>
      <c r="AF4144">
        <v>0</v>
      </c>
      <c r="AG4144">
        <v>0</v>
      </c>
      <c r="AH4144">
        <v>0</v>
      </c>
    </row>
    <row r="4145" spans="1:34" x14ac:dyDescent="0.25">
      <c r="A4145" t="s">
        <v>8536</v>
      </c>
      <c r="B4145" t="s">
        <v>8537</v>
      </c>
      <c r="C4145">
        <v>121.432056427001</v>
      </c>
      <c r="D4145">
        <v>31.1868119634415</v>
      </c>
      <c r="E4145" t="s">
        <v>654</v>
      </c>
      <c r="F4145">
        <v>7</v>
      </c>
      <c r="G4145" t="s">
        <v>48</v>
      </c>
      <c r="H4145" t="s">
        <v>49</v>
      </c>
      <c r="I4145" t="s">
        <v>49</v>
      </c>
      <c r="J4145">
        <v>2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</row>
    <row r="4146" spans="1:34" x14ac:dyDescent="0.25">
      <c r="A4146" t="s">
        <v>8538</v>
      </c>
      <c r="B4146" t="s">
        <v>8539</v>
      </c>
      <c r="C4146">
        <v>121.47367623</v>
      </c>
      <c r="D4146">
        <v>31.233951179000002</v>
      </c>
      <c r="E4146" t="s">
        <v>2</v>
      </c>
      <c r="F4146">
        <v>8</v>
      </c>
      <c r="G4146" t="s">
        <v>3</v>
      </c>
      <c r="H4146" t="s">
        <v>593</v>
      </c>
      <c r="I4146" t="s">
        <v>593</v>
      </c>
      <c r="J4146">
        <v>2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1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</row>
    <row r="4147" spans="1:34" x14ac:dyDescent="0.25">
      <c r="A4147" t="s">
        <v>8540</v>
      </c>
      <c r="B4147" t="s">
        <v>8541</v>
      </c>
      <c r="C4147">
        <v>121.3839</v>
      </c>
      <c r="D4147">
        <v>31.26042</v>
      </c>
      <c r="E4147" t="s">
        <v>76</v>
      </c>
      <c r="F4147">
        <v>4</v>
      </c>
      <c r="G4147" t="s">
        <v>22</v>
      </c>
      <c r="H4147" t="s">
        <v>40</v>
      </c>
      <c r="I4147" t="s">
        <v>77</v>
      </c>
      <c r="J4147">
        <v>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2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</row>
    <row r="4148" spans="1:34" x14ac:dyDescent="0.25">
      <c r="A4148" t="s">
        <v>8542</v>
      </c>
      <c r="B4148" t="s">
        <v>8543</v>
      </c>
      <c r="C4148">
        <v>121.4712474</v>
      </c>
      <c r="D4148">
        <v>31.273002999999999</v>
      </c>
      <c r="E4148" t="s">
        <v>654</v>
      </c>
      <c r="F4148">
        <v>7</v>
      </c>
      <c r="G4148" t="s">
        <v>245</v>
      </c>
      <c r="H4148" t="s">
        <v>249</v>
      </c>
      <c r="I4148" t="s">
        <v>249</v>
      </c>
      <c r="J4148">
        <v>2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1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1</v>
      </c>
      <c r="AG4148">
        <v>0</v>
      </c>
      <c r="AH4148">
        <v>0</v>
      </c>
    </row>
    <row r="4149" spans="1:34" x14ac:dyDescent="0.25">
      <c r="A4149" t="s">
        <v>8544</v>
      </c>
      <c r="B4149" t="s">
        <v>8545</v>
      </c>
      <c r="C4149">
        <v>121.438889</v>
      </c>
      <c r="D4149">
        <v>31.242629999999998</v>
      </c>
      <c r="E4149" t="s">
        <v>127</v>
      </c>
      <c r="F4149">
        <v>5</v>
      </c>
      <c r="G4149" t="s">
        <v>31</v>
      </c>
      <c r="H4149" t="s">
        <v>2622</v>
      </c>
      <c r="I4149" t="s">
        <v>2622</v>
      </c>
      <c r="J4149">
        <v>2</v>
      </c>
      <c r="K4149">
        <v>2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</row>
    <row r="4150" spans="1:34" x14ac:dyDescent="0.25">
      <c r="A4150" t="s">
        <v>8546</v>
      </c>
      <c r="B4150" t="s">
        <v>8547</v>
      </c>
      <c r="C4150">
        <v>121.35272992</v>
      </c>
      <c r="D4150">
        <v>31.280720975000001</v>
      </c>
      <c r="E4150" t="s">
        <v>16</v>
      </c>
      <c r="F4150">
        <v>27</v>
      </c>
      <c r="G4150" t="s">
        <v>22</v>
      </c>
      <c r="H4150" t="s">
        <v>27</v>
      </c>
      <c r="I4150" t="s">
        <v>27</v>
      </c>
      <c r="J4150">
        <v>2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1</v>
      </c>
      <c r="AC4150">
        <v>1</v>
      </c>
      <c r="AD4150">
        <v>0</v>
      </c>
      <c r="AE4150">
        <v>0</v>
      </c>
      <c r="AF4150">
        <v>0</v>
      </c>
      <c r="AG4150">
        <v>0</v>
      </c>
      <c r="AH4150">
        <v>0</v>
      </c>
    </row>
    <row r="4151" spans="1:34" x14ac:dyDescent="0.25">
      <c r="A4151" t="s">
        <v>8548</v>
      </c>
      <c r="B4151" t="s">
        <v>8549</v>
      </c>
      <c r="C4151">
        <v>121.44731400000001</v>
      </c>
      <c r="D4151">
        <v>31.223580999999999</v>
      </c>
      <c r="E4151" t="s">
        <v>127</v>
      </c>
      <c r="F4151">
        <v>3</v>
      </c>
      <c r="G4151" t="s">
        <v>31</v>
      </c>
      <c r="H4151" t="s">
        <v>429</v>
      </c>
      <c r="I4151" t="s">
        <v>1088</v>
      </c>
      <c r="J4151">
        <v>2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1</v>
      </c>
      <c r="Y4151">
        <v>0</v>
      </c>
      <c r="Z4151">
        <v>0</v>
      </c>
      <c r="AA4151">
        <v>0</v>
      </c>
      <c r="AB4151">
        <v>0</v>
      </c>
      <c r="AC4151">
        <v>1</v>
      </c>
      <c r="AD4151">
        <v>0</v>
      </c>
      <c r="AE4151">
        <v>0</v>
      </c>
      <c r="AF4151">
        <v>0</v>
      </c>
      <c r="AG4151">
        <v>0</v>
      </c>
      <c r="AH4151">
        <v>0</v>
      </c>
    </row>
    <row r="4152" spans="1:34" x14ac:dyDescent="0.25">
      <c r="A4152" t="s">
        <v>8550</v>
      </c>
      <c r="B4152" t="s">
        <v>8551</v>
      </c>
      <c r="C4152">
        <v>121.37870995</v>
      </c>
      <c r="D4152">
        <v>31.342285442000001</v>
      </c>
      <c r="E4152" t="s">
        <v>57</v>
      </c>
      <c r="F4152">
        <v>1425</v>
      </c>
      <c r="G4152" t="s">
        <v>31</v>
      </c>
      <c r="H4152" t="s">
        <v>1482</v>
      </c>
      <c r="I4152" t="s">
        <v>1482</v>
      </c>
      <c r="J4152">
        <v>2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</v>
      </c>
      <c r="V4152">
        <v>0</v>
      </c>
      <c r="W4152">
        <v>0</v>
      </c>
      <c r="X4152">
        <v>0</v>
      </c>
      <c r="Y4152">
        <v>1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</row>
    <row r="4153" spans="1:34" x14ac:dyDescent="0.25">
      <c r="A4153" t="s">
        <v>8552</v>
      </c>
      <c r="B4153" t="s">
        <v>8553</v>
      </c>
      <c r="C4153">
        <v>121.40134595000001</v>
      </c>
      <c r="D4153">
        <v>31.2694990504</v>
      </c>
      <c r="E4153" t="s">
        <v>16</v>
      </c>
      <c r="F4153">
        <v>400</v>
      </c>
      <c r="G4153" t="s">
        <v>8</v>
      </c>
      <c r="H4153" t="s">
        <v>2067</v>
      </c>
      <c r="I4153" t="s">
        <v>2068</v>
      </c>
      <c r="J4153">
        <v>2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0</v>
      </c>
      <c r="AF4153">
        <v>0</v>
      </c>
      <c r="AG4153">
        <v>0</v>
      </c>
      <c r="AH4153">
        <v>0</v>
      </c>
    </row>
    <row r="4154" spans="1:34" x14ac:dyDescent="0.25">
      <c r="A4154" t="s">
        <v>8554</v>
      </c>
      <c r="B4154" t="s">
        <v>8555</v>
      </c>
      <c r="C4154">
        <v>121.530799</v>
      </c>
      <c r="D4154">
        <v>31.257089000000001</v>
      </c>
      <c r="E4154" t="s">
        <v>16</v>
      </c>
      <c r="F4154">
        <v>4</v>
      </c>
      <c r="G4154" t="s">
        <v>31</v>
      </c>
      <c r="H4154" t="s">
        <v>504</v>
      </c>
      <c r="I4154" t="s">
        <v>2035</v>
      </c>
      <c r="J4154">
        <v>2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2</v>
      </c>
      <c r="AG4154">
        <v>0</v>
      </c>
      <c r="AH4154">
        <v>0</v>
      </c>
    </row>
    <row r="4155" spans="1:34" x14ac:dyDescent="0.25">
      <c r="A4155" t="s">
        <v>8556</v>
      </c>
      <c r="B4155" t="s">
        <v>8557</v>
      </c>
      <c r="C4155">
        <v>121.38756561300001</v>
      </c>
      <c r="D4155">
        <v>31.108366012600001</v>
      </c>
      <c r="E4155" t="s">
        <v>1815</v>
      </c>
      <c r="F4155">
        <v>1188</v>
      </c>
      <c r="G4155" t="s">
        <v>31</v>
      </c>
      <c r="H4155" t="s">
        <v>1816</v>
      </c>
      <c r="I4155" t="s">
        <v>1970</v>
      </c>
      <c r="J4155">
        <v>2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2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</row>
    <row r="4156" spans="1:34" x14ac:dyDescent="0.25">
      <c r="A4156" t="s">
        <v>8558</v>
      </c>
      <c r="B4156" t="s">
        <v>8559</v>
      </c>
      <c r="C4156">
        <v>121.50773</v>
      </c>
      <c r="D4156">
        <v>31.234580000000001</v>
      </c>
      <c r="E4156" t="s">
        <v>499</v>
      </c>
      <c r="F4156">
        <v>164</v>
      </c>
      <c r="G4156" t="s">
        <v>8</v>
      </c>
      <c r="H4156" t="s">
        <v>58</v>
      </c>
      <c r="I4156" t="s">
        <v>332</v>
      </c>
      <c r="J4156">
        <v>2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1</v>
      </c>
      <c r="AA4156">
        <v>1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</row>
    <row r="4157" spans="1:34" x14ac:dyDescent="0.25">
      <c r="A4157" t="s">
        <v>8560</v>
      </c>
      <c r="B4157" t="s">
        <v>8561</v>
      </c>
      <c r="C4157">
        <v>121.34878999999999</v>
      </c>
      <c r="D4157">
        <v>31.155080000000002</v>
      </c>
      <c r="E4157" t="s">
        <v>1609</v>
      </c>
      <c r="F4157">
        <v>46</v>
      </c>
      <c r="G4157" t="s">
        <v>31</v>
      </c>
      <c r="H4157" t="s">
        <v>1609</v>
      </c>
      <c r="I4157" t="s">
        <v>1609</v>
      </c>
      <c r="J4157">
        <v>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</v>
      </c>
      <c r="AD4157">
        <v>1</v>
      </c>
      <c r="AE4157">
        <v>0</v>
      </c>
      <c r="AF4157">
        <v>0</v>
      </c>
      <c r="AG4157">
        <v>0</v>
      </c>
      <c r="AH4157">
        <v>0</v>
      </c>
    </row>
    <row r="4158" spans="1:34" x14ac:dyDescent="0.25">
      <c r="A4158" t="s">
        <v>8562</v>
      </c>
      <c r="B4158" t="s">
        <v>8563</v>
      </c>
      <c r="C4158">
        <v>121.43862</v>
      </c>
      <c r="D4158">
        <v>31.178170000000001</v>
      </c>
      <c r="E4158" t="s">
        <v>654</v>
      </c>
      <c r="F4158">
        <v>214</v>
      </c>
      <c r="G4158" t="s">
        <v>22</v>
      </c>
      <c r="H4158" t="s">
        <v>5088</v>
      </c>
      <c r="I4158" t="s">
        <v>5088</v>
      </c>
      <c r="J4158">
        <v>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0</v>
      </c>
      <c r="AG4158">
        <v>0</v>
      </c>
      <c r="AH4158">
        <v>0</v>
      </c>
    </row>
    <row r="4159" spans="1:34" x14ac:dyDescent="0.25">
      <c r="A4159" t="s">
        <v>8564</v>
      </c>
      <c r="B4159" t="s">
        <v>8565</v>
      </c>
      <c r="C4159">
        <v>121.421176586</v>
      </c>
      <c r="D4159">
        <v>31.2402606273</v>
      </c>
      <c r="E4159" t="s">
        <v>1309</v>
      </c>
      <c r="F4159">
        <v>222</v>
      </c>
      <c r="G4159" t="s">
        <v>31</v>
      </c>
      <c r="H4159" t="s">
        <v>1310</v>
      </c>
      <c r="I4159" t="s">
        <v>1310</v>
      </c>
      <c r="J4159">
        <v>2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2</v>
      </c>
      <c r="AE4159">
        <v>0</v>
      </c>
      <c r="AF4159">
        <v>0</v>
      </c>
      <c r="AG4159">
        <v>0</v>
      </c>
      <c r="AH4159">
        <v>0</v>
      </c>
    </row>
    <row r="4160" spans="1:34" x14ac:dyDescent="0.25">
      <c r="A4160" t="s">
        <v>8566</v>
      </c>
      <c r="B4160" t="s">
        <v>8567</v>
      </c>
      <c r="C4160">
        <v>121.42366800000001</v>
      </c>
      <c r="D4160">
        <v>31.2087</v>
      </c>
      <c r="E4160" t="s">
        <v>127</v>
      </c>
      <c r="F4160">
        <v>138</v>
      </c>
      <c r="G4160" t="s">
        <v>31</v>
      </c>
      <c r="H4160" t="s">
        <v>1482</v>
      </c>
      <c r="I4160" t="s">
        <v>1482</v>
      </c>
      <c r="J4160">
        <v>2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1</v>
      </c>
    </row>
    <row r="4161" spans="1:34" x14ac:dyDescent="0.25">
      <c r="A4161" t="s">
        <v>8568</v>
      </c>
      <c r="B4161" t="s">
        <v>8569</v>
      </c>
      <c r="C4161">
        <v>121.373982054</v>
      </c>
      <c r="D4161">
        <v>31.170814793000002</v>
      </c>
      <c r="E4161" t="s">
        <v>1609</v>
      </c>
      <c r="F4161">
        <v>173</v>
      </c>
      <c r="G4161" t="s">
        <v>31</v>
      </c>
      <c r="H4161" t="s">
        <v>1609</v>
      </c>
      <c r="I4161" t="s">
        <v>1609</v>
      </c>
      <c r="J4161">
        <v>2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1</v>
      </c>
      <c r="AF4161">
        <v>0</v>
      </c>
      <c r="AG4161">
        <v>0</v>
      </c>
      <c r="AH4161">
        <v>1</v>
      </c>
    </row>
    <row r="4162" spans="1:34" x14ac:dyDescent="0.25">
      <c r="A4162" t="s">
        <v>8570</v>
      </c>
      <c r="B4162" t="s">
        <v>8571</v>
      </c>
      <c r="C4162">
        <v>121.4473675</v>
      </c>
      <c r="D4162">
        <v>31.324840900000002</v>
      </c>
      <c r="E4162" t="s">
        <v>1609</v>
      </c>
      <c r="F4162">
        <v>668</v>
      </c>
      <c r="G4162" t="s">
        <v>31</v>
      </c>
      <c r="H4162" t="s">
        <v>1609</v>
      </c>
      <c r="I4162" t="s">
        <v>1609</v>
      </c>
      <c r="J4162">
        <v>2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</v>
      </c>
      <c r="AD4162">
        <v>0</v>
      </c>
      <c r="AE4162">
        <v>1</v>
      </c>
      <c r="AF4162">
        <v>0</v>
      </c>
      <c r="AG4162">
        <v>0</v>
      </c>
      <c r="AH4162">
        <v>0</v>
      </c>
    </row>
    <row r="4163" spans="1:34" x14ac:dyDescent="0.25">
      <c r="A4163" t="s">
        <v>8572</v>
      </c>
      <c r="B4163" t="s">
        <v>8573</v>
      </c>
      <c r="C4163">
        <v>121.485162</v>
      </c>
      <c r="D4163">
        <v>31.347740000000002</v>
      </c>
      <c r="E4163" t="s">
        <v>583</v>
      </c>
      <c r="F4163">
        <v>50</v>
      </c>
      <c r="G4163" t="s">
        <v>22</v>
      </c>
      <c r="H4163" t="s">
        <v>1081</v>
      </c>
      <c r="I4163" t="s">
        <v>1081</v>
      </c>
      <c r="J4163">
        <v>2</v>
      </c>
      <c r="K4163">
        <v>2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</row>
    <row r="4164" spans="1:34" x14ac:dyDescent="0.25">
      <c r="A4164" t="s">
        <v>8574</v>
      </c>
      <c r="B4164" t="s">
        <v>8575</v>
      </c>
      <c r="C4164">
        <v>121.38829</v>
      </c>
      <c r="D4164">
        <v>31.282800000000002</v>
      </c>
      <c r="E4164" t="s">
        <v>205</v>
      </c>
      <c r="F4164">
        <v>15</v>
      </c>
      <c r="G4164" t="s">
        <v>22</v>
      </c>
      <c r="H4164" t="s">
        <v>27</v>
      </c>
      <c r="I4164" t="s">
        <v>157</v>
      </c>
      <c r="J4164">
        <v>2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0</v>
      </c>
      <c r="AB4164">
        <v>1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</row>
    <row r="4165" spans="1:34" x14ac:dyDescent="0.25">
      <c r="A4165" t="s">
        <v>8576</v>
      </c>
      <c r="B4165" t="s">
        <v>8577</v>
      </c>
      <c r="C4165">
        <v>121.45583000000001</v>
      </c>
      <c r="D4165">
        <v>31.263470000000002</v>
      </c>
      <c r="E4165" t="s">
        <v>1482</v>
      </c>
      <c r="F4165">
        <v>69</v>
      </c>
      <c r="G4165" t="s">
        <v>31</v>
      </c>
      <c r="H4165" t="s">
        <v>496</v>
      </c>
      <c r="I4165" t="s">
        <v>3477</v>
      </c>
      <c r="J4165">
        <v>2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2</v>
      </c>
      <c r="AD4165">
        <v>0</v>
      </c>
      <c r="AE4165">
        <v>0</v>
      </c>
      <c r="AF4165">
        <v>0</v>
      </c>
      <c r="AG4165">
        <v>0</v>
      </c>
      <c r="AH4165">
        <v>0</v>
      </c>
    </row>
    <row r="4166" spans="1:34" x14ac:dyDescent="0.25">
      <c r="A4166" t="s">
        <v>8578</v>
      </c>
      <c r="B4166" t="s">
        <v>8579</v>
      </c>
      <c r="C4166">
        <v>121.427612</v>
      </c>
      <c r="D4166">
        <v>31.137207</v>
      </c>
      <c r="E4166" t="s">
        <v>1309</v>
      </c>
      <c r="F4166">
        <v>34</v>
      </c>
      <c r="G4166" t="s">
        <v>31</v>
      </c>
      <c r="H4166" t="s">
        <v>1310</v>
      </c>
      <c r="I4166" t="s">
        <v>1310</v>
      </c>
      <c r="J4166">
        <v>2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</v>
      </c>
      <c r="AD4166">
        <v>0</v>
      </c>
      <c r="AE4166">
        <v>0</v>
      </c>
      <c r="AF4166">
        <v>1</v>
      </c>
      <c r="AG4166">
        <v>0</v>
      </c>
      <c r="AH4166">
        <v>0</v>
      </c>
    </row>
    <row r="4167" spans="1:34" x14ac:dyDescent="0.25">
      <c r="A4167" t="s">
        <v>8580</v>
      </c>
      <c r="B4167" t="s">
        <v>8581</v>
      </c>
      <c r="C4167">
        <v>121.44827100000001</v>
      </c>
      <c r="D4167">
        <v>31.142472999999999</v>
      </c>
      <c r="E4167" t="s">
        <v>26</v>
      </c>
      <c r="F4167">
        <v>108</v>
      </c>
      <c r="G4167" t="s">
        <v>22</v>
      </c>
      <c r="H4167" t="s">
        <v>27</v>
      </c>
      <c r="I4167" t="s">
        <v>27</v>
      </c>
      <c r="J4167">
        <v>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</row>
    <row r="4168" spans="1:34" x14ac:dyDescent="0.25">
      <c r="A4168" t="s">
        <v>8582</v>
      </c>
      <c r="B4168" t="s">
        <v>8583</v>
      </c>
      <c r="C4168">
        <v>121.45215399999999</v>
      </c>
      <c r="D4168">
        <v>31.235312</v>
      </c>
      <c r="E4168" t="s">
        <v>7</v>
      </c>
      <c r="F4168">
        <v>236</v>
      </c>
      <c r="G4168" t="s">
        <v>8</v>
      </c>
      <c r="H4168" t="s">
        <v>9</v>
      </c>
      <c r="I4168" t="s">
        <v>285</v>
      </c>
      <c r="J4168">
        <v>2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2</v>
      </c>
      <c r="AH4168">
        <v>0</v>
      </c>
    </row>
    <row r="4169" spans="1:34" x14ac:dyDescent="0.25">
      <c r="A4169" t="s">
        <v>8584</v>
      </c>
      <c r="B4169" t="s">
        <v>8585</v>
      </c>
      <c r="C4169">
        <v>121.3482676</v>
      </c>
      <c r="D4169">
        <v>31.191328200000001</v>
      </c>
      <c r="E4169" t="s">
        <v>455</v>
      </c>
      <c r="F4169">
        <v>371</v>
      </c>
      <c r="G4169" t="s">
        <v>22</v>
      </c>
      <c r="H4169" t="s">
        <v>40</v>
      </c>
      <c r="I4169" t="s">
        <v>456</v>
      </c>
      <c r="J4169">
        <v>2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0</v>
      </c>
      <c r="X4169">
        <v>0</v>
      </c>
      <c r="Y4169">
        <v>1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</row>
    <row r="4170" spans="1:34" x14ac:dyDescent="0.25">
      <c r="A4170" t="s">
        <v>8586</v>
      </c>
      <c r="B4170" t="s">
        <v>5903</v>
      </c>
      <c r="C4170">
        <v>121.41113199999999</v>
      </c>
      <c r="D4170">
        <v>31.270294</v>
      </c>
      <c r="E4170" t="s">
        <v>127</v>
      </c>
      <c r="F4170">
        <v>143</v>
      </c>
      <c r="G4170" t="s">
        <v>31</v>
      </c>
      <c r="H4170" t="s">
        <v>1609</v>
      </c>
      <c r="I4170" t="s">
        <v>1609</v>
      </c>
      <c r="J4170">
        <v>2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1</v>
      </c>
      <c r="AE4170">
        <v>1</v>
      </c>
      <c r="AF4170">
        <v>0</v>
      </c>
      <c r="AG4170">
        <v>0</v>
      </c>
      <c r="AH4170">
        <v>0</v>
      </c>
    </row>
    <row r="4171" spans="1:34" x14ac:dyDescent="0.25">
      <c r="A4171" t="s">
        <v>8587</v>
      </c>
      <c r="B4171" t="s">
        <v>8588</v>
      </c>
      <c r="C4171">
        <v>121.467994</v>
      </c>
      <c r="D4171">
        <v>31.208981000000001</v>
      </c>
      <c r="E4171" t="s">
        <v>71</v>
      </c>
      <c r="F4171">
        <v>160</v>
      </c>
      <c r="G4171" t="s">
        <v>31</v>
      </c>
      <c r="H4171" t="s">
        <v>72</v>
      </c>
      <c r="I4171" t="s">
        <v>240</v>
      </c>
      <c r="J4171">
        <v>2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1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</row>
    <row r="4172" spans="1:34" x14ac:dyDescent="0.25">
      <c r="A4172" t="s">
        <v>8589</v>
      </c>
      <c r="B4172" t="s">
        <v>8590</v>
      </c>
      <c r="C4172">
        <v>121.61176</v>
      </c>
      <c r="D4172">
        <v>31.293479999999999</v>
      </c>
      <c r="E4172" t="s">
        <v>495</v>
      </c>
      <c r="F4172">
        <v>0</v>
      </c>
      <c r="G4172" t="s">
        <v>31</v>
      </c>
      <c r="H4172" t="s">
        <v>496</v>
      </c>
      <c r="I4172" t="s">
        <v>1060</v>
      </c>
      <c r="J4172">
        <v>2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1</v>
      </c>
      <c r="AF4172">
        <v>0</v>
      </c>
      <c r="AG4172">
        <v>0</v>
      </c>
      <c r="AH4172">
        <v>0</v>
      </c>
    </row>
    <row r="4173" spans="1:34" x14ac:dyDescent="0.25">
      <c r="A4173" t="s">
        <v>8591</v>
      </c>
      <c r="B4173" t="s">
        <v>8592</v>
      </c>
      <c r="C4173">
        <v>121.47016499999999</v>
      </c>
      <c r="D4173">
        <v>31.219408000000001</v>
      </c>
      <c r="E4173" t="s">
        <v>127</v>
      </c>
      <c r="F4173">
        <v>730</v>
      </c>
      <c r="G4173" t="s">
        <v>31</v>
      </c>
      <c r="H4173" t="s">
        <v>72</v>
      </c>
      <c r="I4173" t="s">
        <v>2488</v>
      </c>
      <c r="J4173">
        <v>2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</v>
      </c>
      <c r="AE4173">
        <v>1</v>
      </c>
      <c r="AF4173">
        <v>0</v>
      </c>
      <c r="AG4173">
        <v>0</v>
      </c>
      <c r="AH4173">
        <v>0</v>
      </c>
    </row>
    <row r="4174" spans="1:34" x14ac:dyDescent="0.25">
      <c r="A4174" t="s">
        <v>8593</v>
      </c>
      <c r="B4174" t="s">
        <v>8594</v>
      </c>
      <c r="C4174">
        <v>121.419301</v>
      </c>
      <c r="D4174">
        <v>31.013649000000001</v>
      </c>
      <c r="E4174" t="s">
        <v>428</v>
      </c>
      <c r="F4174">
        <v>98</v>
      </c>
      <c r="G4174" t="s">
        <v>31</v>
      </c>
      <c r="H4174" t="s">
        <v>429</v>
      </c>
      <c r="I4174" t="s">
        <v>430</v>
      </c>
      <c r="J4174">
        <v>2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</row>
    <row r="4175" spans="1:34" x14ac:dyDescent="0.25">
      <c r="A4175" t="s">
        <v>8595</v>
      </c>
      <c r="B4175" t="s">
        <v>8596</v>
      </c>
      <c r="C4175">
        <v>121.47422905400001</v>
      </c>
      <c r="D4175">
        <v>31.221022792999999</v>
      </c>
      <c r="E4175" t="s">
        <v>406</v>
      </c>
      <c r="F4175">
        <v>1345</v>
      </c>
      <c r="G4175" t="s">
        <v>31</v>
      </c>
      <c r="H4175" t="s">
        <v>406</v>
      </c>
      <c r="I4175" t="s">
        <v>406</v>
      </c>
      <c r="J4175">
        <v>2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1</v>
      </c>
      <c r="AG4175">
        <v>0</v>
      </c>
      <c r="AH4175">
        <v>0</v>
      </c>
    </row>
    <row r="4176" spans="1:34" x14ac:dyDescent="0.25">
      <c r="A4176" t="s">
        <v>8597</v>
      </c>
      <c r="B4176" t="s">
        <v>8598</v>
      </c>
      <c r="C4176">
        <v>121.41434000000299</v>
      </c>
      <c r="D4176">
        <v>31.272231000000101</v>
      </c>
      <c r="E4176" t="s">
        <v>1309</v>
      </c>
      <c r="F4176">
        <v>137</v>
      </c>
      <c r="G4176" t="s">
        <v>31</v>
      </c>
      <c r="H4176" t="s">
        <v>1310</v>
      </c>
      <c r="I4176" t="s">
        <v>1310</v>
      </c>
      <c r="J4176">
        <v>2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0</v>
      </c>
      <c r="W4176">
        <v>1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</row>
    <row r="4177" spans="1:34" x14ac:dyDescent="0.25">
      <c r="A4177" t="s">
        <v>8599</v>
      </c>
      <c r="B4177" t="s">
        <v>8600</v>
      </c>
      <c r="C4177">
        <v>121.50199000000001</v>
      </c>
      <c r="D4177">
        <v>31.231069999999999</v>
      </c>
      <c r="E4177" t="s">
        <v>198</v>
      </c>
      <c r="F4177">
        <v>1306</v>
      </c>
      <c r="G4177" t="s">
        <v>31</v>
      </c>
      <c r="H4177" t="s">
        <v>32</v>
      </c>
      <c r="I4177" t="s">
        <v>32</v>
      </c>
      <c r="J4177">
        <v>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1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0</v>
      </c>
    </row>
    <row r="4178" spans="1:34" x14ac:dyDescent="0.25">
      <c r="A4178" t="s">
        <v>8601</v>
      </c>
      <c r="B4178" t="s">
        <v>8602</v>
      </c>
      <c r="C4178">
        <v>121.464</v>
      </c>
      <c r="D4178">
        <v>31.2318</v>
      </c>
      <c r="E4178" t="s">
        <v>109</v>
      </c>
      <c r="F4178">
        <v>731</v>
      </c>
      <c r="G4178" t="s">
        <v>22</v>
      </c>
      <c r="H4178" t="s">
        <v>189</v>
      </c>
      <c r="I4178" t="s">
        <v>189</v>
      </c>
      <c r="J4178">
        <v>2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0</v>
      </c>
      <c r="Y4178">
        <v>0</v>
      </c>
      <c r="Z4178">
        <v>0</v>
      </c>
      <c r="AA4178">
        <v>0</v>
      </c>
      <c r="AB4178">
        <v>1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</row>
    <row r="4179" spans="1:34" x14ac:dyDescent="0.25">
      <c r="A4179" t="s">
        <v>8603</v>
      </c>
      <c r="B4179" t="s">
        <v>8604</v>
      </c>
      <c r="C4179">
        <v>121.30113756</v>
      </c>
      <c r="D4179">
        <v>31.218123392300001</v>
      </c>
      <c r="E4179" t="s">
        <v>16</v>
      </c>
      <c r="F4179">
        <v>38</v>
      </c>
      <c r="G4179" t="s">
        <v>17</v>
      </c>
      <c r="H4179" t="s">
        <v>535</v>
      </c>
      <c r="I4179" t="s">
        <v>536</v>
      </c>
      <c r="J4179">
        <v>2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</row>
    <row r="4180" spans="1:34" x14ac:dyDescent="0.25">
      <c r="A4180" t="s">
        <v>8605</v>
      </c>
      <c r="B4180" t="s">
        <v>8606</v>
      </c>
      <c r="C4180">
        <v>121.48398444999999</v>
      </c>
      <c r="D4180">
        <v>31.229025033999999</v>
      </c>
      <c r="E4180" t="s">
        <v>16</v>
      </c>
      <c r="F4180">
        <v>27</v>
      </c>
      <c r="G4180" t="s">
        <v>31</v>
      </c>
      <c r="H4180" t="s">
        <v>1482</v>
      </c>
      <c r="I4180" t="s">
        <v>1482</v>
      </c>
      <c r="J4180">
        <v>2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1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</row>
    <row r="4181" spans="1:34" x14ac:dyDescent="0.25">
      <c r="A4181" t="s">
        <v>8607</v>
      </c>
      <c r="B4181" t="s">
        <v>8608</v>
      </c>
      <c r="C4181">
        <v>121.423830657</v>
      </c>
      <c r="D4181">
        <v>31.123683036300001</v>
      </c>
      <c r="E4181" t="s">
        <v>16</v>
      </c>
      <c r="F4181">
        <v>230</v>
      </c>
      <c r="G4181" t="s">
        <v>31</v>
      </c>
      <c r="H4181" t="s">
        <v>1310</v>
      </c>
      <c r="I4181" t="s">
        <v>1310</v>
      </c>
      <c r="J4181">
        <v>2</v>
      </c>
      <c r="K4181">
        <v>0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</row>
    <row r="4182" spans="1:34" x14ac:dyDescent="0.25">
      <c r="A4182" t="s">
        <v>8609</v>
      </c>
      <c r="B4182" t="s">
        <v>8610</v>
      </c>
      <c r="C4182">
        <v>121.44645321431</v>
      </c>
      <c r="D4182">
        <v>31.20471978314</v>
      </c>
      <c r="E4182" t="s">
        <v>2554</v>
      </c>
      <c r="F4182">
        <v>397</v>
      </c>
      <c r="G4182" t="s">
        <v>163</v>
      </c>
      <c r="H4182" t="s">
        <v>164</v>
      </c>
      <c r="I4182" t="s">
        <v>164</v>
      </c>
      <c r="J4182">
        <v>2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1</v>
      </c>
      <c r="AF4182">
        <v>0</v>
      </c>
      <c r="AG4182">
        <v>0</v>
      </c>
      <c r="AH4182">
        <v>0</v>
      </c>
    </row>
    <row r="4183" spans="1:34" x14ac:dyDescent="0.25">
      <c r="A4183" t="s">
        <v>8611</v>
      </c>
      <c r="B4183" t="s">
        <v>5502</v>
      </c>
      <c r="C4183">
        <v>121.474869</v>
      </c>
      <c r="D4183">
        <v>31.235396999999999</v>
      </c>
      <c r="E4183" t="s">
        <v>127</v>
      </c>
      <c r="F4183">
        <v>359</v>
      </c>
      <c r="G4183" t="s">
        <v>31</v>
      </c>
      <c r="H4183" t="s">
        <v>2136</v>
      </c>
      <c r="I4183" t="s">
        <v>2137</v>
      </c>
      <c r="J4183">
        <v>2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</v>
      </c>
      <c r="AD4183">
        <v>1</v>
      </c>
      <c r="AE4183">
        <v>0</v>
      </c>
      <c r="AF4183">
        <v>0</v>
      </c>
      <c r="AG4183">
        <v>0</v>
      </c>
      <c r="AH4183">
        <v>0</v>
      </c>
    </row>
    <row r="4184" spans="1:34" x14ac:dyDescent="0.25">
      <c r="A4184" t="s">
        <v>8612</v>
      </c>
      <c r="B4184" t="s">
        <v>8613</v>
      </c>
      <c r="C4184">
        <v>121.456863</v>
      </c>
      <c r="D4184">
        <v>31.243483999999999</v>
      </c>
      <c r="E4184" t="s">
        <v>16</v>
      </c>
      <c r="F4184">
        <v>4</v>
      </c>
      <c r="G4184" t="s">
        <v>163</v>
      </c>
      <c r="H4184" t="s">
        <v>164</v>
      </c>
      <c r="I4184" t="s">
        <v>164</v>
      </c>
      <c r="J4184">
        <v>2</v>
      </c>
      <c r="K4184">
        <v>2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</row>
    <row r="4185" spans="1:34" x14ac:dyDescent="0.25">
      <c r="A4185" t="s">
        <v>8614</v>
      </c>
      <c r="B4185" t="s">
        <v>8615</v>
      </c>
      <c r="C4185">
        <v>121.47255</v>
      </c>
      <c r="D4185">
        <v>31.233750000000001</v>
      </c>
      <c r="E4185" t="s">
        <v>84</v>
      </c>
      <c r="F4185">
        <v>96</v>
      </c>
      <c r="G4185" t="s">
        <v>245</v>
      </c>
      <c r="H4185" t="s">
        <v>249</v>
      </c>
      <c r="I4185" t="s">
        <v>249</v>
      </c>
      <c r="J4185">
        <v>2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</row>
    <row r="4186" spans="1:34" x14ac:dyDescent="0.25">
      <c r="A4186" t="s">
        <v>8616</v>
      </c>
      <c r="B4186" t="s">
        <v>8617</v>
      </c>
      <c r="C4186">
        <v>121.43329</v>
      </c>
      <c r="D4186">
        <v>31.196210000000001</v>
      </c>
      <c r="E4186" t="s">
        <v>428</v>
      </c>
      <c r="F4186">
        <v>120</v>
      </c>
      <c r="G4186" t="s">
        <v>31</v>
      </c>
      <c r="H4186" t="s">
        <v>429</v>
      </c>
      <c r="I4186" t="s">
        <v>1598</v>
      </c>
      <c r="J4186">
        <v>2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</row>
    <row r="4187" spans="1:34" x14ac:dyDescent="0.25">
      <c r="A4187" t="s">
        <v>8618</v>
      </c>
      <c r="B4187" t="s">
        <v>8619</v>
      </c>
      <c r="C4187">
        <v>121.480537</v>
      </c>
      <c r="D4187">
        <v>31.236888</v>
      </c>
      <c r="E4187" t="s">
        <v>16</v>
      </c>
      <c r="F4187">
        <v>0</v>
      </c>
      <c r="G4187" t="s">
        <v>31</v>
      </c>
      <c r="H4187" t="s">
        <v>616</v>
      </c>
      <c r="I4187" t="s">
        <v>628</v>
      </c>
      <c r="J4187">
        <v>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2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</row>
    <row r="4188" spans="1:34" x14ac:dyDescent="0.25">
      <c r="A4188" t="s">
        <v>8620</v>
      </c>
      <c r="B4188" t="s">
        <v>8621</v>
      </c>
      <c r="C4188">
        <v>121.478726999998</v>
      </c>
      <c r="D4188">
        <v>31.270885000000199</v>
      </c>
      <c r="E4188" t="s">
        <v>1131</v>
      </c>
      <c r="F4188">
        <v>64</v>
      </c>
      <c r="G4188" t="s">
        <v>31</v>
      </c>
      <c r="H4188" t="s">
        <v>504</v>
      </c>
      <c r="I4188" t="s">
        <v>1463</v>
      </c>
      <c r="J4188">
        <v>2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2</v>
      </c>
      <c r="AE4188">
        <v>0</v>
      </c>
      <c r="AF4188">
        <v>0</v>
      </c>
      <c r="AG4188">
        <v>0</v>
      </c>
      <c r="AH4188">
        <v>0</v>
      </c>
    </row>
    <row r="4189" spans="1:34" x14ac:dyDescent="0.25">
      <c r="A4189" t="s">
        <v>8622</v>
      </c>
      <c r="B4189" t="s">
        <v>8623</v>
      </c>
      <c r="C4189">
        <v>121.44775300000001</v>
      </c>
      <c r="D4189">
        <v>31.218095999999999</v>
      </c>
      <c r="E4189" t="s">
        <v>109</v>
      </c>
      <c r="F4189">
        <v>176</v>
      </c>
      <c r="G4189" t="s">
        <v>8</v>
      </c>
      <c r="H4189" t="s">
        <v>887</v>
      </c>
      <c r="I4189" t="s">
        <v>887</v>
      </c>
      <c r="J4189">
        <v>2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</row>
    <row r="4190" spans="1:34" x14ac:dyDescent="0.25">
      <c r="A4190" t="s">
        <v>8624</v>
      </c>
      <c r="B4190" t="s">
        <v>8625</v>
      </c>
      <c r="C4190">
        <v>121.44219</v>
      </c>
      <c r="D4190">
        <v>31.190059999999999</v>
      </c>
      <c r="E4190" t="s">
        <v>44</v>
      </c>
      <c r="F4190">
        <v>378</v>
      </c>
      <c r="G4190" t="s">
        <v>3</v>
      </c>
      <c r="H4190" t="s">
        <v>4</v>
      </c>
      <c r="I4190" t="s">
        <v>4</v>
      </c>
      <c r="J4190">
        <v>2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1</v>
      </c>
      <c r="AE4190">
        <v>0</v>
      </c>
      <c r="AF4190">
        <v>0</v>
      </c>
      <c r="AG4190">
        <v>1</v>
      </c>
      <c r="AH4190">
        <v>0</v>
      </c>
    </row>
    <row r="4191" spans="1:34" x14ac:dyDescent="0.25">
      <c r="A4191" t="s">
        <v>8626</v>
      </c>
      <c r="B4191" t="s">
        <v>8627</v>
      </c>
      <c r="C4191">
        <v>121.368736586</v>
      </c>
      <c r="D4191">
        <v>31.175979370499999</v>
      </c>
      <c r="E4191" t="s">
        <v>1131</v>
      </c>
      <c r="F4191">
        <v>42</v>
      </c>
      <c r="G4191" t="s">
        <v>31</v>
      </c>
      <c r="H4191" t="s">
        <v>504</v>
      </c>
      <c r="I4191" t="s">
        <v>1463</v>
      </c>
      <c r="J4191">
        <v>2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</v>
      </c>
      <c r="AD4191">
        <v>0</v>
      </c>
      <c r="AE4191">
        <v>0</v>
      </c>
      <c r="AF4191">
        <v>0</v>
      </c>
      <c r="AG4191">
        <v>0</v>
      </c>
      <c r="AH4191">
        <v>0</v>
      </c>
    </row>
    <row r="4192" spans="1:34" x14ac:dyDescent="0.25">
      <c r="A4192" t="s">
        <v>8628</v>
      </c>
      <c r="B4192" t="s">
        <v>8629</v>
      </c>
      <c r="C4192">
        <v>121.49965</v>
      </c>
      <c r="D4192">
        <v>31.236730000000001</v>
      </c>
      <c r="E4192" t="s">
        <v>1028</v>
      </c>
      <c r="F4192">
        <v>1069</v>
      </c>
      <c r="G4192" t="s">
        <v>31</v>
      </c>
      <c r="H4192" t="s">
        <v>1029</v>
      </c>
      <c r="I4192" t="s">
        <v>1029</v>
      </c>
      <c r="J4192">
        <v>2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</v>
      </c>
      <c r="AD4192">
        <v>1</v>
      </c>
      <c r="AE4192">
        <v>0</v>
      </c>
      <c r="AF4192">
        <v>0</v>
      </c>
      <c r="AG4192">
        <v>0</v>
      </c>
      <c r="AH4192">
        <v>0</v>
      </c>
    </row>
    <row r="4193" spans="1:34" x14ac:dyDescent="0.25">
      <c r="A4193" t="s">
        <v>8630</v>
      </c>
      <c r="B4193" t="s">
        <v>8631</v>
      </c>
      <c r="C4193">
        <v>121.4196839</v>
      </c>
      <c r="D4193">
        <v>31.254289700000001</v>
      </c>
      <c r="E4193" t="s">
        <v>71</v>
      </c>
      <c r="F4193">
        <v>267</v>
      </c>
      <c r="G4193" t="s">
        <v>31</v>
      </c>
      <c r="H4193" t="s">
        <v>72</v>
      </c>
      <c r="I4193" t="s">
        <v>73</v>
      </c>
      <c r="J4193">
        <v>2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</row>
    <row r="4194" spans="1:34" x14ac:dyDescent="0.25">
      <c r="A4194" t="s">
        <v>8632</v>
      </c>
      <c r="B4194" t="s">
        <v>8633</v>
      </c>
      <c r="C4194">
        <v>121.48099999999999</v>
      </c>
      <c r="D4194">
        <v>31.227180000000001</v>
      </c>
      <c r="E4194" t="s">
        <v>1309</v>
      </c>
      <c r="F4194">
        <v>750</v>
      </c>
      <c r="G4194" t="s">
        <v>31</v>
      </c>
      <c r="H4194" t="s">
        <v>1310</v>
      </c>
      <c r="I4194" t="s">
        <v>1310</v>
      </c>
      <c r="J4194">
        <v>2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1</v>
      </c>
      <c r="AF4194">
        <v>0</v>
      </c>
      <c r="AG4194">
        <v>0</v>
      </c>
      <c r="AH4194">
        <v>0</v>
      </c>
    </row>
    <row r="4195" spans="1:34" x14ac:dyDescent="0.25">
      <c r="A4195" t="s">
        <v>8634</v>
      </c>
      <c r="B4195" t="s">
        <v>8635</v>
      </c>
      <c r="C4195">
        <v>121.37402899999999</v>
      </c>
      <c r="D4195">
        <v>31.084792</v>
      </c>
      <c r="E4195" t="s">
        <v>16</v>
      </c>
      <c r="F4195">
        <v>391</v>
      </c>
      <c r="G4195" t="s">
        <v>22</v>
      </c>
      <c r="H4195" t="s">
        <v>27</v>
      </c>
      <c r="I4195" t="s">
        <v>27</v>
      </c>
      <c r="J4195">
        <v>2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</v>
      </c>
      <c r="V4195">
        <v>0</v>
      </c>
      <c r="W4195">
        <v>0</v>
      </c>
      <c r="X4195">
        <v>0</v>
      </c>
      <c r="Y4195">
        <v>1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</row>
    <row r="4196" spans="1:34" x14ac:dyDescent="0.25">
      <c r="A4196" t="s">
        <v>8636</v>
      </c>
      <c r="B4196" t="s">
        <v>8637</v>
      </c>
      <c r="C4196">
        <v>121.402577032</v>
      </c>
      <c r="D4196">
        <v>31.1322265214</v>
      </c>
      <c r="E4196" t="s">
        <v>1131</v>
      </c>
      <c r="F4196">
        <v>159</v>
      </c>
      <c r="G4196" t="s">
        <v>31</v>
      </c>
      <c r="H4196" t="s">
        <v>504</v>
      </c>
      <c r="I4196" t="s">
        <v>1132</v>
      </c>
      <c r="J4196">
        <v>2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2</v>
      </c>
      <c r="AG4196">
        <v>0</v>
      </c>
      <c r="AH4196">
        <v>0</v>
      </c>
    </row>
    <row r="4197" spans="1:34" x14ac:dyDescent="0.25">
      <c r="A4197" t="s">
        <v>8638</v>
      </c>
      <c r="B4197" t="s">
        <v>8639</v>
      </c>
      <c r="C4197">
        <v>121.486</v>
      </c>
      <c r="D4197">
        <v>31.252199999999998</v>
      </c>
      <c r="E4197" t="s">
        <v>1609</v>
      </c>
      <c r="F4197">
        <v>263</v>
      </c>
      <c r="G4197" t="s">
        <v>31</v>
      </c>
      <c r="H4197" t="s">
        <v>1609</v>
      </c>
      <c r="I4197" t="s">
        <v>1609</v>
      </c>
      <c r="J4197">
        <v>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0</v>
      </c>
    </row>
    <row r="4198" spans="1:34" x14ac:dyDescent="0.25">
      <c r="A4198" t="s">
        <v>8640</v>
      </c>
      <c r="B4198" t="s">
        <v>8641</v>
      </c>
      <c r="C4198">
        <v>121.53158000000001</v>
      </c>
      <c r="D4198">
        <v>31.317399999999999</v>
      </c>
      <c r="E4198" t="s">
        <v>428</v>
      </c>
      <c r="F4198">
        <v>46</v>
      </c>
      <c r="G4198" t="s">
        <v>31</v>
      </c>
      <c r="H4198" t="s">
        <v>429</v>
      </c>
      <c r="I4198" t="s">
        <v>3335</v>
      </c>
      <c r="J4198">
        <v>2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0</v>
      </c>
    </row>
    <row r="4199" spans="1:34" x14ac:dyDescent="0.25">
      <c r="A4199" t="s">
        <v>8642</v>
      </c>
      <c r="B4199" t="s">
        <v>8643</v>
      </c>
      <c r="C4199">
        <v>121.45575700000001</v>
      </c>
      <c r="D4199">
        <v>31.245768999999999</v>
      </c>
      <c r="E4199" t="s">
        <v>654</v>
      </c>
      <c r="F4199">
        <v>77</v>
      </c>
      <c r="G4199" t="s">
        <v>8</v>
      </c>
      <c r="H4199" t="s">
        <v>655</v>
      </c>
      <c r="I4199" t="s">
        <v>656</v>
      </c>
      <c r="J4199">
        <v>2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1</v>
      </c>
      <c r="AE4199">
        <v>1</v>
      </c>
      <c r="AF4199">
        <v>0</v>
      </c>
      <c r="AG4199">
        <v>0</v>
      </c>
      <c r="AH4199">
        <v>0</v>
      </c>
    </row>
    <row r="4200" spans="1:34" x14ac:dyDescent="0.25">
      <c r="A4200" t="s">
        <v>8644</v>
      </c>
      <c r="B4200" t="s">
        <v>8645</v>
      </c>
      <c r="C4200">
        <v>121.44783</v>
      </c>
      <c r="D4200">
        <v>31.276250000000001</v>
      </c>
      <c r="E4200" t="s">
        <v>198</v>
      </c>
      <c r="F4200">
        <v>848</v>
      </c>
      <c r="G4200" t="s">
        <v>31</v>
      </c>
      <c r="H4200" t="s">
        <v>32</v>
      </c>
      <c r="I4200" t="s">
        <v>6271</v>
      </c>
      <c r="J4200">
        <v>2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2</v>
      </c>
      <c r="AD4200">
        <v>0</v>
      </c>
      <c r="AE4200">
        <v>0</v>
      </c>
      <c r="AF4200">
        <v>0</v>
      </c>
      <c r="AG4200">
        <v>0</v>
      </c>
      <c r="AH4200">
        <v>0</v>
      </c>
    </row>
    <row r="4201" spans="1:34" x14ac:dyDescent="0.25">
      <c r="A4201" t="s">
        <v>8646</v>
      </c>
      <c r="B4201" t="s">
        <v>8647</v>
      </c>
      <c r="C4201">
        <v>121.38654105400001</v>
      </c>
      <c r="D4201">
        <v>31.315685793</v>
      </c>
      <c r="E4201" t="s">
        <v>7</v>
      </c>
      <c r="F4201">
        <v>40</v>
      </c>
      <c r="G4201" t="s">
        <v>31</v>
      </c>
      <c r="H4201" t="s">
        <v>406</v>
      </c>
      <c r="I4201" t="s">
        <v>406</v>
      </c>
      <c r="J4201">
        <v>2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>
        <v>0</v>
      </c>
      <c r="AG4201">
        <v>1</v>
      </c>
      <c r="AH4201">
        <v>0</v>
      </c>
    </row>
    <row r="4202" spans="1:34" x14ac:dyDescent="0.25">
      <c r="A4202" t="s">
        <v>8648</v>
      </c>
      <c r="B4202" t="s">
        <v>8649</v>
      </c>
      <c r="C4202">
        <v>121.374</v>
      </c>
      <c r="D4202">
        <v>31.392499999999998</v>
      </c>
      <c r="E4202" t="s">
        <v>76</v>
      </c>
      <c r="F4202">
        <v>28</v>
      </c>
      <c r="G4202" t="s">
        <v>22</v>
      </c>
      <c r="H4202" t="s">
        <v>27</v>
      </c>
      <c r="I4202" t="s">
        <v>27</v>
      </c>
      <c r="J4202">
        <v>2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</v>
      </c>
    </row>
    <row r="4203" spans="1:34" x14ac:dyDescent="0.25">
      <c r="A4203" t="s">
        <v>8650</v>
      </c>
      <c r="B4203" t="s">
        <v>8651</v>
      </c>
      <c r="C4203">
        <v>121.53912567915</v>
      </c>
      <c r="D4203">
        <v>31.260112153781701</v>
      </c>
      <c r="E4203" t="s">
        <v>30</v>
      </c>
      <c r="F4203">
        <v>1160</v>
      </c>
      <c r="G4203" t="s">
        <v>31</v>
      </c>
      <c r="H4203" t="s">
        <v>616</v>
      </c>
      <c r="I4203" t="s">
        <v>628</v>
      </c>
      <c r="J4203">
        <v>2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0</v>
      </c>
      <c r="AA4203">
        <v>0</v>
      </c>
      <c r="AB4203">
        <v>1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</row>
    <row r="4204" spans="1:34" x14ac:dyDescent="0.25">
      <c r="A4204" t="s">
        <v>8652</v>
      </c>
      <c r="B4204" t="s">
        <v>8653</v>
      </c>
      <c r="C4204">
        <v>121.43903</v>
      </c>
      <c r="D4204">
        <v>31.247502999999998</v>
      </c>
      <c r="E4204" t="s">
        <v>26</v>
      </c>
      <c r="F4204">
        <v>131</v>
      </c>
      <c r="G4204" t="s">
        <v>22</v>
      </c>
      <c r="H4204" t="s">
        <v>27</v>
      </c>
      <c r="I4204" t="s">
        <v>157</v>
      </c>
      <c r="J4204">
        <v>2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1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</row>
    <row r="4205" spans="1:34" x14ac:dyDescent="0.25">
      <c r="A4205" t="s">
        <v>8654</v>
      </c>
      <c r="B4205" t="s">
        <v>8655</v>
      </c>
      <c r="C4205">
        <v>121.46510953447</v>
      </c>
      <c r="D4205">
        <v>31.2136193616473</v>
      </c>
      <c r="E4205" t="s">
        <v>218</v>
      </c>
      <c r="F4205">
        <v>1241</v>
      </c>
      <c r="G4205" t="s">
        <v>163</v>
      </c>
      <c r="H4205" t="s">
        <v>164</v>
      </c>
      <c r="I4205" t="s">
        <v>164</v>
      </c>
      <c r="J4205">
        <v>2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1</v>
      </c>
      <c r="AG4205">
        <v>1</v>
      </c>
      <c r="AH4205">
        <v>0</v>
      </c>
    </row>
    <row r="4206" spans="1:34" x14ac:dyDescent="0.25">
      <c r="A4206" t="s">
        <v>8656</v>
      </c>
      <c r="B4206" t="s">
        <v>8657</v>
      </c>
      <c r="C4206">
        <v>121.59747633000001</v>
      </c>
      <c r="D4206">
        <v>31.263657111000001</v>
      </c>
      <c r="E4206" t="s">
        <v>68</v>
      </c>
      <c r="F4206">
        <v>133</v>
      </c>
      <c r="G4206" t="s">
        <v>22</v>
      </c>
      <c r="H4206" t="s">
        <v>68</v>
      </c>
      <c r="I4206" t="s">
        <v>68</v>
      </c>
      <c r="J4206">
        <v>2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</row>
    <row r="4207" spans="1:34" x14ac:dyDescent="0.25">
      <c r="A4207" t="s">
        <v>8658</v>
      </c>
      <c r="B4207" t="s">
        <v>8659</v>
      </c>
      <c r="C4207">
        <v>121.37674</v>
      </c>
      <c r="D4207">
        <v>31.235468000000001</v>
      </c>
      <c r="E4207" t="s">
        <v>26</v>
      </c>
      <c r="F4207">
        <v>358</v>
      </c>
      <c r="G4207" t="s">
        <v>22</v>
      </c>
      <c r="H4207" t="s">
        <v>27</v>
      </c>
      <c r="I4207" t="s">
        <v>27</v>
      </c>
      <c r="J4207">
        <v>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1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</row>
    <row r="4208" spans="1:34" x14ac:dyDescent="0.25">
      <c r="A4208" t="s">
        <v>8660</v>
      </c>
      <c r="B4208" t="s">
        <v>8661</v>
      </c>
      <c r="C4208">
        <v>121.40052</v>
      </c>
      <c r="D4208">
        <v>31.19951</v>
      </c>
      <c r="E4208" t="s">
        <v>30</v>
      </c>
      <c r="F4208">
        <v>304</v>
      </c>
      <c r="G4208" t="s">
        <v>31</v>
      </c>
      <c r="H4208" t="s">
        <v>616</v>
      </c>
      <c r="I4208" t="s">
        <v>628</v>
      </c>
      <c r="J4208">
        <v>2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2</v>
      </c>
      <c r="AD4208">
        <v>0</v>
      </c>
      <c r="AE4208">
        <v>0</v>
      </c>
      <c r="AF4208">
        <v>0</v>
      </c>
      <c r="AG4208">
        <v>0</v>
      </c>
      <c r="AH4208">
        <v>0</v>
      </c>
    </row>
    <row r="4209" spans="1:34" x14ac:dyDescent="0.25">
      <c r="A4209" t="s">
        <v>8662</v>
      </c>
      <c r="B4209" t="s">
        <v>8663</v>
      </c>
      <c r="C4209">
        <v>121.4514934</v>
      </c>
      <c r="D4209">
        <v>31.258493099999999</v>
      </c>
      <c r="E4209" t="s">
        <v>16</v>
      </c>
      <c r="F4209">
        <v>19</v>
      </c>
      <c r="G4209" t="s">
        <v>31</v>
      </c>
      <c r="H4209" t="s">
        <v>32</v>
      </c>
      <c r="I4209" t="s">
        <v>8664</v>
      </c>
      <c r="J4209">
        <v>2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</v>
      </c>
      <c r="W4209">
        <v>1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</row>
    <row r="4210" spans="1:34" x14ac:dyDescent="0.25">
      <c r="A4210" t="s">
        <v>8665</v>
      </c>
      <c r="B4210" t="s">
        <v>8666</v>
      </c>
      <c r="C4210">
        <v>121.47602999999999</v>
      </c>
      <c r="D4210">
        <v>31.234680000000001</v>
      </c>
      <c r="E4210" t="s">
        <v>406</v>
      </c>
      <c r="F4210">
        <v>1903</v>
      </c>
      <c r="G4210" t="s">
        <v>31</v>
      </c>
      <c r="H4210" t="s">
        <v>406</v>
      </c>
      <c r="I4210" t="s">
        <v>406</v>
      </c>
      <c r="J4210">
        <v>2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1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1</v>
      </c>
      <c r="AG4210">
        <v>0</v>
      </c>
      <c r="AH4210">
        <v>0</v>
      </c>
    </row>
    <row r="4211" spans="1:34" x14ac:dyDescent="0.25">
      <c r="A4211" t="s">
        <v>8667</v>
      </c>
      <c r="B4211" t="s">
        <v>8668</v>
      </c>
      <c r="C4211">
        <v>121.48428199999999</v>
      </c>
      <c r="D4211">
        <v>31.399747999999999</v>
      </c>
      <c r="E4211" t="s">
        <v>16</v>
      </c>
      <c r="F4211">
        <v>8</v>
      </c>
      <c r="G4211" t="s">
        <v>22</v>
      </c>
      <c r="H4211" t="s">
        <v>759</v>
      </c>
      <c r="I4211" t="s">
        <v>759</v>
      </c>
      <c r="J4211">
        <v>2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</row>
    <row r="4212" spans="1:34" x14ac:dyDescent="0.25">
      <c r="A4212" t="s">
        <v>8669</v>
      </c>
      <c r="B4212" t="s">
        <v>8670</v>
      </c>
      <c r="C4212">
        <v>121.36459600000001</v>
      </c>
      <c r="D4212">
        <v>31.181056999999999</v>
      </c>
      <c r="E4212" t="s">
        <v>7</v>
      </c>
      <c r="F4212">
        <v>98</v>
      </c>
      <c r="G4212" t="s">
        <v>31</v>
      </c>
      <c r="H4212" t="s">
        <v>429</v>
      </c>
      <c r="I4212" t="s">
        <v>2181</v>
      </c>
      <c r="J4212">
        <v>2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1</v>
      </c>
      <c r="AF4212">
        <v>0</v>
      </c>
      <c r="AG4212">
        <v>0</v>
      </c>
      <c r="AH4212">
        <v>1</v>
      </c>
    </row>
    <row r="4213" spans="1:34" x14ac:dyDescent="0.25">
      <c r="A4213" t="s">
        <v>8671</v>
      </c>
      <c r="B4213" t="s">
        <v>8672</v>
      </c>
      <c r="C4213">
        <v>121.43528000000001</v>
      </c>
      <c r="D4213">
        <v>31.19744</v>
      </c>
      <c r="E4213" t="s">
        <v>295</v>
      </c>
      <c r="F4213">
        <v>954</v>
      </c>
      <c r="G4213" t="s">
        <v>22</v>
      </c>
      <c r="H4213" t="s">
        <v>23</v>
      </c>
      <c r="I4213" t="s">
        <v>23</v>
      </c>
      <c r="J4213">
        <v>2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0</v>
      </c>
      <c r="AA4213">
        <v>0</v>
      </c>
      <c r="AB4213">
        <v>0</v>
      </c>
      <c r="AC4213">
        <v>1</v>
      </c>
      <c r="AD4213">
        <v>0</v>
      </c>
      <c r="AE4213">
        <v>0</v>
      </c>
      <c r="AF4213">
        <v>0</v>
      </c>
      <c r="AG4213">
        <v>0</v>
      </c>
      <c r="AH4213">
        <v>0</v>
      </c>
    </row>
    <row r="4214" spans="1:34" x14ac:dyDescent="0.25">
      <c r="A4214" t="s">
        <v>8673</v>
      </c>
      <c r="B4214" t="s">
        <v>8674</v>
      </c>
      <c r="C4214">
        <v>121.5155</v>
      </c>
      <c r="D4214">
        <v>31.300090000000001</v>
      </c>
      <c r="E4214" t="s">
        <v>593</v>
      </c>
      <c r="F4214">
        <v>444</v>
      </c>
      <c r="G4214" t="s">
        <v>3</v>
      </c>
      <c r="H4214" t="s">
        <v>593</v>
      </c>
      <c r="I4214" t="s">
        <v>593</v>
      </c>
      <c r="J4214">
        <v>2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1</v>
      </c>
      <c r="V4214">
        <v>0</v>
      </c>
      <c r="W4214">
        <v>0</v>
      </c>
      <c r="X4214">
        <v>0</v>
      </c>
      <c r="Y4214">
        <v>1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</row>
    <row r="4215" spans="1:34" x14ac:dyDescent="0.25">
      <c r="A4215" t="s">
        <v>8675</v>
      </c>
      <c r="B4215" t="s">
        <v>8676</v>
      </c>
      <c r="C4215">
        <v>121.69993940000001</v>
      </c>
      <c r="D4215">
        <v>31.184003350000001</v>
      </c>
      <c r="E4215" t="s">
        <v>162</v>
      </c>
      <c r="F4215">
        <v>382</v>
      </c>
      <c r="G4215" t="s">
        <v>163</v>
      </c>
      <c r="H4215" t="s">
        <v>374</v>
      </c>
      <c r="I4215" t="s">
        <v>374</v>
      </c>
      <c r="J4215">
        <v>2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</v>
      </c>
      <c r="AC4215">
        <v>0</v>
      </c>
      <c r="AD4215">
        <v>1</v>
      </c>
      <c r="AE4215">
        <v>0</v>
      </c>
      <c r="AF4215">
        <v>0</v>
      </c>
      <c r="AG4215">
        <v>0</v>
      </c>
      <c r="AH4215">
        <v>0</v>
      </c>
    </row>
    <row r="4216" spans="1:34" x14ac:dyDescent="0.25">
      <c r="A4216" t="s">
        <v>8677</v>
      </c>
      <c r="B4216" t="s">
        <v>8678</v>
      </c>
      <c r="C4216">
        <v>121.457179</v>
      </c>
      <c r="D4216">
        <v>31.229476999999999</v>
      </c>
      <c r="E4216" t="s">
        <v>16</v>
      </c>
      <c r="F4216">
        <v>437</v>
      </c>
      <c r="G4216" t="s">
        <v>22</v>
      </c>
      <c r="H4216" t="s">
        <v>5018</v>
      </c>
      <c r="I4216" t="s">
        <v>5018</v>
      </c>
      <c r="J4216">
        <v>2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1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</row>
    <row r="4217" spans="1:34" x14ac:dyDescent="0.25">
      <c r="A4217" t="s">
        <v>8679</v>
      </c>
      <c r="B4217" t="s">
        <v>8680</v>
      </c>
      <c r="C4217">
        <v>121.49876</v>
      </c>
      <c r="D4217">
        <v>31.176919999999999</v>
      </c>
      <c r="E4217" t="s">
        <v>68</v>
      </c>
      <c r="F4217">
        <v>13</v>
      </c>
      <c r="G4217" t="s">
        <v>22</v>
      </c>
      <c r="H4217" t="s">
        <v>68</v>
      </c>
      <c r="I4217" t="s">
        <v>68</v>
      </c>
      <c r="J4217">
        <v>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</row>
    <row r="4218" spans="1:34" x14ac:dyDescent="0.25">
      <c r="A4218" t="s">
        <v>8681</v>
      </c>
      <c r="B4218" t="s">
        <v>8682</v>
      </c>
      <c r="C4218">
        <v>121.478155054</v>
      </c>
      <c r="D4218">
        <v>31.224894793000001</v>
      </c>
      <c r="E4218" t="s">
        <v>428</v>
      </c>
      <c r="F4218">
        <v>507</v>
      </c>
      <c r="G4218" t="s">
        <v>31</v>
      </c>
      <c r="H4218" t="s">
        <v>429</v>
      </c>
      <c r="I4218" t="s">
        <v>430</v>
      </c>
      <c r="J4218">
        <v>2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1</v>
      </c>
      <c r="AG4218">
        <v>1</v>
      </c>
      <c r="AH4218">
        <v>0</v>
      </c>
    </row>
    <row r="4219" spans="1:34" x14ac:dyDescent="0.25">
      <c r="A4219" t="s">
        <v>8683</v>
      </c>
      <c r="B4219" t="s">
        <v>8684</v>
      </c>
      <c r="C4219">
        <v>121.49311</v>
      </c>
      <c r="D4219">
        <v>31.173950000000001</v>
      </c>
      <c r="E4219" t="s">
        <v>76</v>
      </c>
      <c r="F4219">
        <v>673</v>
      </c>
      <c r="G4219" t="s">
        <v>22</v>
      </c>
      <c r="H4219" t="s">
        <v>40</v>
      </c>
      <c r="I4219" t="s">
        <v>77</v>
      </c>
      <c r="J4219">
        <v>2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1</v>
      </c>
      <c r="AH4219">
        <v>0</v>
      </c>
    </row>
    <row r="4220" spans="1:34" x14ac:dyDescent="0.25">
      <c r="A4220" t="s">
        <v>8685</v>
      </c>
      <c r="B4220" t="s">
        <v>8686</v>
      </c>
      <c r="C4220">
        <v>121.48908099613</v>
      </c>
      <c r="D4220">
        <v>31.235419801894</v>
      </c>
      <c r="E4220" t="s">
        <v>30</v>
      </c>
      <c r="F4220">
        <v>251</v>
      </c>
      <c r="G4220" t="s">
        <v>31</v>
      </c>
      <c r="H4220" t="s">
        <v>616</v>
      </c>
      <c r="I4220" t="s">
        <v>628</v>
      </c>
      <c r="J4220">
        <v>2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</v>
      </c>
      <c r="W4220">
        <v>0</v>
      </c>
      <c r="X4220">
        <v>1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</row>
    <row r="4221" spans="1:34" x14ac:dyDescent="0.25">
      <c r="A4221" t="s">
        <v>8687</v>
      </c>
      <c r="B4221" t="s">
        <v>8688</v>
      </c>
      <c r="C4221">
        <v>121.472567415</v>
      </c>
      <c r="D4221">
        <v>31.215462288800001</v>
      </c>
      <c r="E4221" t="s">
        <v>16</v>
      </c>
      <c r="F4221">
        <v>30</v>
      </c>
      <c r="G4221" t="s">
        <v>22</v>
      </c>
      <c r="H4221" t="s">
        <v>40</v>
      </c>
      <c r="I4221" t="s">
        <v>77</v>
      </c>
      <c r="J4221">
        <v>2</v>
      </c>
      <c r="K4221">
        <v>1</v>
      </c>
      <c r="L4221">
        <v>0</v>
      </c>
      <c r="M4221">
        <v>0</v>
      </c>
      <c r="N4221">
        <v>0</v>
      </c>
      <c r="O4221">
        <v>1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</row>
    <row r="4222" spans="1:34" x14ac:dyDescent="0.25">
      <c r="A4222" t="s">
        <v>8689</v>
      </c>
      <c r="B4222" t="s">
        <v>8690</v>
      </c>
      <c r="C4222">
        <v>121.37694999999999</v>
      </c>
      <c r="D4222">
        <v>31.23761</v>
      </c>
      <c r="E4222" t="s">
        <v>76</v>
      </c>
      <c r="F4222">
        <v>10</v>
      </c>
      <c r="G4222" t="s">
        <v>22</v>
      </c>
      <c r="H4222" t="s">
        <v>40</v>
      </c>
      <c r="I4222" t="s">
        <v>77</v>
      </c>
      <c r="J4222">
        <v>2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</v>
      </c>
      <c r="AD4222">
        <v>1</v>
      </c>
      <c r="AE4222">
        <v>0</v>
      </c>
      <c r="AF4222">
        <v>0</v>
      </c>
      <c r="AG4222">
        <v>0</v>
      </c>
      <c r="AH4222">
        <v>0</v>
      </c>
    </row>
    <row r="4223" spans="1:34" x14ac:dyDescent="0.25">
      <c r="A4223" t="s">
        <v>8691</v>
      </c>
      <c r="B4223" t="s">
        <v>8692</v>
      </c>
      <c r="C4223">
        <v>121.52057000000001</v>
      </c>
      <c r="D4223">
        <v>31.231763000000001</v>
      </c>
      <c r="E4223" t="s">
        <v>16</v>
      </c>
      <c r="F4223">
        <v>319</v>
      </c>
      <c r="G4223" t="s">
        <v>22</v>
      </c>
      <c r="H4223" t="s">
        <v>40</v>
      </c>
      <c r="I4223" t="s">
        <v>77</v>
      </c>
      <c r="J4223">
        <v>2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1</v>
      </c>
      <c r="AC4223">
        <v>1</v>
      </c>
      <c r="AD4223">
        <v>0</v>
      </c>
      <c r="AE4223">
        <v>0</v>
      </c>
      <c r="AF4223">
        <v>0</v>
      </c>
      <c r="AG4223">
        <v>0</v>
      </c>
      <c r="AH4223">
        <v>0</v>
      </c>
    </row>
    <row r="4224" spans="1:34" x14ac:dyDescent="0.25">
      <c r="A4224" t="s">
        <v>8693</v>
      </c>
      <c r="B4224" t="s">
        <v>8694</v>
      </c>
      <c r="C4224">
        <v>121.41161</v>
      </c>
      <c r="D4224">
        <v>31.15183</v>
      </c>
      <c r="E4224" t="s">
        <v>1609</v>
      </c>
      <c r="F4224">
        <v>35</v>
      </c>
      <c r="G4224" t="s">
        <v>31</v>
      </c>
      <c r="H4224" t="s">
        <v>1609</v>
      </c>
      <c r="I4224" t="s">
        <v>1609</v>
      </c>
      <c r="J4224">
        <v>2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2</v>
      </c>
      <c r="AH4224">
        <v>0</v>
      </c>
    </row>
    <row r="4225" spans="1:34" x14ac:dyDescent="0.25">
      <c r="A4225" t="s">
        <v>8695</v>
      </c>
      <c r="B4225" t="s">
        <v>8696</v>
      </c>
      <c r="C4225">
        <v>121.46445</v>
      </c>
      <c r="D4225">
        <v>31.37388</v>
      </c>
      <c r="E4225" t="s">
        <v>76</v>
      </c>
      <c r="F4225">
        <v>26</v>
      </c>
      <c r="G4225" t="s">
        <v>22</v>
      </c>
      <c r="H4225" t="s">
        <v>40</v>
      </c>
      <c r="I4225" t="s">
        <v>77</v>
      </c>
      <c r="J4225">
        <v>2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1</v>
      </c>
      <c r="AB4225">
        <v>0</v>
      </c>
      <c r="AC4225">
        <v>0</v>
      </c>
      <c r="AD4225">
        <v>0</v>
      </c>
      <c r="AE4225">
        <v>1</v>
      </c>
      <c r="AF4225">
        <v>0</v>
      </c>
      <c r="AG4225">
        <v>0</v>
      </c>
      <c r="AH4225">
        <v>0</v>
      </c>
    </row>
    <row r="4226" spans="1:34" x14ac:dyDescent="0.25">
      <c r="A4226" t="s">
        <v>8697</v>
      </c>
      <c r="B4226" t="s">
        <v>8698</v>
      </c>
      <c r="C4226">
        <v>121.47047473799999</v>
      </c>
      <c r="D4226">
        <v>31.2117589066</v>
      </c>
      <c r="E4226" t="s">
        <v>68</v>
      </c>
      <c r="F4226">
        <v>27</v>
      </c>
      <c r="G4226" t="s">
        <v>22</v>
      </c>
      <c r="H4226" t="s">
        <v>68</v>
      </c>
      <c r="I4226" t="s">
        <v>68</v>
      </c>
      <c r="J4226">
        <v>2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</row>
    <row r="4227" spans="1:34" x14ac:dyDescent="0.25">
      <c r="A4227" t="s">
        <v>8699</v>
      </c>
      <c r="B4227" t="s">
        <v>8700</v>
      </c>
      <c r="C4227">
        <v>121.44587</v>
      </c>
      <c r="D4227">
        <v>31.260079999999999</v>
      </c>
      <c r="E4227" t="s">
        <v>26</v>
      </c>
      <c r="F4227">
        <v>18</v>
      </c>
      <c r="G4227" t="s">
        <v>22</v>
      </c>
      <c r="H4227" t="s">
        <v>27</v>
      </c>
      <c r="I4227" t="s">
        <v>27</v>
      </c>
      <c r="J4227">
        <v>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1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</row>
    <row r="4228" spans="1:34" x14ac:dyDescent="0.25">
      <c r="A4228" t="s">
        <v>8701</v>
      </c>
      <c r="B4228" t="s">
        <v>8702</v>
      </c>
      <c r="C4228">
        <v>121.461703738</v>
      </c>
      <c r="D4228">
        <v>31.198409622300002</v>
      </c>
      <c r="E4228" t="s">
        <v>16</v>
      </c>
      <c r="F4228">
        <v>460</v>
      </c>
      <c r="G4228" t="s">
        <v>22</v>
      </c>
      <c r="H4228" t="s">
        <v>40</v>
      </c>
      <c r="I4228" t="s">
        <v>77</v>
      </c>
      <c r="J4228">
        <v>2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1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1</v>
      </c>
      <c r="AE4228">
        <v>0</v>
      </c>
      <c r="AF4228">
        <v>0</v>
      </c>
      <c r="AG4228">
        <v>0</v>
      </c>
      <c r="AH4228">
        <v>0</v>
      </c>
    </row>
    <row r="4229" spans="1:34" x14ac:dyDescent="0.25">
      <c r="A4229" t="s">
        <v>8703</v>
      </c>
      <c r="B4229" t="s">
        <v>8704</v>
      </c>
      <c r="C4229">
        <v>121.49751999999999</v>
      </c>
      <c r="D4229">
        <v>31.165109999999999</v>
      </c>
      <c r="E4229" t="s">
        <v>212</v>
      </c>
      <c r="F4229">
        <v>25</v>
      </c>
      <c r="G4229" t="s">
        <v>3</v>
      </c>
      <c r="H4229" t="s">
        <v>213</v>
      </c>
      <c r="I4229" t="s">
        <v>213</v>
      </c>
      <c r="J4229">
        <v>2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2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</row>
    <row r="4230" spans="1:34" x14ac:dyDescent="0.25">
      <c r="A4230" t="s">
        <v>8705</v>
      </c>
      <c r="B4230" t="s">
        <v>8706</v>
      </c>
      <c r="C4230">
        <v>121.45261064</v>
      </c>
      <c r="D4230">
        <v>31.270680169999999</v>
      </c>
      <c r="E4230" t="s">
        <v>68</v>
      </c>
      <c r="F4230">
        <v>1284</v>
      </c>
      <c r="G4230" t="s">
        <v>245</v>
      </c>
      <c r="H4230" t="s">
        <v>8707</v>
      </c>
      <c r="I4230" t="s">
        <v>8707</v>
      </c>
      <c r="J4230">
        <v>2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1</v>
      </c>
      <c r="Y4230">
        <v>1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</row>
    <row r="4231" spans="1:34" x14ac:dyDescent="0.25">
      <c r="A4231" t="s">
        <v>8708</v>
      </c>
      <c r="B4231" t="s">
        <v>8709</v>
      </c>
      <c r="C4231">
        <v>121.44282</v>
      </c>
      <c r="D4231">
        <v>31.240314000000001</v>
      </c>
      <c r="E4231" t="s">
        <v>84</v>
      </c>
      <c r="F4231">
        <v>15</v>
      </c>
      <c r="G4231" t="s">
        <v>22</v>
      </c>
      <c r="H4231" t="s">
        <v>27</v>
      </c>
      <c r="I4231" t="s">
        <v>27</v>
      </c>
      <c r="J4231">
        <v>2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1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</row>
    <row r="4232" spans="1:34" x14ac:dyDescent="0.25">
      <c r="A4232" t="s">
        <v>8710</v>
      </c>
      <c r="B4232" t="s">
        <v>8711</v>
      </c>
      <c r="C4232">
        <v>121.47702700000001</v>
      </c>
      <c r="D4232">
        <v>31.221920000000001</v>
      </c>
      <c r="E4232" t="s">
        <v>16</v>
      </c>
      <c r="F4232">
        <v>29</v>
      </c>
      <c r="G4232" t="s">
        <v>31</v>
      </c>
      <c r="H4232" t="s">
        <v>504</v>
      </c>
      <c r="I4232" t="s">
        <v>1132</v>
      </c>
      <c r="J4232">
        <v>2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1</v>
      </c>
      <c r="AF4232">
        <v>1</v>
      </c>
      <c r="AG4232">
        <v>0</v>
      </c>
      <c r="AH4232">
        <v>0</v>
      </c>
    </row>
    <row r="4233" spans="1:34" x14ac:dyDescent="0.25">
      <c r="A4233" t="s">
        <v>8712</v>
      </c>
      <c r="B4233" t="s">
        <v>8713</v>
      </c>
      <c r="C4233">
        <v>121.43254779999999</v>
      </c>
      <c r="D4233">
        <v>31.017831099999999</v>
      </c>
      <c r="E4233" t="s">
        <v>406</v>
      </c>
      <c r="F4233">
        <v>193</v>
      </c>
      <c r="G4233" t="s">
        <v>31</v>
      </c>
      <c r="H4233" t="s">
        <v>406</v>
      </c>
      <c r="I4233" t="s">
        <v>406</v>
      </c>
      <c r="J4233">
        <v>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</v>
      </c>
      <c r="W4233">
        <v>1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</row>
    <row r="4234" spans="1:34" x14ac:dyDescent="0.25">
      <c r="A4234" t="s">
        <v>8714</v>
      </c>
      <c r="B4234" t="s">
        <v>8715</v>
      </c>
      <c r="C4234">
        <v>121.53412</v>
      </c>
      <c r="D4234">
        <v>31.324649999999998</v>
      </c>
      <c r="E4234" t="s">
        <v>1309</v>
      </c>
      <c r="F4234">
        <v>737</v>
      </c>
      <c r="G4234" t="s">
        <v>31</v>
      </c>
      <c r="H4234" t="s">
        <v>1310</v>
      </c>
      <c r="I4234" t="s">
        <v>1310</v>
      </c>
      <c r="J4234">
        <v>2</v>
      </c>
      <c r="K4234">
        <v>0</v>
      </c>
      <c r="L4234">
        <v>0</v>
      </c>
      <c r="M4234">
        <v>0</v>
      </c>
      <c r="N4234">
        <v>0</v>
      </c>
      <c r="O4234">
        <v>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1</v>
      </c>
      <c r="AH4234">
        <v>0</v>
      </c>
    </row>
    <row r="4235" spans="1:34" x14ac:dyDescent="0.25">
      <c r="A4235" t="s">
        <v>8716</v>
      </c>
      <c r="B4235" t="s">
        <v>8717</v>
      </c>
      <c r="C4235">
        <v>121.515303</v>
      </c>
      <c r="D4235">
        <v>31.227643</v>
      </c>
      <c r="E4235" t="s">
        <v>109</v>
      </c>
      <c r="F4235">
        <v>202</v>
      </c>
      <c r="G4235" t="s">
        <v>22</v>
      </c>
      <c r="H4235" t="s">
        <v>189</v>
      </c>
      <c r="I4235" t="s">
        <v>189</v>
      </c>
      <c r="J4235">
        <v>2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1</v>
      </c>
      <c r="AF4235">
        <v>0</v>
      </c>
      <c r="AG4235">
        <v>0</v>
      </c>
      <c r="AH4235">
        <v>0</v>
      </c>
    </row>
    <row r="4236" spans="1:34" x14ac:dyDescent="0.25">
      <c r="A4236" t="s">
        <v>8718</v>
      </c>
      <c r="B4236" t="s">
        <v>8719</v>
      </c>
      <c r="C4236">
        <v>121.44549499999999</v>
      </c>
      <c r="D4236">
        <v>31.224943</v>
      </c>
      <c r="E4236" t="s">
        <v>16</v>
      </c>
      <c r="F4236">
        <v>0</v>
      </c>
      <c r="G4236" t="s">
        <v>31</v>
      </c>
      <c r="H4236" t="s">
        <v>504</v>
      </c>
      <c r="I4236" t="s">
        <v>1132</v>
      </c>
      <c r="J4236">
        <v>2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1</v>
      </c>
      <c r="AB4236">
        <v>0</v>
      </c>
      <c r="AC4236">
        <v>0</v>
      </c>
      <c r="AD4236">
        <v>0</v>
      </c>
      <c r="AE4236">
        <v>0</v>
      </c>
      <c r="AF4236">
        <v>1</v>
      </c>
      <c r="AG4236">
        <v>0</v>
      </c>
      <c r="AH4236">
        <v>0</v>
      </c>
    </row>
    <row r="4237" spans="1:34" x14ac:dyDescent="0.25">
      <c r="A4237" t="s">
        <v>8720</v>
      </c>
      <c r="B4237" t="s">
        <v>8721</v>
      </c>
      <c r="C4237">
        <v>121.605773343</v>
      </c>
      <c r="D4237">
        <v>31.297493361299999</v>
      </c>
      <c r="E4237" t="s">
        <v>16</v>
      </c>
      <c r="F4237">
        <v>16</v>
      </c>
      <c r="G4237" t="s">
        <v>31</v>
      </c>
      <c r="H4237" t="s">
        <v>1310</v>
      </c>
      <c r="I4237" t="s">
        <v>1310</v>
      </c>
      <c r="J4237">
        <v>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1</v>
      </c>
      <c r="AE4237">
        <v>1</v>
      </c>
      <c r="AF4237">
        <v>0</v>
      </c>
      <c r="AG4237">
        <v>0</v>
      </c>
      <c r="AH4237">
        <v>0</v>
      </c>
    </row>
    <row r="4238" spans="1:34" x14ac:dyDescent="0.25">
      <c r="A4238" t="s">
        <v>8722</v>
      </c>
      <c r="B4238" t="s">
        <v>8723</v>
      </c>
      <c r="C4238">
        <v>121.40698438</v>
      </c>
      <c r="D4238">
        <v>31.164436904999999</v>
      </c>
      <c r="E4238" t="s">
        <v>553</v>
      </c>
      <c r="F4238">
        <v>357</v>
      </c>
      <c r="G4238" t="s">
        <v>31</v>
      </c>
      <c r="H4238" t="s">
        <v>496</v>
      </c>
      <c r="I4238" t="s">
        <v>554</v>
      </c>
      <c r="J4238">
        <v>2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1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</row>
    <row r="4239" spans="1:34" x14ac:dyDescent="0.25">
      <c r="A4239" t="s">
        <v>8724</v>
      </c>
      <c r="B4239" t="s">
        <v>8725</v>
      </c>
      <c r="C4239">
        <v>121.47626073799999</v>
      </c>
      <c r="D4239">
        <v>31.2321723415</v>
      </c>
      <c r="E4239" t="s">
        <v>16</v>
      </c>
      <c r="F4239">
        <v>225</v>
      </c>
      <c r="G4239" t="s">
        <v>22</v>
      </c>
      <c r="H4239" t="s">
        <v>40</v>
      </c>
      <c r="I4239" t="s">
        <v>41</v>
      </c>
      <c r="J4239">
        <v>2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0</v>
      </c>
      <c r="AF4239">
        <v>1</v>
      </c>
      <c r="AG4239">
        <v>0</v>
      </c>
      <c r="AH4239">
        <v>0</v>
      </c>
    </row>
    <row r="4240" spans="1:34" x14ac:dyDescent="0.25">
      <c r="A4240" t="s">
        <v>8726</v>
      </c>
      <c r="B4240" t="s">
        <v>8727</v>
      </c>
      <c r="C4240">
        <v>121.119998</v>
      </c>
      <c r="D4240">
        <v>31.153206000000001</v>
      </c>
      <c r="E4240" t="s">
        <v>1309</v>
      </c>
      <c r="F4240">
        <v>136</v>
      </c>
      <c r="G4240" t="s">
        <v>31</v>
      </c>
      <c r="H4240" t="s">
        <v>1310</v>
      </c>
      <c r="I4240" t="s">
        <v>1310</v>
      </c>
      <c r="J4240">
        <v>2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</row>
    <row r="4241" spans="1:34" x14ac:dyDescent="0.25">
      <c r="A4241" t="s">
        <v>8728</v>
      </c>
      <c r="B4241" t="s">
        <v>8729</v>
      </c>
      <c r="C4241">
        <v>121.44593999999999</v>
      </c>
      <c r="D4241">
        <v>31.221329999999998</v>
      </c>
      <c r="E4241" t="s">
        <v>1815</v>
      </c>
      <c r="F4241">
        <v>2979</v>
      </c>
      <c r="G4241" t="s">
        <v>31</v>
      </c>
      <c r="H4241" t="s">
        <v>1816</v>
      </c>
      <c r="I4241" t="s">
        <v>1816</v>
      </c>
      <c r="J4241">
        <v>2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2</v>
      </c>
      <c r="AE4241">
        <v>0</v>
      </c>
      <c r="AF4241">
        <v>0</v>
      </c>
      <c r="AG4241">
        <v>0</v>
      </c>
      <c r="AH4241">
        <v>0</v>
      </c>
    </row>
    <row r="4242" spans="1:34" x14ac:dyDescent="0.25">
      <c r="A4242" t="s">
        <v>8730</v>
      </c>
      <c r="B4242" t="s">
        <v>8731</v>
      </c>
      <c r="C4242">
        <v>121.47806</v>
      </c>
      <c r="D4242">
        <v>31.225259999999999</v>
      </c>
      <c r="E4242" t="s">
        <v>8732</v>
      </c>
      <c r="F4242">
        <v>553</v>
      </c>
      <c r="G4242" t="s">
        <v>3</v>
      </c>
      <c r="H4242" t="s">
        <v>213</v>
      </c>
      <c r="I4242" t="s">
        <v>213</v>
      </c>
      <c r="J4242">
        <v>2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1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</row>
    <row r="4243" spans="1:34" x14ac:dyDescent="0.25">
      <c r="A4243" t="s">
        <v>8733</v>
      </c>
      <c r="B4243" t="s">
        <v>8734</v>
      </c>
      <c r="C4243">
        <v>121.47501</v>
      </c>
      <c r="D4243">
        <v>31.22045</v>
      </c>
      <c r="E4243" t="s">
        <v>637</v>
      </c>
      <c r="F4243">
        <v>639</v>
      </c>
      <c r="G4243" t="s">
        <v>8</v>
      </c>
      <c r="H4243" t="s">
        <v>58</v>
      </c>
      <c r="I4243" t="s">
        <v>332</v>
      </c>
      <c r="J4243">
        <v>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1</v>
      </c>
      <c r="AB4243">
        <v>0</v>
      </c>
      <c r="AC4243">
        <v>0</v>
      </c>
      <c r="AD4243">
        <v>0</v>
      </c>
      <c r="AE4243">
        <v>0</v>
      </c>
      <c r="AF4243">
        <v>1</v>
      </c>
      <c r="AG4243">
        <v>0</v>
      </c>
      <c r="AH4243">
        <v>0</v>
      </c>
    </row>
    <row r="4244" spans="1:34" x14ac:dyDescent="0.25">
      <c r="A4244" t="s">
        <v>8735</v>
      </c>
      <c r="B4244" t="s">
        <v>8736</v>
      </c>
      <c r="C4244">
        <v>121.442201586</v>
      </c>
      <c r="D4244">
        <v>31.190606656300002</v>
      </c>
      <c r="E4244" t="s">
        <v>1028</v>
      </c>
      <c r="F4244">
        <v>465</v>
      </c>
      <c r="G4244" t="s">
        <v>31</v>
      </c>
      <c r="H4244" t="s">
        <v>1029</v>
      </c>
      <c r="I4244" t="s">
        <v>2719</v>
      </c>
      <c r="J4244">
        <v>2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1</v>
      </c>
      <c r="Y4244">
        <v>0</v>
      </c>
      <c r="Z4244">
        <v>0</v>
      </c>
      <c r="AA4244">
        <v>1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</row>
    <row r="4245" spans="1:34" x14ac:dyDescent="0.25">
      <c r="A4245" t="s">
        <v>8737</v>
      </c>
      <c r="B4245" t="s">
        <v>8738</v>
      </c>
      <c r="C4245">
        <v>121.49995</v>
      </c>
      <c r="D4245">
        <v>31.237349999999999</v>
      </c>
      <c r="E4245" t="s">
        <v>198</v>
      </c>
      <c r="F4245">
        <v>367</v>
      </c>
      <c r="G4245" t="s">
        <v>31</v>
      </c>
      <c r="H4245" t="s">
        <v>32</v>
      </c>
      <c r="I4245" t="s">
        <v>1328</v>
      </c>
      <c r="J4245">
        <v>2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1</v>
      </c>
      <c r="AD4245">
        <v>0</v>
      </c>
      <c r="AE4245">
        <v>0</v>
      </c>
      <c r="AF4245">
        <v>0</v>
      </c>
      <c r="AG4245">
        <v>0</v>
      </c>
      <c r="AH4245">
        <v>0</v>
      </c>
    </row>
    <row r="4246" spans="1:34" x14ac:dyDescent="0.25">
      <c r="A4246" t="s">
        <v>8739</v>
      </c>
      <c r="B4246" t="s">
        <v>8740</v>
      </c>
      <c r="C4246">
        <v>121.59</v>
      </c>
      <c r="D4246">
        <v>31.339400000000001</v>
      </c>
      <c r="E4246" t="s">
        <v>7</v>
      </c>
      <c r="F4246">
        <v>12</v>
      </c>
      <c r="G4246" t="s">
        <v>31</v>
      </c>
      <c r="H4246" t="s">
        <v>406</v>
      </c>
      <c r="I4246" t="s">
        <v>406</v>
      </c>
      <c r="J4246">
        <v>2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0</v>
      </c>
      <c r="AD4246">
        <v>1</v>
      </c>
      <c r="AE4246">
        <v>0</v>
      </c>
      <c r="AF4246">
        <v>0</v>
      </c>
      <c r="AG4246">
        <v>0</v>
      </c>
      <c r="AH4246">
        <v>0</v>
      </c>
    </row>
    <row r="4247" spans="1:34" x14ac:dyDescent="0.25">
      <c r="A4247" t="s">
        <v>8741</v>
      </c>
      <c r="B4247" t="s">
        <v>8742</v>
      </c>
      <c r="C4247">
        <v>121.48193999999999</v>
      </c>
      <c r="D4247">
        <v>31.269120000000001</v>
      </c>
      <c r="E4247" t="s">
        <v>127</v>
      </c>
      <c r="F4247">
        <v>47</v>
      </c>
      <c r="G4247" t="s">
        <v>48</v>
      </c>
      <c r="H4247" t="s">
        <v>1395</v>
      </c>
      <c r="I4247" t="s">
        <v>1395</v>
      </c>
      <c r="J4247">
        <v>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>
        <v>1</v>
      </c>
      <c r="AG4247">
        <v>0</v>
      </c>
      <c r="AH4247">
        <v>0</v>
      </c>
    </row>
    <row r="4248" spans="1:34" x14ac:dyDescent="0.25">
      <c r="A4248" t="s">
        <v>8743</v>
      </c>
      <c r="B4248" t="s">
        <v>8744</v>
      </c>
      <c r="C4248">
        <v>121.48181</v>
      </c>
      <c r="D4248">
        <v>31.266269999999999</v>
      </c>
      <c r="E4248" t="s">
        <v>637</v>
      </c>
      <c r="F4248">
        <v>46</v>
      </c>
      <c r="G4248" t="s">
        <v>163</v>
      </c>
      <c r="H4248" t="s">
        <v>219</v>
      </c>
      <c r="I4248" t="s">
        <v>4260</v>
      </c>
      <c r="J4248">
        <v>2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</row>
    <row r="4249" spans="1:34" x14ac:dyDescent="0.25">
      <c r="A4249" t="s">
        <v>8745</v>
      </c>
      <c r="B4249" t="s">
        <v>8746</v>
      </c>
      <c r="C4249">
        <v>121.41816</v>
      </c>
      <c r="D4249">
        <v>31.237670000000001</v>
      </c>
      <c r="E4249" t="s">
        <v>16</v>
      </c>
      <c r="F4249">
        <v>150</v>
      </c>
      <c r="G4249" t="s">
        <v>22</v>
      </c>
      <c r="H4249" t="s">
        <v>515</v>
      </c>
      <c r="I4249" t="s">
        <v>515</v>
      </c>
      <c r="J4249">
        <v>2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2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</row>
    <row r="4250" spans="1:34" x14ac:dyDescent="0.25">
      <c r="A4250" t="s">
        <v>8747</v>
      </c>
      <c r="B4250" t="s">
        <v>8748</v>
      </c>
      <c r="C4250">
        <v>121.39303058</v>
      </c>
      <c r="D4250">
        <v>31.174678345</v>
      </c>
      <c r="E4250" t="s">
        <v>16</v>
      </c>
      <c r="F4250">
        <v>8</v>
      </c>
      <c r="G4250" t="s">
        <v>3</v>
      </c>
      <c r="H4250" t="s">
        <v>135</v>
      </c>
      <c r="I4250" t="s">
        <v>135</v>
      </c>
      <c r="J4250">
        <v>2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1</v>
      </c>
      <c r="AF4250">
        <v>1</v>
      </c>
      <c r="AG4250">
        <v>0</v>
      </c>
      <c r="AH4250">
        <v>0</v>
      </c>
    </row>
    <row r="4251" spans="1:34" x14ac:dyDescent="0.25">
      <c r="A4251" t="s">
        <v>8749</v>
      </c>
      <c r="B4251" t="s">
        <v>8750</v>
      </c>
      <c r="C4251">
        <v>121.45653805400001</v>
      </c>
      <c r="D4251">
        <v>31.228397792999999</v>
      </c>
      <c r="E4251" t="s">
        <v>1028</v>
      </c>
      <c r="F4251">
        <v>477</v>
      </c>
      <c r="G4251" t="s">
        <v>31</v>
      </c>
      <c r="H4251" t="s">
        <v>1029</v>
      </c>
      <c r="I4251" t="s">
        <v>1029</v>
      </c>
      <c r="J4251">
        <v>2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1</v>
      </c>
      <c r="AE4251">
        <v>0</v>
      </c>
      <c r="AF4251">
        <v>0</v>
      </c>
      <c r="AG4251">
        <v>0</v>
      </c>
      <c r="AH4251">
        <v>0</v>
      </c>
    </row>
    <row r="4252" spans="1:34" x14ac:dyDescent="0.25">
      <c r="A4252" t="s">
        <v>8751</v>
      </c>
      <c r="B4252" t="s">
        <v>8752</v>
      </c>
      <c r="C4252">
        <v>121.41164999999999</v>
      </c>
      <c r="D4252">
        <v>31.1966</v>
      </c>
      <c r="E4252" t="s">
        <v>76</v>
      </c>
      <c r="F4252">
        <v>26</v>
      </c>
      <c r="G4252" t="s">
        <v>22</v>
      </c>
      <c r="H4252" t="s">
        <v>40</v>
      </c>
      <c r="I4252" t="s">
        <v>77</v>
      </c>
      <c r="J4252">
        <v>2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1</v>
      </c>
      <c r="Y4252">
        <v>0</v>
      </c>
      <c r="Z4252">
        <v>0</v>
      </c>
      <c r="AA4252">
        <v>1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</row>
    <row r="4253" spans="1:34" x14ac:dyDescent="0.25">
      <c r="A4253" t="s">
        <v>8753</v>
      </c>
      <c r="B4253" t="s">
        <v>8754</v>
      </c>
      <c r="C4253">
        <v>121.415335</v>
      </c>
      <c r="D4253">
        <v>31.068825</v>
      </c>
      <c r="E4253" t="s">
        <v>16</v>
      </c>
      <c r="F4253">
        <v>168</v>
      </c>
      <c r="G4253" t="s">
        <v>17</v>
      </c>
      <c r="H4253" t="s">
        <v>535</v>
      </c>
      <c r="I4253" t="s">
        <v>6987</v>
      </c>
      <c r="J4253">
        <v>2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</v>
      </c>
      <c r="V4253">
        <v>1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</row>
    <row r="4254" spans="1:34" x14ac:dyDescent="0.25">
      <c r="A4254" t="s">
        <v>8755</v>
      </c>
      <c r="B4254" t="s">
        <v>8756</v>
      </c>
      <c r="C4254">
        <v>121.563320975</v>
      </c>
      <c r="D4254">
        <v>31.2123346421</v>
      </c>
      <c r="E4254" t="s">
        <v>198</v>
      </c>
      <c r="F4254">
        <v>1353</v>
      </c>
      <c r="G4254" t="s">
        <v>31</v>
      </c>
      <c r="H4254" t="s">
        <v>32</v>
      </c>
      <c r="I4254" t="s">
        <v>1328</v>
      </c>
      <c r="J4254">
        <v>2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</row>
    <row r="4255" spans="1:34" x14ac:dyDescent="0.25">
      <c r="A4255" t="s">
        <v>8757</v>
      </c>
      <c r="B4255" t="s">
        <v>8758</v>
      </c>
      <c r="C4255">
        <v>121.55418400000001</v>
      </c>
      <c r="D4255">
        <v>31.253674</v>
      </c>
      <c r="E4255" t="s">
        <v>1539</v>
      </c>
      <c r="F4255">
        <v>196</v>
      </c>
      <c r="G4255" t="s">
        <v>48</v>
      </c>
      <c r="H4255" t="s">
        <v>49</v>
      </c>
      <c r="I4255" t="s">
        <v>49</v>
      </c>
      <c r="J4255">
        <v>2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>
        <v>0</v>
      </c>
      <c r="Z4255">
        <v>0</v>
      </c>
      <c r="AA4255">
        <v>0</v>
      </c>
      <c r="AB4255">
        <v>1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</row>
    <row r="4256" spans="1:34" x14ac:dyDescent="0.25">
      <c r="A4256" t="s">
        <v>8759</v>
      </c>
      <c r="B4256" t="s">
        <v>8760</v>
      </c>
      <c r="C4256">
        <v>121.49189</v>
      </c>
      <c r="D4256">
        <v>31.149560000000001</v>
      </c>
      <c r="E4256" t="s">
        <v>44</v>
      </c>
      <c r="F4256">
        <v>125</v>
      </c>
      <c r="G4256" t="s">
        <v>3</v>
      </c>
      <c r="H4256" t="s">
        <v>4</v>
      </c>
      <c r="I4256" t="s">
        <v>4</v>
      </c>
      <c r="J4256">
        <v>2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2</v>
      </c>
      <c r="AD4256">
        <v>0</v>
      </c>
      <c r="AE4256">
        <v>0</v>
      </c>
      <c r="AF4256">
        <v>0</v>
      </c>
      <c r="AG4256">
        <v>0</v>
      </c>
      <c r="AH4256">
        <v>0</v>
      </c>
    </row>
    <row r="4257" spans="1:34" x14ac:dyDescent="0.25">
      <c r="A4257" t="s">
        <v>8761</v>
      </c>
      <c r="B4257" t="s">
        <v>8762</v>
      </c>
      <c r="C4257">
        <v>121.52213999999999</v>
      </c>
      <c r="D4257">
        <v>31.280660000000001</v>
      </c>
      <c r="E4257" t="s">
        <v>205</v>
      </c>
      <c r="F4257">
        <v>36</v>
      </c>
      <c r="G4257" t="s">
        <v>22</v>
      </c>
      <c r="H4257" t="s">
        <v>27</v>
      </c>
      <c r="I4257" t="s">
        <v>157</v>
      </c>
      <c r="J4257">
        <v>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>
        <v>0</v>
      </c>
      <c r="AG4257">
        <v>1</v>
      </c>
      <c r="AH4257">
        <v>0</v>
      </c>
    </row>
    <row r="4258" spans="1:34" x14ac:dyDescent="0.25">
      <c r="A4258" t="s">
        <v>8763</v>
      </c>
      <c r="B4258" t="s">
        <v>8764</v>
      </c>
      <c r="C4258">
        <v>121.40090250999999</v>
      </c>
      <c r="D4258">
        <v>31.219385867</v>
      </c>
      <c r="E4258" t="s">
        <v>57</v>
      </c>
      <c r="F4258">
        <v>185</v>
      </c>
      <c r="G4258" t="s">
        <v>8</v>
      </c>
      <c r="H4258" t="s">
        <v>58</v>
      </c>
      <c r="I4258" t="s">
        <v>57</v>
      </c>
      <c r="J4258">
        <v>2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0</v>
      </c>
      <c r="V4258">
        <v>0</v>
      </c>
      <c r="W4258">
        <v>1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</row>
    <row r="4259" spans="1:34" x14ac:dyDescent="0.25">
      <c r="A4259" t="s">
        <v>8765</v>
      </c>
      <c r="B4259" t="s">
        <v>8766</v>
      </c>
      <c r="C4259">
        <v>121.51385000000001</v>
      </c>
      <c r="D4259">
        <v>31.300280000000001</v>
      </c>
      <c r="E4259" t="s">
        <v>428</v>
      </c>
      <c r="F4259">
        <v>436</v>
      </c>
      <c r="G4259" t="s">
        <v>31</v>
      </c>
      <c r="H4259" t="s">
        <v>429</v>
      </c>
      <c r="I4259" t="s">
        <v>430</v>
      </c>
      <c r="J4259">
        <v>2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1</v>
      </c>
      <c r="AF4259">
        <v>1</v>
      </c>
      <c r="AG4259">
        <v>0</v>
      </c>
      <c r="AH4259">
        <v>0</v>
      </c>
    </row>
    <row r="4260" spans="1:34" x14ac:dyDescent="0.25">
      <c r="A4260" t="s">
        <v>8767</v>
      </c>
      <c r="B4260" t="s">
        <v>8768</v>
      </c>
      <c r="C4260">
        <v>121.447794</v>
      </c>
      <c r="D4260">
        <v>31.216232999999999</v>
      </c>
      <c r="E4260" t="s">
        <v>71</v>
      </c>
      <c r="F4260">
        <v>973</v>
      </c>
      <c r="G4260" t="s">
        <v>31</v>
      </c>
      <c r="H4260" t="s">
        <v>72</v>
      </c>
      <c r="I4260" t="s">
        <v>2121</v>
      </c>
      <c r="J4260">
        <v>2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2</v>
      </c>
      <c r="AE4260">
        <v>0</v>
      </c>
      <c r="AF4260">
        <v>0</v>
      </c>
      <c r="AG4260">
        <v>0</v>
      </c>
      <c r="AH4260">
        <v>0</v>
      </c>
    </row>
    <row r="4261" spans="1:34" x14ac:dyDescent="0.25">
      <c r="A4261" t="s">
        <v>8769</v>
      </c>
      <c r="B4261" t="s">
        <v>8770</v>
      </c>
      <c r="C4261">
        <v>121.515557</v>
      </c>
      <c r="D4261">
        <v>31.301680999999999</v>
      </c>
      <c r="E4261" t="s">
        <v>16</v>
      </c>
      <c r="F4261">
        <v>1251</v>
      </c>
      <c r="G4261" t="s">
        <v>31</v>
      </c>
      <c r="H4261" t="s">
        <v>32</v>
      </c>
      <c r="I4261" t="s">
        <v>1328</v>
      </c>
      <c r="J4261">
        <v>2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1</v>
      </c>
      <c r="AA4261">
        <v>0</v>
      </c>
      <c r="AB4261">
        <v>0</v>
      </c>
      <c r="AC4261">
        <v>0</v>
      </c>
      <c r="AD4261">
        <v>0</v>
      </c>
      <c r="AE4261">
        <v>1</v>
      </c>
      <c r="AF4261">
        <v>0</v>
      </c>
      <c r="AG4261">
        <v>0</v>
      </c>
      <c r="AH4261">
        <v>0</v>
      </c>
    </row>
    <row r="4262" spans="1:34" x14ac:dyDescent="0.25">
      <c r="A4262" t="s">
        <v>8771</v>
      </c>
      <c r="B4262" t="s">
        <v>8772</v>
      </c>
      <c r="C4262">
        <v>121.475448</v>
      </c>
      <c r="D4262">
        <v>31.225421000000001</v>
      </c>
      <c r="E4262" t="s">
        <v>127</v>
      </c>
      <c r="F4262">
        <v>6</v>
      </c>
      <c r="G4262" t="s">
        <v>31</v>
      </c>
      <c r="H4262" t="s">
        <v>616</v>
      </c>
      <c r="I4262" t="s">
        <v>616</v>
      </c>
      <c r="J4262">
        <v>2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</v>
      </c>
      <c r="AC4262">
        <v>0</v>
      </c>
      <c r="AD4262">
        <v>1</v>
      </c>
      <c r="AE4262">
        <v>0</v>
      </c>
      <c r="AF4262">
        <v>0</v>
      </c>
      <c r="AG4262">
        <v>0</v>
      </c>
      <c r="AH4262">
        <v>0</v>
      </c>
    </row>
    <row r="4263" spans="1:34" x14ac:dyDescent="0.25">
      <c r="A4263" t="s">
        <v>8773</v>
      </c>
      <c r="B4263" t="s">
        <v>8774</v>
      </c>
      <c r="C4263">
        <v>121.45435000000001</v>
      </c>
      <c r="D4263">
        <v>31.226610000000001</v>
      </c>
      <c r="E4263" t="s">
        <v>7</v>
      </c>
      <c r="F4263">
        <v>719</v>
      </c>
      <c r="G4263" t="s">
        <v>22</v>
      </c>
      <c r="H4263" t="s">
        <v>40</v>
      </c>
      <c r="I4263" t="s">
        <v>77</v>
      </c>
      <c r="J4263">
        <v>2</v>
      </c>
      <c r="K4263">
        <v>0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</v>
      </c>
      <c r="AF4263">
        <v>0</v>
      </c>
      <c r="AG4263">
        <v>0</v>
      </c>
      <c r="AH4263">
        <v>0</v>
      </c>
    </row>
    <row r="4264" spans="1:34" x14ac:dyDescent="0.25">
      <c r="A4264" t="s">
        <v>8775</v>
      </c>
      <c r="B4264" t="s">
        <v>8776</v>
      </c>
      <c r="C4264">
        <v>121.46763793</v>
      </c>
      <c r="D4264">
        <v>31.205093814000001</v>
      </c>
      <c r="E4264" t="s">
        <v>637</v>
      </c>
      <c r="F4264">
        <v>4</v>
      </c>
      <c r="G4264" t="s">
        <v>8</v>
      </c>
      <c r="H4264" t="s">
        <v>58</v>
      </c>
      <c r="I4264" t="s">
        <v>332</v>
      </c>
      <c r="J4264">
        <v>2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1</v>
      </c>
      <c r="AD4264">
        <v>0</v>
      </c>
      <c r="AE4264">
        <v>0</v>
      </c>
      <c r="AF4264">
        <v>0</v>
      </c>
      <c r="AG4264">
        <v>0</v>
      </c>
      <c r="AH4264">
        <v>0</v>
      </c>
    </row>
    <row r="4265" spans="1:34" x14ac:dyDescent="0.25">
      <c r="A4265" t="s">
        <v>8777</v>
      </c>
      <c r="B4265" t="s">
        <v>5877</v>
      </c>
      <c r="C4265">
        <v>121.493009</v>
      </c>
      <c r="D4265">
        <v>31.254677999999998</v>
      </c>
      <c r="E4265" t="s">
        <v>16</v>
      </c>
      <c r="F4265">
        <v>53</v>
      </c>
      <c r="G4265" t="s">
        <v>3</v>
      </c>
      <c r="H4265" t="s">
        <v>4</v>
      </c>
      <c r="I4265" t="s">
        <v>4</v>
      </c>
      <c r="J4265">
        <v>2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</row>
    <row r="4266" spans="1:34" x14ac:dyDescent="0.25">
      <c r="A4266" t="s">
        <v>8778</v>
      </c>
      <c r="B4266" t="s">
        <v>8779</v>
      </c>
      <c r="C4266">
        <v>121.43834</v>
      </c>
      <c r="D4266">
        <v>31.239909999999998</v>
      </c>
      <c r="E4266" t="s">
        <v>76</v>
      </c>
      <c r="F4266">
        <v>265</v>
      </c>
      <c r="G4266" t="s">
        <v>22</v>
      </c>
      <c r="H4266" t="s">
        <v>40</v>
      </c>
      <c r="I4266" t="s">
        <v>77</v>
      </c>
      <c r="J4266">
        <v>2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1</v>
      </c>
      <c r="AE4266">
        <v>0</v>
      </c>
      <c r="AF4266">
        <v>0</v>
      </c>
      <c r="AG4266">
        <v>0</v>
      </c>
      <c r="AH4266">
        <v>0</v>
      </c>
    </row>
    <row r="4267" spans="1:34" x14ac:dyDescent="0.25">
      <c r="A4267" t="s">
        <v>8780</v>
      </c>
      <c r="B4267" t="s">
        <v>8781</v>
      </c>
      <c r="C4267">
        <v>121.48932810300001</v>
      </c>
      <c r="D4267">
        <v>31.268027372199999</v>
      </c>
      <c r="E4267" t="s">
        <v>30</v>
      </c>
      <c r="F4267">
        <v>553</v>
      </c>
      <c r="G4267" t="s">
        <v>31</v>
      </c>
      <c r="H4267" t="s">
        <v>616</v>
      </c>
      <c r="I4267" t="s">
        <v>628</v>
      </c>
      <c r="J4267">
        <v>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</v>
      </c>
      <c r="W4267">
        <v>1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</row>
    <row r="4268" spans="1:34" x14ac:dyDescent="0.25">
      <c r="A4268" t="s">
        <v>8782</v>
      </c>
      <c r="B4268" t="s">
        <v>8783</v>
      </c>
      <c r="C4268">
        <v>121.519363000002</v>
      </c>
      <c r="D4268">
        <v>31.228316000000301</v>
      </c>
      <c r="E4268" t="s">
        <v>495</v>
      </c>
      <c r="F4268">
        <v>197</v>
      </c>
      <c r="G4268" t="s">
        <v>31</v>
      </c>
      <c r="H4268" t="s">
        <v>496</v>
      </c>
      <c r="I4268" t="s">
        <v>495</v>
      </c>
      <c r="J4268">
        <v>2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</v>
      </c>
      <c r="AD4268">
        <v>1</v>
      </c>
      <c r="AE4268">
        <v>0</v>
      </c>
      <c r="AF4268">
        <v>0</v>
      </c>
      <c r="AG4268">
        <v>0</v>
      </c>
      <c r="AH4268">
        <v>0</v>
      </c>
    </row>
    <row r="4269" spans="1:34" x14ac:dyDescent="0.25">
      <c r="A4269" t="s">
        <v>8784</v>
      </c>
      <c r="B4269" t="s">
        <v>8785</v>
      </c>
      <c r="C4269">
        <v>121.46778</v>
      </c>
      <c r="D4269">
        <v>31.205580000000001</v>
      </c>
      <c r="E4269" t="s">
        <v>553</v>
      </c>
      <c r="F4269">
        <v>499</v>
      </c>
      <c r="G4269" t="s">
        <v>31</v>
      </c>
      <c r="H4269" t="s">
        <v>496</v>
      </c>
      <c r="I4269" t="s">
        <v>495</v>
      </c>
      <c r="J4269">
        <v>2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</v>
      </c>
      <c r="AD4269">
        <v>0</v>
      </c>
      <c r="AE4269">
        <v>0</v>
      </c>
      <c r="AF4269">
        <v>0</v>
      </c>
      <c r="AG4269">
        <v>0</v>
      </c>
      <c r="AH4269">
        <v>0</v>
      </c>
    </row>
    <row r="4270" spans="1:34" x14ac:dyDescent="0.25">
      <c r="A4270" t="s">
        <v>8786</v>
      </c>
      <c r="B4270" t="s">
        <v>8787</v>
      </c>
      <c r="C4270">
        <v>121.5159</v>
      </c>
      <c r="D4270">
        <v>31.22805</v>
      </c>
      <c r="E4270" t="s">
        <v>30</v>
      </c>
      <c r="F4270">
        <v>361</v>
      </c>
      <c r="G4270" t="s">
        <v>31</v>
      </c>
      <c r="H4270" t="s">
        <v>616</v>
      </c>
      <c r="I4270" t="s">
        <v>628</v>
      </c>
      <c r="J4270">
        <v>2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1</v>
      </c>
      <c r="AE4270">
        <v>0</v>
      </c>
      <c r="AF4270">
        <v>0</v>
      </c>
      <c r="AG4270">
        <v>0</v>
      </c>
      <c r="AH4270">
        <v>0</v>
      </c>
    </row>
    <row r="4271" spans="1:34" x14ac:dyDescent="0.25">
      <c r="A4271" t="s">
        <v>8788</v>
      </c>
      <c r="B4271" t="s">
        <v>8789</v>
      </c>
      <c r="C4271">
        <v>121.417174586</v>
      </c>
      <c r="D4271">
        <v>31.2164781621</v>
      </c>
      <c r="E4271" t="s">
        <v>16</v>
      </c>
      <c r="F4271">
        <v>241</v>
      </c>
      <c r="G4271" t="s">
        <v>31</v>
      </c>
      <c r="H4271" t="s">
        <v>429</v>
      </c>
      <c r="I4271" t="s">
        <v>1088</v>
      </c>
      <c r="J4271">
        <v>2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1</v>
      </c>
      <c r="AD4271">
        <v>0</v>
      </c>
      <c r="AE4271">
        <v>0</v>
      </c>
      <c r="AF4271">
        <v>0</v>
      </c>
      <c r="AG4271">
        <v>0</v>
      </c>
      <c r="AH4271">
        <v>1</v>
      </c>
    </row>
    <row r="4272" spans="1:34" x14ac:dyDescent="0.25">
      <c r="A4272" t="s">
        <v>8790</v>
      </c>
      <c r="B4272" t="s">
        <v>8791</v>
      </c>
      <c r="C4272">
        <v>121.38661284104001</v>
      </c>
      <c r="D4272">
        <v>31.238562785536999</v>
      </c>
      <c r="E4272" t="s">
        <v>16</v>
      </c>
      <c r="F4272">
        <v>154</v>
      </c>
      <c r="G4272" t="s">
        <v>22</v>
      </c>
      <c r="H4272" t="s">
        <v>27</v>
      </c>
      <c r="I4272" t="s">
        <v>27</v>
      </c>
      <c r="J4272">
        <v>2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</row>
    <row r="4273" spans="1:34" x14ac:dyDescent="0.25">
      <c r="A4273" t="s">
        <v>8792</v>
      </c>
      <c r="B4273" t="s">
        <v>8793</v>
      </c>
      <c r="C4273">
        <v>121.410455</v>
      </c>
      <c r="D4273">
        <v>31.271142999999999</v>
      </c>
      <c r="E4273" t="s">
        <v>16</v>
      </c>
      <c r="F4273">
        <v>41</v>
      </c>
      <c r="G4273" t="s">
        <v>31</v>
      </c>
      <c r="H4273" t="s">
        <v>406</v>
      </c>
      <c r="I4273" t="s">
        <v>406</v>
      </c>
      <c r="J4273">
        <v>2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2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</row>
    <row r="4274" spans="1:34" x14ac:dyDescent="0.25">
      <c r="A4274" t="s">
        <v>8794</v>
      </c>
      <c r="B4274" t="s">
        <v>8795</v>
      </c>
      <c r="C4274">
        <v>121.40949000000001</v>
      </c>
      <c r="D4274">
        <v>31.239830000000001</v>
      </c>
      <c r="E4274" t="s">
        <v>57</v>
      </c>
      <c r="F4274">
        <v>69</v>
      </c>
      <c r="G4274" t="s">
        <v>8</v>
      </c>
      <c r="H4274" t="s">
        <v>58</v>
      </c>
      <c r="I4274" t="s">
        <v>57</v>
      </c>
      <c r="J4274">
        <v>2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2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</row>
    <row r="4275" spans="1:34" x14ac:dyDescent="0.25">
      <c r="A4275" t="s">
        <v>8796</v>
      </c>
      <c r="B4275" t="s">
        <v>8797</v>
      </c>
      <c r="C4275">
        <v>121.487228</v>
      </c>
      <c r="D4275">
        <v>31.208901999999998</v>
      </c>
      <c r="E4275" t="s">
        <v>2</v>
      </c>
      <c r="F4275">
        <v>27</v>
      </c>
      <c r="G4275" t="s">
        <v>3</v>
      </c>
      <c r="H4275" t="s">
        <v>4</v>
      </c>
      <c r="I4275" t="s">
        <v>4</v>
      </c>
      <c r="J4275">
        <v>2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</row>
    <row r="4276" spans="1:34" x14ac:dyDescent="0.25">
      <c r="A4276" t="s">
        <v>8798</v>
      </c>
      <c r="B4276" t="s">
        <v>8799</v>
      </c>
      <c r="C4276">
        <v>121.38485</v>
      </c>
      <c r="D4276">
        <v>31.096288999999999</v>
      </c>
      <c r="E4276" t="s">
        <v>7</v>
      </c>
      <c r="F4276">
        <v>94</v>
      </c>
      <c r="G4276" t="s">
        <v>22</v>
      </c>
      <c r="H4276" t="s">
        <v>27</v>
      </c>
      <c r="I4276" t="s">
        <v>27</v>
      </c>
      <c r="J4276">
        <v>2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0</v>
      </c>
      <c r="AG4276">
        <v>0</v>
      </c>
      <c r="AH4276">
        <v>0</v>
      </c>
    </row>
    <row r="4277" spans="1:34" x14ac:dyDescent="0.25">
      <c r="A4277" t="s">
        <v>8800</v>
      </c>
      <c r="B4277" t="s">
        <v>8801</v>
      </c>
      <c r="C4277">
        <v>121.51685868</v>
      </c>
      <c r="D4277">
        <v>31.228531448999998</v>
      </c>
      <c r="E4277" t="s">
        <v>428</v>
      </c>
      <c r="F4277">
        <v>83</v>
      </c>
      <c r="G4277" t="s">
        <v>31</v>
      </c>
      <c r="H4277" t="s">
        <v>429</v>
      </c>
      <c r="I4277" t="s">
        <v>430</v>
      </c>
      <c r="J4277">
        <v>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</v>
      </c>
      <c r="W4277">
        <v>1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</row>
    <row r="4278" spans="1:34" x14ac:dyDescent="0.25">
      <c r="A4278" t="s">
        <v>8802</v>
      </c>
      <c r="B4278" t="s">
        <v>8803</v>
      </c>
      <c r="C4278">
        <v>121.49209</v>
      </c>
      <c r="D4278">
        <v>31.253969999999999</v>
      </c>
      <c r="E4278" t="s">
        <v>637</v>
      </c>
      <c r="F4278">
        <v>493</v>
      </c>
      <c r="G4278" t="s">
        <v>163</v>
      </c>
      <c r="H4278" t="s">
        <v>374</v>
      </c>
      <c r="I4278" t="s">
        <v>374</v>
      </c>
      <c r="J4278">
        <v>2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</row>
    <row r="4279" spans="1:34" x14ac:dyDescent="0.25">
      <c r="A4279" t="s">
        <v>8804</v>
      </c>
      <c r="B4279" t="s">
        <v>1190</v>
      </c>
      <c r="C4279">
        <v>121.516944</v>
      </c>
      <c r="D4279">
        <v>31.293185999999999</v>
      </c>
      <c r="E4279" t="s">
        <v>16</v>
      </c>
      <c r="F4279">
        <v>4</v>
      </c>
      <c r="G4279" t="s">
        <v>8</v>
      </c>
      <c r="H4279" t="s">
        <v>58</v>
      </c>
      <c r="I4279" t="s">
        <v>332</v>
      </c>
      <c r="J4279">
        <v>2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1</v>
      </c>
      <c r="AF4279">
        <v>0</v>
      </c>
      <c r="AG4279">
        <v>0</v>
      </c>
      <c r="AH4279">
        <v>0</v>
      </c>
    </row>
    <row r="4280" spans="1:34" x14ac:dyDescent="0.25">
      <c r="A4280" t="s">
        <v>8805</v>
      </c>
      <c r="B4280" t="s">
        <v>8806</v>
      </c>
      <c r="C4280">
        <v>121.48447610300001</v>
      </c>
      <c r="D4280">
        <v>31.270434422499999</v>
      </c>
      <c r="E4280" t="s">
        <v>127</v>
      </c>
      <c r="F4280">
        <v>133</v>
      </c>
      <c r="G4280" t="s">
        <v>31</v>
      </c>
      <c r="H4280" t="s">
        <v>429</v>
      </c>
      <c r="I4280" t="s">
        <v>1088</v>
      </c>
      <c r="J4280">
        <v>2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1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0</v>
      </c>
      <c r="AG4280">
        <v>0</v>
      </c>
      <c r="AH4280">
        <v>0</v>
      </c>
    </row>
    <row r="4281" spans="1:34" x14ac:dyDescent="0.25">
      <c r="A4281" t="s">
        <v>8807</v>
      </c>
      <c r="B4281" t="s">
        <v>8808</v>
      </c>
      <c r="C4281">
        <v>121.45568753000001</v>
      </c>
      <c r="D4281">
        <v>31.228491679000001</v>
      </c>
      <c r="E4281" t="s">
        <v>71</v>
      </c>
      <c r="F4281">
        <v>306</v>
      </c>
      <c r="G4281" t="s">
        <v>31</v>
      </c>
      <c r="H4281" t="s">
        <v>72</v>
      </c>
      <c r="I4281" t="s">
        <v>2121</v>
      </c>
      <c r="J4281">
        <v>2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2</v>
      </c>
      <c r="AE4281">
        <v>0</v>
      </c>
      <c r="AF4281">
        <v>0</v>
      </c>
      <c r="AG4281">
        <v>0</v>
      </c>
      <c r="AH4281">
        <v>0</v>
      </c>
    </row>
    <row r="4282" spans="1:34" x14ac:dyDescent="0.25">
      <c r="A4282" t="s">
        <v>8809</v>
      </c>
      <c r="B4282" t="s">
        <v>8810</v>
      </c>
      <c r="C4282">
        <v>121.581875563</v>
      </c>
      <c r="D4282">
        <v>31.241084325199999</v>
      </c>
      <c r="E4282" t="s">
        <v>7</v>
      </c>
      <c r="F4282">
        <v>1453</v>
      </c>
      <c r="G4282" t="s">
        <v>31</v>
      </c>
      <c r="H4282" t="s">
        <v>7</v>
      </c>
      <c r="I4282" t="s">
        <v>364</v>
      </c>
      <c r="J4282">
        <v>2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0</v>
      </c>
    </row>
    <row r="4283" spans="1:34" x14ac:dyDescent="0.25">
      <c r="A4283" t="s">
        <v>8811</v>
      </c>
      <c r="B4283" t="s">
        <v>8812</v>
      </c>
      <c r="C4283">
        <v>121.50773373</v>
      </c>
      <c r="D4283">
        <v>31.241263535000002</v>
      </c>
      <c r="E4283" t="s">
        <v>84</v>
      </c>
      <c r="F4283">
        <v>75</v>
      </c>
      <c r="G4283" t="s">
        <v>22</v>
      </c>
      <c r="H4283" t="s">
        <v>759</v>
      </c>
      <c r="I4283" t="s">
        <v>759</v>
      </c>
      <c r="J4283">
        <v>2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1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</row>
    <row r="4284" spans="1:34" x14ac:dyDescent="0.25">
      <c r="A4284" t="s">
        <v>8813</v>
      </c>
      <c r="B4284" t="s">
        <v>8814</v>
      </c>
      <c r="C4284">
        <v>121.43563399999999</v>
      </c>
      <c r="D4284">
        <v>31.216909000000001</v>
      </c>
      <c r="E4284" t="s">
        <v>127</v>
      </c>
      <c r="F4284">
        <v>25</v>
      </c>
      <c r="G4284" t="s">
        <v>31</v>
      </c>
      <c r="H4284" t="s">
        <v>504</v>
      </c>
      <c r="I4284" t="s">
        <v>1132</v>
      </c>
      <c r="J4284">
        <v>2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1</v>
      </c>
      <c r="AC4284">
        <v>0</v>
      </c>
      <c r="AD4284">
        <v>1</v>
      </c>
      <c r="AE4284">
        <v>0</v>
      </c>
      <c r="AF4284">
        <v>0</v>
      </c>
      <c r="AG4284">
        <v>0</v>
      </c>
      <c r="AH4284">
        <v>0</v>
      </c>
    </row>
    <row r="4285" spans="1:34" x14ac:dyDescent="0.25">
      <c r="A4285" t="s">
        <v>8815</v>
      </c>
      <c r="B4285" t="s">
        <v>8816</v>
      </c>
      <c r="C4285">
        <v>121.484550738</v>
      </c>
      <c r="D4285">
        <v>31.2375184554</v>
      </c>
      <c r="E4285" t="s">
        <v>16</v>
      </c>
      <c r="F4285">
        <v>67</v>
      </c>
      <c r="G4285" t="s">
        <v>150</v>
      </c>
      <c r="H4285" t="s">
        <v>3969</v>
      </c>
      <c r="I4285" t="s">
        <v>3969</v>
      </c>
      <c r="J4285">
        <v>2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1</v>
      </c>
      <c r="AA4285">
        <v>0</v>
      </c>
      <c r="AB4285">
        <v>1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</row>
    <row r="4286" spans="1:34" x14ac:dyDescent="0.25">
      <c r="A4286" t="s">
        <v>8817</v>
      </c>
      <c r="B4286" t="s">
        <v>1722</v>
      </c>
      <c r="C4286">
        <v>121.473704</v>
      </c>
      <c r="D4286">
        <v>31.230392999999999</v>
      </c>
      <c r="E4286" t="s">
        <v>1005</v>
      </c>
      <c r="F4286">
        <v>56</v>
      </c>
      <c r="G4286" t="s">
        <v>3</v>
      </c>
      <c r="H4286" t="s">
        <v>4</v>
      </c>
      <c r="I4286" t="s">
        <v>4</v>
      </c>
      <c r="J4286">
        <v>2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1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</row>
    <row r="4287" spans="1:34" x14ac:dyDescent="0.25">
      <c r="A4287" t="s">
        <v>8818</v>
      </c>
      <c r="B4287" t="s">
        <v>8819</v>
      </c>
      <c r="C4287">
        <v>121.442678054</v>
      </c>
      <c r="D4287">
        <v>31.185164792999998</v>
      </c>
      <c r="E4287" t="s">
        <v>1131</v>
      </c>
      <c r="F4287">
        <v>120</v>
      </c>
      <c r="G4287" t="s">
        <v>31</v>
      </c>
      <c r="H4287" t="s">
        <v>504</v>
      </c>
      <c r="I4287" t="s">
        <v>2035</v>
      </c>
      <c r="J4287">
        <v>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1</v>
      </c>
      <c r="AB4287">
        <v>0</v>
      </c>
      <c r="AC4287">
        <v>0</v>
      </c>
      <c r="AD4287">
        <v>1</v>
      </c>
      <c r="AE4287">
        <v>0</v>
      </c>
      <c r="AF4287">
        <v>0</v>
      </c>
      <c r="AG4287">
        <v>0</v>
      </c>
      <c r="AH4287">
        <v>0</v>
      </c>
    </row>
    <row r="4288" spans="1:34" x14ac:dyDescent="0.25">
      <c r="A4288" t="s">
        <v>8820</v>
      </c>
      <c r="B4288" t="s">
        <v>8821</v>
      </c>
      <c r="C4288">
        <v>121.43697</v>
      </c>
      <c r="D4288">
        <v>31.221050000000002</v>
      </c>
      <c r="E4288" t="s">
        <v>1309</v>
      </c>
      <c r="F4288">
        <v>331</v>
      </c>
      <c r="G4288" t="s">
        <v>31</v>
      </c>
      <c r="H4288" t="s">
        <v>1310</v>
      </c>
      <c r="I4288" t="s">
        <v>1310</v>
      </c>
      <c r="J4288">
        <v>2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0</v>
      </c>
      <c r="AF4288">
        <v>0</v>
      </c>
      <c r="AG4288">
        <v>0</v>
      </c>
      <c r="AH4288">
        <v>0</v>
      </c>
    </row>
    <row r="4289" spans="1:34" x14ac:dyDescent="0.25">
      <c r="A4289" t="s">
        <v>8822</v>
      </c>
      <c r="B4289" t="s">
        <v>8823</v>
      </c>
      <c r="C4289">
        <v>121.385987042</v>
      </c>
      <c r="D4289">
        <v>31.262198408300002</v>
      </c>
      <c r="E4289" t="s">
        <v>26</v>
      </c>
      <c r="F4289">
        <v>117</v>
      </c>
      <c r="G4289" t="s">
        <v>22</v>
      </c>
      <c r="H4289" t="s">
        <v>27</v>
      </c>
      <c r="I4289" t="s">
        <v>27</v>
      </c>
      <c r="J4289">
        <v>2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0</v>
      </c>
    </row>
    <row r="4290" spans="1:34" x14ac:dyDescent="0.25">
      <c r="A4290" t="s">
        <v>8824</v>
      </c>
      <c r="B4290" t="s">
        <v>8825</v>
      </c>
      <c r="C4290">
        <v>121.595313</v>
      </c>
      <c r="D4290">
        <v>31.332977</v>
      </c>
      <c r="E4290" t="s">
        <v>39</v>
      </c>
      <c r="F4290">
        <v>415</v>
      </c>
      <c r="G4290" t="s">
        <v>22</v>
      </c>
      <c r="H4290" t="s">
        <v>40</v>
      </c>
      <c r="I4290" t="s">
        <v>41</v>
      </c>
      <c r="J4290">
        <v>2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0</v>
      </c>
    </row>
    <row r="4291" spans="1:34" x14ac:dyDescent="0.25">
      <c r="A4291" t="s">
        <v>8826</v>
      </c>
      <c r="B4291" t="s">
        <v>8827</v>
      </c>
      <c r="C4291">
        <v>121.374089</v>
      </c>
      <c r="D4291">
        <v>31.114077999999999</v>
      </c>
      <c r="E4291" t="s">
        <v>16</v>
      </c>
      <c r="F4291">
        <v>31</v>
      </c>
      <c r="G4291" t="s">
        <v>22</v>
      </c>
      <c r="H4291" t="s">
        <v>385</v>
      </c>
      <c r="I4291" t="s">
        <v>385</v>
      </c>
      <c r="J4291">
        <v>2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</row>
    <row r="4292" spans="1:34" x14ac:dyDescent="0.25">
      <c r="A4292" t="s">
        <v>8828</v>
      </c>
      <c r="B4292" t="s">
        <v>8829</v>
      </c>
      <c r="C4292">
        <v>121.4282</v>
      </c>
      <c r="D4292">
        <v>31.185230000000001</v>
      </c>
      <c r="E4292" t="s">
        <v>71</v>
      </c>
      <c r="F4292">
        <v>37</v>
      </c>
      <c r="G4292" t="s">
        <v>31</v>
      </c>
      <c r="H4292" t="s">
        <v>72</v>
      </c>
      <c r="I4292" t="s">
        <v>2121</v>
      </c>
      <c r="J4292">
        <v>2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2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</row>
    <row r="4293" spans="1:34" x14ac:dyDescent="0.25">
      <c r="A4293" t="s">
        <v>8830</v>
      </c>
      <c r="B4293" t="s">
        <v>8831</v>
      </c>
      <c r="C4293">
        <v>121.46102</v>
      </c>
      <c r="D4293">
        <v>31.223839999999999</v>
      </c>
      <c r="E4293" t="s">
        <v>1705</v>
      </c>
      <c r="F4293">
        <v>8</v>
      </c>
      <c r="G4293" t="s">
        <v>31</v>
      </c>
      <c r="H4293" t="s">
        <v>1705</v>
      </c>
      <c r="I4293" t="s">
        <v>1705</v>
      </c>
      <c r="J4293">
        <v>2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1</v>
      </c>
      <c r="AE4293">
        <v>0</v>
      </c>
      <c r="AF4293">
        <v>1</v>
      </c>
      <c r="AG4293">
        <v>0</v>
      </c>
      <c r="AH4293">
        <v>0</v>
      </c>
    </row>
    <row r="4294" spans="1:34" x14ac:dyDescent="0.25">
      <c r="A4294" t="s">
        <v>8832</v>
      </c>
      <c r="B4294" t="s">
        <v>8833</v>
      </c>
      <c r="C4294">
        <v>121.43715</v>
      </c>
      <c r="D4294">
        <v>31.238910000000001</v>
      </c>
      <c r="E4294" t="s">
        <v>428</v>
      </c>
      <c r="F4294">
        <v>44</v>
      </c>
      <c r="G4294" t="s">
        <v>31</v>
      </c>
      <c r="H4294" t="s">
        <v>429</v>
      </c>
      <c r="I4294" t="s">
        <v>430</v>
      </c>
      <c r="J4294">
        <v>2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2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</row>
    <row r="4295" spans="1:34" x14ac:dyDescent="0.25">
      <c r="A4295" t="s">
        <v>8834</v>
      </c>
      <c r="B4295" t="s">
        <v>8835</v>
      </c>
      <c r="C4295">
        <v>121.452941</v>
      </c>
      <c r="D4295">
        <v>31.217911300000001</v>
      </c>
      <c r="E4295" t="s">
        <v>406</v>
      </c>
      <c r="F4295">
        <v>38</v>
      </c>
      <c r="G4295" t="s">
        <v>31</v>
      </c>
      <c r="H4295" t="s">
        <v>406</v>
      </c>
      <c r="I4295" t="s">
        <v>406</v>
      </c>
      <c r="J4295">
        <v>2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0</v>
      </c>
      <c r="V4295">
        <v>1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</row>
    <row r="4296" spans="1:34" x14ac:dyDescent="0.25">
      <c r="A4296" t="s">
        <v>8836</v>
      </c>
      <c r="B4296" t="s">
        <v>8837</v>
      </c>
      <c r="C4296">
        <v>121.47535905399999</v>
      </c>
      <c r="D4296">
        <v>31.198837792999999</v>
      </c>
      <c r="E4296" t="s">
        <v>428</v>
      </c>
      <c r="F4296">
        <v>931</v>
      </c>
      <c r="G4296" t="s">
        <v>31</v>
      </c>
      <c r="H4296" t="s">
        <v>429</v>
      </c>
      <c r="I4296" t="s">
        <v>2773</v>
      </c>
      <c r="J4296">
        <v>2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>
        <v>0</v>
      </c>
      <c r="AG4296">
        <v>0</v>
      </c>
      <c r="AH4296">
        <v>0</v>
      </c>
    </row>
    <row r="4297" spans="1:34" x14ac:dyDescent="0.25">
      <c r="A4297" t="s">
        <v>8838</v>
      </c>
      <c r="B4297" t="s">
        <v>8839</v>
      </c>
      <c r="C4297">
        <v>121.41689758</v>
      </c>
      <c r="D4297">
        <v>31.219355218</v>
      </c>
      <c r="E4297" t="s">
        <v>1028</v>
      </c>
      <c r="F4297">
        <v>44</v>
      </c>
      <c r="G4297" t="s">
        <v>31</v>
      </c>
      <c r="H4297" t="s">
        <v>7</v>
      </c>
      <c r="I4297" t="s">
        <v>5450</v>
      </c>
      <c r="J4297">
        <v>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1</v>
      </c>
      <c r="AE4297">
        <v>0</v>
      </c>
      <c r="AF4297">
        <v>0</v>
      </c>
      <c r="AG4297">
        <v>0</v>
      </c>
      <c r="AH4297">
        <v>0</v>
      </c>
    </row>
    <row r="4298" spans="1:34" x14ac:dyDescent="0.25">
      <c r="A4298" t="s">
        <v>8840</v>
      </c>
      <c r="B4298" t="s">
        <v>8841</v>
      </c>
      <c r="C4298">
        <v>121.35182</v>
      </c>
      <c r="D4298">
        <v>31.31054</v>
      </c>
      <c r="E4298" t="s">
        <v>230</v>
      </c>
      <c r="F4298">
        <v>329</v>
      </c>
      <c r="G4298" t="s">
        <v>8</v>
      </c>
      <c r="H4298" t="s">
        <v>9</v>
      </c>
      <c r="I4298" t="s">
        <v>169</v>
      </c>
      <c r="J4298">
        <v>2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2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</row>
    <row r="4299" spans="1:34" x14ac:dyDescent="0.25">
      <c r="A4299" t="s">
        <v>8842</v>
      </c>
      <c r="B4299" t="s">
        <v>8843</v>
      </c>
      <c r="C4299">
        <v>121.41007</v>
      </c>
      <c r="D4299">
        <v>31.223534000000001</v>
      </c>
      <c r="E4299" t="s">
        <v>26</v>
      </c>
      <c r="F4299">
        <v>120</v>
      </c>
      <c r="G4299" t="s">
        <v>22</v>
      </c>
      <c r="H4299" t="s">
        <v>27</v>
      </c>
      <c r="I4299" t="s">
        <v>27</v>
      </c>
      <c r="J4299">
        <v>2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1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</row>
    <row r="4300" spans="1:34" x14ac:dyDescent="0.25">
      <c r="A4300" t="s">
        <v>8844</v>
      </c>
      <c r="B4300" t="s">
        <v>8845</v>
      </c>
      <c r="C4300">
        <v>121.18972821</v>
      </c>
      <c r="D4300">
        <v>31.4028024311</v>
      </c>
      <c r="E4300" t="s">
        <v>986</v>
      </c>
      <c r="F4300">
        <v>590</v>
      </c>
      <c r="G4300" t="s">
        <v>22</v>
      </c>
      <c r="H4300" t="s">
        <v>40</v>
      </c>
      <c r="I4300" t="s">
        <v>986</v>
      </c>
      <c r="J4300">
        <v>2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</row>
    <row r="4301" spans="1:34" x14ac:dyDescent="0.25">
      <c r="A4301" t="s">
        <v>8846</v>
      </c>
      <c r="B4301" t="s">
        <v>8847</v>
      </c>
      <c r="C4301">
        <v>121.50502</v>
      </c>
      <c r="D4301">
        <v>31.19576</v>
      </c>
      <c r="E4301" t="s">
        <v>205</v>
      </c>
      <c r="F4301">
        <v>72</v>
      </c>
      <c r="G4301" t="s">
        <v>163</v>
      </c>
      <c r="H4301" t="s">
        <v>3638</v>
      </c>
      <c r="I4301" t="s">
        <v>3638</v>
      </c>
      <c r="J4301">
        <v>2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1</v>
      </c>
      <c r="AG4301">
        <v>0</v>
      </c>
      <c r="AH4301">
        <v>0</v>
      </c>
    </row>
    <row r="4302" spans="1:34" x14ac:dyDescent="0.25">
      <c r="A4302" t="s">
        <v>8848</v>
      </c>
      <c r="B4302" t="s">
        <v>8849</v>
      </c>
      <c r="C4302">
        <v>121.542679054</v>
      </c>
      <c r="D4302">
        <v>31.242488793</v>
      </c>
      <c r="E4302" t="s">
        <v>428</v>
      </c>
      <c r="F4302">
        <v>663</v>
      </c>
      <c r="G4302" t="s">
        <v>31</v>
      </c>
      <c r="H4302" t="s">
        <v>429</v>
      </c>
      <c r="I4302" t="s">
        <v>2181</v>
      </c>
      <c r="J4302">
        <v>2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1</v>
      </c>
      <c r="AE4302">
        <v>0</v>
      </c>
      <c r="AF4302">
        <v>0</v>
      </c>
      <c r="AG4302">
        <v>0</v>
      </c>
      <c r="AH4302">
        <v>0</v>
      </c>
    </row>
    <row r="4303" spans="1:34" x14ac:dyDescent="0.25">
      <c r="A4303" t="s">
        <v>8850</v>
      </c>
      <c r="B4303" t="s">
        <v>8851</v>
      </c>
      <c r="C4303">
        <v>121.470444</v>
      </c>
      <c r="D4303">
        <v>31.205687999999999</v>
      </c>
      <c r="E4303" t="s">
        <v>654</v>
      </c>
      <c r="F4303">
        <v>53</v>
      </c>
      <c r="G4303" t="s">
        <v>8</v>
      </c>
      <c r="H4303" t="s">
        <v>2067</v>
      </c>
      <c r="I4303" t="s">
        <v>2385</v>
      </c>
      <c r="J4303">
        <v>2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2</v>
      </c>
      <c r="AG4303">
        <v>0</v>
      </c>
      <c r="AH4303">
        <v>0</v>
      </c>
    </row>
    <row r="4304" spans="1:34" x14ac:dyDescent="0.25">
      <c r="A4304" t="s">
        <v>8852</v>
      </c>
      <c r="B4304" t="s">
        <v>8853</v>
      </c>
      <c r="C4304">
        <v>121.467779738</v>
      </c>
      <c r="D4304">
        <v>31.2054737727</v>
      </c>
      <c r="E4304" t="s">
        <v>16</v>
      </c>
      <c r="F4304">
        <v>541</v>
      </c>
      <c r="G4304" t="s">
        <v>3</v>
      </c>
      <c r="H4304" t="s">
        <v>4</v>
      </c>
      <c r="I4304" t="s">
        <v>4</v>
      </c>
      <c r="J4304">
        <v>2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1</v>
      </c>
      <c r="AE4304">
        <v>0</v>
      </c>
      <c r="AF4304">
        <v>0</v>
      </c>
      <c r="AG4304">
        <v>0</v>
      </c>
      <c r="AH4304">
        <v>0</v>
      </c>
    </row>
    <row r="4305" spans="1:34" x14ac:dyDescent="0.25">
      <c r="A4305" t="s">
        <v>8854</v>
      </c>
      <c r="B4305" t="s">
        <v>8855</v>
      </c>
      <c r="C4305">
        <v>121.4802005944</v>
      </c>
      <c r="D4305">
        <v>31.204599794431001</v>
      </c>
      <c r="E4305" t="s">
        <v>26</v>
      </c>
      <c r="F4305">
        <v>38</v>
      </c>
      <c r="G4305" t="s">
        <v>22</v>
      </c>
      <c r="H4305" t="s">
        <v>27</v>
      </c>
      <c r="I4305" t="s">
        <v>27</v>
      </c>
      <c r="J4305">
        <v>2</v>
      </c>
      <c r="K4305">
        <v>0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</row>
    <row r="4306" spans="1:34" x14ac:dyDescent="0.25">
      <c r="A4306" t="s">
        <v>8856</v>
      </c>
      <c r="B4306" t="s">
        <v>8857</v>
      </c>
      <c r="C4306">
        <v>121.39955</v>
      </c>
      <c r="D4306">
        <v>31.204830000000001</v>
      </c>
      <c r="E4306" t="s">
        <v>561</v>
      </c>
      <c r="F4306">
        <v>29</v>
      </c>
      <c r="G4306" t="s">
        <v>22</v>
      </c>
      <c r="H4306" t="s">
        <v>449</v>
      </c>
      <c r="I4306" t="s">
        <v>450</v>
      </c>
      <c r="J4306">
        <v>2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</row>
    <row r="4307" spans="1:34" x14ac:dyDescent="0.25">
      <c r="A4307" t="s">
        <v>8858</v>
      </c>
      <c r="B4307" t="s">
        <v>2384</v>
      </c>
      <c r="C4307">
        <v>121.444625</v>
      </c>
      <c r="D4307">
        <v>31.192886000000001</v>
      </c>
      <c r="E4307" t="s">
        <v>16</v>
      </c>
      <c r="F4307">
        <v>0</v>
      </c>
      <c r="G4307" t="s">
        <v>8</v>
      </c>
      <c r="H4307" t="s">
        <v>2067</v>
      </c>
      <c r="I4307" t="s">
        <v>2385</v>
      </c>
      <c r="J4307">
        <v>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1</v>
      </c>
      <c r="AH4307">
        <v>0</v>
      </c>
    </row>
    <row r="4308" spans="1:34" x14ac:dyDescent="0.25">
      <c r="A4308" t="s">
        <v>8859</v>
      </c>
      <c r="B4308" t="s">
        <v>8860</v>
      </c>
      <c r="C4308">
        <v>121.470363054</v>
      </c>
      <c r="D4308">
        <v>31.205739792999999</v>
      </c>
      <c r="E4308" t="s">
        <v>198</v>
      </c>
      <c r="F4308">
        <v>497</v>
      </c>
      <c r="G4308" t="s">
        <v>31</v>
      </c>
      <c r="H4308" t="s">
        <v>32</v>
      </c>
      <c r="I4308" t="s">
        <v>1328</v>
      </c>
      <c r="J4308">
        <v>2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1</v>
      </c>
      <c r="AH4308">
        <v>1</v>
      </c>
    </row>
    <row r="4309" spans="1:34" x14ac:dyDescent="0.25">
      <c r="A4309" t="s">
        <v>8861</v>
      </c>
      <c r="B4309" t="s">
        <v>8862</v>
      </c>
      <c r="C4309">
        <v>121.626492</v>
      </c>
      <c r="D4309">
        <v>31.153867000000002</v>
      </c>
      <c r="E4309" t="s">
        <v>16</v>
      </c>
      <c r="F4309">
        <v>105</v>
      </c>
      <c r="G4309" t="s">
        <v>22</v>
      </c>
      <c r="H4309" t="s">
        <v>40</v>
      </c>
      <c r="I4309" t="s">
        <v>2206</v>
      </c>
      <c r="J4309">
        <v>2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2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</row>
    <row r="4310" spans="1:34" x14ac:dyDescent="0.25">
      <c r="A4310" t="s">
        <v>8863</v>
      </c>
      <c r="B4310" t="s">
        <v>8864</v>
      </c>
      <c r="C4310">
        <v>121.55906</v>
      </c>
      <c r="D4310">
        <v>31.20345</v>
      </c>
      <c r="E4310" t="s">
        <v>39</v>
      </c>
      <c r="F4310">
        <v>2474</v>
      </c>
      <c r="G4310" t="s">
        <v>22</v>
      </c>
      <c r="H4310" t="s">
        <v>40</v>
      </c>
      <c r="I4310" t="s">
        <v>41</v>
      </c>
      <c r="J4310">
        <v>2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</row>
    <row r="4311" spans="1:34" x14ac:dyDescent="0.25">
      <c r="A4311" t="s">
        <v>8865</v>
      </c>
      <c r="B4311" t="s">
        <v>8866</v>
      </c>
      <c r="C4311">
        <v>121.50617173800001</v>
      </c>
      <c r="D4311">
        <v>31.236119425599998</v>
      </c>
      <c r="E4311" t="s">
        <v>832</v>
      </c>
      <c r="F4311">
        <v>88</v>
      </c>
      <c r="G4311" t="s">
        <v>31</v>
      </c>
      <c r="H4311" t="s">
        <v>504</v>
      </c>
      <c r="I4311" t="s">
        <v>2035</v>
      </c>
      <c r="J4311">
        <v>2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1</v>
      </c>
      <c r="AF4311">
        <v>1</v>
      </c>
      <c r="AG4311">
        <v>0</v>
      </c>
      <c r="AH4311">
        <v>0</v>
      </c>
    </row>
    <row r="4312" spans="1:34" x14ac:dyDescent="0.25">
      <c r="A4312" t="s">
        <v>8867</v>
      </c>
      <c r="B4312" t="s">
        <v>8438</v>
      </c>
      <c r="C4312">
        <v>121.48083099999999</v>
      </c>
      <c r="D4312">
        <v>31.235388</v>
      </c>
      <c r="E4312" t="s">
        <v>127</v>
      </c>
      <c r="F4312">
        <v>960</v>
      </c>
      <c r="G4312" t="s">
        <v>31</v>
      </c>
      <c r="H4312" t="s">
        <v>504</v>
      </c>
      <c r="I4312" t="s">
        <v>505</v>
      </c>
      <c r="J4312">
        <v>2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1</v>
      </c>
      <c r="AG4312">
        <v>0</v>
      </c>
      <c r="AH4312">
        <v>0</v>
      </c>
    </row>
    <row r="4313" spans="1:34" x14ac:dyDescent="0.25">
      <c r="A4313" t="s">
        <v>8868</v>
      </c>
      <c r="B4313" t="s">
        <v>8869</v>
      </c>
      <c r="C4313">
        <v>121.442412</v>
      </c>
      <c r="D4313">
        <v>31.208109</v>
      </c>
      <c r="E4313" t="s">
        <v>7</v>
      </c>
      <c r="F4313">
        <v>531</v>
      </c>
      <c r="G4313" t="s">
        <v>31</v>
      </c>
      <c r="H4313" t="s">
        <v>406</v>
      </c>
      <c r="I4313" t="s">
        <v>406</v>
      </c>
      <c r="J4313">
        <v>2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0</v>
      </c>
      <c r="AF4313">
        <v>0</v>
      </c>
      <c r="AG4313">
        <v>0</v>
      </c>
      <c r="AH4313">
        <v>0</v>
      </c>
    </row>
    <row r="4314" spans="1:34" x14ac:dyDescent="0.25">
      <c r="A4314" t="s">
        <v>8870</v>
      </c>
      <c r="B4314" t="s">
        <v>4266</v>
      </c>
      <c r="C4314">
        <v>121.455719</v>
      </c>
      <c r="D4314">
        <v>31.228484999999999</v>
      </c>
      <c r="E4314" t="s">
        <v>127</v>
      </c>
      <c r="F4314">
        <v>210</v>
      </c>
      <c r="G4314" t="s">
        <v>31</v>
      </c>
      <c r="H4314" t="s">
        <v>1310</v>
      </c>
      <c r="I4314" t="s">
        <v>1310</v>
      </c>
      <c r="J4314">
        <v>2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2</v>
      </c>
      <c r="AD4314">
        <v>0</v>
      </c>
      <c r="AE4314">
        <v>0</v>
      </c>
      <c r="AF4314">
        <v>0</v>
      </c>
      <c r="AG4314">
        <v>0</v>
      </c>
      <c r="AH4314">
        <v>0</v>
      </c>
    </row>
    <row r="4315" spans="1:34" x14ac:dyDescent="0.25">
      <c r="A4315" t="s">
        <v>8871</v>
      </c>
      <c r="B4315" t="s">
        <v>7381</v>
      </c>
      <c r="C4315">
        <v>121.41703758</v>
      </c>
      <c r="D4315">
        <v>31.219666224000001</v>
      </c>
      <c r="E4315" t="s">
        <v>16</v>
      </c>
      <c r="F4315">
        <v>1096</v>
      </c>
      <c r="G4315" t="s">
        <v>31</v>
      </c>
      <c r="H4315" t="s">
        <v>7</v>
      </c>
      <c r="I4315" t="s">
        <v>5450</v>
      </c>
      <c r="J4315">
        <v>2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2</v>
      </c>
      <c r="AE4315">
        <v>0</v>
      </c>
      <c r="AF4315">
        <v>0</v>
      </c>
      <c r="AG4315">
        <v>0</v>
      </c>
      <c r="AH4315">
        <v>0</v>
      </c>
    </row>
    <row r="4316" spans="1:34" x14ac:dyDescent="0.25">
      <c r="A4316" t="s">
        <v>8872</v>
      </c>
      <c r="B4316" t="s">
        <v>8873</v>
      </c>
      <c r="C4316">
        <v>121.44276000000001</v>
      </c>
      <c r="D4316">
        <v>31.182839999999999</v>
      </c>
      <c r="E4316" t="s">
        <v>30</v>
      </c>
      <c r="F4316">
        <v>477</v>
      </c>
      <c r="G4316" t="s">
        <v>31</v>
      </c>
      <c r="H4316" t="s">
        <v>616</v>
      </c>
      <c r="I4316" t="s">
        <v>628</v>
      </c>
      <c r="J4316">
        <v>2</v>
      </c>
      <c r="K4316">
        <v>0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1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</row>
    <row r="4317" spans="1:34" x14ac:dyDescent="0.25">
      <c r="A4317" t="s">
        <v>8874</v>
      </c>
      <c r="B4317" t="s">
        <v>8875</v>
      </c>
      <c r="C4317">
        <v>121.44969463347999</v>
      </c>
      <c r="D4317">
        <v>31.210874516313002</v>
      </c>
      <c r="E4317" t="s">
        <v>4020</v>
      </c>
      <c r="F4317">
        <v>5</v>
      </c>
      <c r="G4317" t="s">
        <v>31</v>
      </c>
      <c r="H4317" t="s">
        <v>72</v>
      </c>
      <c r="I4317" t="s">
        <v>2488</v>
      </c>
      <c r="J4317">
        <v>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2</v>
      </c>
      <c r="AH4317">
        <v>0</v>
      </c>
    </row>
    <row r="4318" spans="1:34" x14ac:dyDescent="0.25">
      <c r="A4318" t="s">
        <v>8876</v>
      </c>
      <c r="B4318" t="s">
        <v>8877</v>
      </c>
      <c r="C4318">
        <v>121.41379999999999</v>
      </c>
      <c r="D4318">
        <v>31.264030000000002</v>
      </c>
      <c r="E4318" t="s">
        <v>26</v>
      </c>
      <c r="F4318">
        <v>15</v>
      </c>
      <c r="G4318" t="s">
        <v>22</v>
      </c>
      <c r="H4318" t="s">
        <v>27</v>
      </c>
      <c r="I4318" t="s">
        <v>157</v>
      </c>
      <c r="J4318">
        <v>2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</row>
    <row r="4319" spans="1:34" x14ac:dyDescent="0.25">
      <c r="A4319" t="s">
        <v>8878</v>
      </c>
      <c r="B4319" t="s">
        <v>8879</v>
      </c>
      <c r="C4319">
        <v>121.43842895</v>
      </c>
      <c r="D4319">
        <v>31.250425686</v>
      </c>
      <c r="E4319" t="s">
        <v>16</v>
      </c>
      <c r="F4319">
        <v>155</v>
      </c>
      <c r="G4319" t="s">
        <v>150</v>
      </c>
      <c r="H4319" t="s">
        <v>151</v>
      </c>
      <c r="I4319" t="s">
        <v>4192</v>
      </c>
      <c r="J4319">
        <v>2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</row>
    <row r="4320" spans="1:34" x14ac:dyDescent="0.25">
      <c r="A4320" t="s">
        <v>8880</v>
      </c>
      <c r="B4320" t="s">
        <v>8881</v>
      </c>
      <c r="C4320">
        <v>121.501044738</v>
      </c>
      <c r="D4320">
        <v>31.235567613800001</v>
      </c>
      <c r="E4320" t="s">
        <v>16</v>
      </c>
      <c r="F4320">
        <v>1087</v>
      </c>
      <c r="G4320" t="s">
        <v>8</v>
      </c>
      <c r="H4320" t="s">
        <v>329</v>
      </c>
      <c r="I4320" t="s">
        <v>328</v>
      </c>
      <c r="J4320">
        <v>2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1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1</v>
      </c>
      <c r="AE4320">
        <v>0</v>
      </c>
      <c r="AF4320">
        <v>0</v>
      </c>
      <c r="AG4320">
        <v>0</v>
      </c>
      <c r="AH4320">
        <v>0</v>
      </c>
    </row>
    <row r="4321" spans="1:34" x14ac:dyDescent="0.25">
      <c r="A4321" t="s">
        <v>8882</v>
      </c>
      <c r="B4321" t="s">
        <v>8883</v>
      </c>
      <c r="C4321">
        <v>121.51217673799999</v>
      </c>
      <c r="D4321">
        <v>31.2328213553</v>
      </c>
      <c r="E4321" t="s">
        <v>16</v>
      </c>
      <c r="F4321">
        <v>567</v>
      </c>
      <c r="G4321" t="s">
        <v>8</v>
      </c>
      <c r="H4321" t="s">
        <v>58</v>
      </c>
      <c r="I4321" t="s">
        <v>332</v>
      </c>
      <c r="J4321">
        <v>2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1</v>
      </c>
      <c r="AB4321">
        <v>0</v>
      </c>
      <c r="AC4321">
        <v>0</v>
      </c>
      <c r="AD4321">
        <v>0</v>
      </c>
      <c r="AE4321">
        <v>1</v>
      </c>
      <c r="AF4321">
        <v>0</v>
      </c>
      <c r="AG4321">
        <v>0</v>
      </c>
      <c r="AH4321">
        <v>0</v>
      </c>
    </row>
    <row r="4322" spans="1:34" x14ac:dyDescent="0.25">
      <c r="A4322" t="s">
        <v>8884</v>
      </c>
      <c r="B4322" t="s">
        <v>8885</v>
      </c>
      <c r="C4322">
        <v>121.53883999999999</v>
      </c>
      <c r="D4322">
        <v>31.308129999999998</v>
      </c>
      <c r="E4322" t="s">
        <v>476</v>
      </c>
      <c r="F4322">
        <v>43</v>
      </c>
      <c r="G4322" t="s">
        <v>48</v>
      </c>
      <c r="H4322" t="s">
        <v>476</v>
      </c>
      <c r="I4322" t="s">
        <v>476</v>
      </c>
      <c r="J4322">
        <v>2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1</v>
      </c>
      <c r="AE4322">
        <v>0</v>
      </c>
      <c r="AF4322">
        <v>0</v>
      </c>
      <c r="AG4322">
        <v>0</v>
      </c>
      <c r="AH4322">
        <v>0</v>
      </c>
    </row>
    <row r="4323" spans="1:34" x14ac:dyDescent="0.25">
      <c r="A4323" t="s">
        <v>8886</v>
      </c>
      <c r="B4323" t="s">
        <v>8887</v>
      </c>
      <c r="C4323">
        <v>121.44991</v>
      </c>
      <c r="D4323">
        <v>31.18488</v>
      </c>
      <c r="E4323" t="s">
        <v>76</v>
      </c>
      <c r="F4323">
        <v>355</v>
      </c>
      <c r="G4323" t="s">
        <v>22</v>
      </c>
      <c r="H4323" t="s">
        <v>40</v>
      </c>
      <c r="I4323" t="s">
        <v>77</v>
      </c>
      <c r="J4323">
        <v>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1</v>
      </c>
      <c r="AG4323">
        <v>0</v>
      </c>
      <c r="AH4323">
        <v>0</v>
      </c>
    </row>
    <row r="4324" spans="1:34" x14ac:dyDescent="0.25">
      <c r="A4324" t="s">
        <v>8888</v>
      </c>
      <c r="B4324" t="s">
        <v>8889</v>
      </c>
      <c r="C4324">
        <v>121.49402000000001</v>
      </c>
      <c r="D4324">
        <v>31.28829</v>
      </c>
      <c r="E4324" t="s">
        <v>699</v>
      </c>
      <c r="F4324">
        <v>7</v>
      </c>
      <c r="G4324" t="s">
        <v>245</v>
      </c>
      <c r="H4324" t="s">
        <v>249</v>
      </c>
      <c r="I4324" t="s">
        <v>249</v>
      </c>
      <c r="J4324">
        <v>2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</row>
    <row r="4325" spans="1:34" x14ac:dyDescent="0.25">
      <c r="A4325" t="s">
        <v>8890</v>
      </c>
      <c r="B4325" t="s">
        <v>8891</v>
      </c>
      <c r="C4325">
        <v>121.459022</v>
      </c>
      <c r="D4325">
        <v>31.216118999999999</v>
      </c>
      <c r="E4325" t="s">
        <v>16</v>
      </c>
      <c r="F4325">
        <v>200</v>
      </c>
      <c r="G4325" t="s">
        <v>31</v>
      </c>
      <c r="H4325" t="s">
        <v>504</v>
      </c>
      <c r="I4325" t="s">
        <v>833</v>
      </c>
      <c r="J4325">
        <v>2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1</v>
      </c>
      <c r="AD4325">
        <v>0</v>
      </c>
      <c r="AE4325">
        <v>0</v>
      </c>
      <c r="AF4325">
        <v>0</v>
      </c>
      <c r="AG4325">
        <v>0</v>
      </c>
      <c r="AH4325">
        <v>0</v>
      </c>
    </row>
    <row r="4326" spans="1:34" x14ac:dyDescent="0.25">
      <c r="A4326" t="s">
        <v>8892</v>
      </c>
      <c r="B4326" t="s">
        <v>8893</v>
      </c>
      <c r="C4326">
        <v>121.514</v>
      </c>
      <c r="D4326">
        <v>31.271000000000001</v>
      </c>
      <c r="E4326" t="s">
        <v>26</v>
      </c>
      <c r="F4326">
        <v>232</v>
      </c>
      <c r="G4326" t="s">
        <v>22</v>
      </c>
      <c r="H4326" t="s">
        <v>27</v>
      </c>
      <c r="I4326" t="s">
        <v>27</v>
      </c>
      <c r="J4326">
        <v>2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</v>
      </c>
      <c r="X4326">
        <v>0</v>
      </c>
      <c r="Y4326">
        <v>0</v>
      </c>
      <c r="Z4326">
        <v>0</v>
      </c>
      <c r="AA4326">
        <v>1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</row>
    <row r="4327" spans="1:34" x14ac:dyDescent="0.25">
      <c r="A4327" t="s">
        <v>8894</v>
      </c>
      <c r="B4327" t="s">
        <v>8895</v>
      </c>
      <c r="C4327">
        <v>121.47993588999999</v>
      </c>
      <c r="D4327">
        <v>31.169316815999998</v>
      </c>
      <c r="E4327" t="s">
        <v>57</v>
      </c>
      <c r="F4327">
        <v>69</v>
      </c>
      <c r="G4327" t="s">
        <v>8</v>
      </c>
      <c r="H4327" t="s">
        <v>58</v>
      </c>
      <c r="I4327" t="s">
        <v>57</v>
      </c>
      <c r="J4327">
        <v>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1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</row>
    <row r="4328" spans="1:34" x14ac:dyDescent="0.25">
      <c r="A4328" t="s">
        <v>8896</v>
      </c>
      <c r="B4328" t="s">
        <v>8897</v>
      </c>
      <c r="C4328">
        <v>121.36448</v>
      </c>
      <c r="D4328">
        <v>31.179780000000001</v>
      </c>
      <c r="E4328" t="s">
        <v>1131</v>
      </c>
      <c r="F4328">
        <v>14</v>
      </c>
      <c r="G4328" t="s">
        <v>31</v>
      </c>
      <c r="H4328" t="s">
        <v>504</v>
      </c>
      <c r="I4328" t="s">
        <v>1463</v>
      </c>
      <c r="J4328">
        <v>2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</row>
    <row r="4329" spans="1:34" x14ac:dyDescent="0.25">
      <c r="A4329" t="s">
        <v>8898</v>
      </c>
      <c r="B4329" t="s">
        <v>8899</v>
      </c>
      <c r="C4329">
        <v>121.462356</v>
      </c>
      <c r="D4329">
        <v>31.225759</v>
      </c>
      <c r="E4329" t="s">
        <v>16</v>
      </c>
      <c r="F4329">
        <v>0</v>
      </c>
      <c r="G4329" t="s">
        <v>31</v>
      </c>
      <c r="H4329" t="s">
        <v>496</v>
      </c>
      <c r="I4329" t="s">
        <v>1060</v>
      </c>
      <c r="J4329">
        <v>2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2</v>
      </c>
      <c r="AD4329">
        <v>0</v>
      </c>
      <c r="AE4329">
        <v>0</v>
      </c>
      <c r="AF4329">
        <v>0</v>
      </c>
      <c r="AG4329">
        <v>0</v>
      </c>
      <c r="AH4329">
        <v>0</v>
      </c>
    </row>
    <row r="4330" spans="1:34" x14ac:dyDescent="0.25">
      <c r="A4330" t="s">
        <v>8900</v>
      </c>
      <c r="B4330" t="s">
        <v>8901</v>
      </c>
      <c r="C4330">
        <v>121.273091925</v>
      </c>
      <c r="D4330">
        <v>31.2548794406</v>
      </c>
      <c r="E4330" t="s">
        <v>16</v>
      </c>
      <c r="F4330">
        <v>399</v>
      </c>
      <c r="G4330" t="s">
        <v>22</v>
      </c>
      <c r="H4330" t="s">
        <v>40</v>
      </c>
      <c r="I4330" t="s">
        <v>65</v>
      </c>
      <c r="J4330">
        <v>2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1</v>
      </c>
      <c r="AE4330">
        <v>0</v>
      </c>
      <c r="AF4330">
        <v>0</v>
      </c>
      <c r="AG4330">
        <v>0</v>
      </c>
      <c r="AH4330">
        <v>0</v>
      </c>
    </row>
    <row r="4331" spans="1:34" x14ac:dyDescent="0.25">
      <c r="A4331" t="s">
        <v>8902</v>
      </c>
      <c r="B4331" t="s">
        <v>8903</v>
      </c>
      <c r="C4331">
        <v>121.586</v>
      </c>
      <c r="D4331">
        <v>31.337599999999998</v>
      </c>
      <c r="E4331" t="s">
        <v>428</v>
      </c>
      <c r="F4331">
        <v>30</v>
      </c>
      <c r="G4331" t="s">
        <v>31</v>
      </c>
      <c r="H4331" t="s">
        <v>429</v>
      </c>
      <c r="I4331" t="s">
        <v>3335</v>
      </c>
      <c r="J4331">
        <v>2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2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</row>
    <row r="4332" spans="1:34" x14ac:dyDescent="0.25">
      <c r="A4332" t="s">
        <v>8904</v>
      </c>
      <c r="B4332" t="s">
        <v>8905</v>
      </c>
      <c r="C4332">
        <v>121.49909</v>
      </c>
      <c r="D4332">
        <v>31.257569</v>
      </c>
      <c r="E4332" t="s">
        <v>1309</v>
      </c>
      <c r="F4332">
        <v>19</v>
      </c>
      <c r="G4332" t="s">
        <v>31</v>
      </c>
      <c r="H4332" t="s">
        <v>1310</v>
      </c>
      <c r="I4332" t="s">
        <v>1310</v>
      </c>
      <c r="J4332">
        <v>2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1</v>
      </c>
      <c r="AE4332">
        <v>0</v>
      </c>
      <c r="AF4332">
        <v>0</v>
      </c>
      <c r="AG4332">
        <v>0</v>
      </c>
      <c r="AH4332">
        <v>0</v>
      </c>
    </row>
    <row r="4333" spans="1:34" x14ac:dyDescent="0.25">
      <c r="A4333" t="s">
        <v>8906</v>
      </c>
      <c r="B4333" t="s">
        <v>8907</v>
      </c>
      <c r="C4333">
        <v>121.51322999999999</v>
      </c>
      <c r="D4333">
        <v>31.30219</v>
      </c>
      <c r="E4333" t="s">
        <v>428</v>
      </c>
      <c r="F4333">
        <v>189</v>
      </c>
      <c r="G4333" t="s">
        <v>31</v>
      </c>
      <c r="H4333" t="s">
        <v>429</v>
      </c>
      <c r="I4333" t="s">
        <v>430</v>
      </c>
      <c r="J4333">
        <v>2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1</v>
      </c>
      <c r="AE4333">
        <v>0</v>
      </c>
      <c r="AF4333">
        <v>0</v>
      </c>
      <c r="AG4333">
        <v>1</v>
      </c>
      <c r="AH4333">
        <v>0</v>
      </c>
    </row>
    <row r="4334" spans="1:34" x14ac:dyDescent="0.25">
      <c r="A4334" t="s">
        <v>8908</v>
      </c>
      <c r="B4334" t="s">
        <v>8909</v>
      </c>
      <c r="C4334">
        <v>121.43101</v>
      </c>
      <c r="D4334">
        <v>31.262239999999998</v>
      </c>
      <c r="E4334" t="s">
        <v>615</v>
      </c>
      <c r="F4334">
        <v>187</v>
      </c>
      <c r="G4334" t="s">
        <v>150</v>
      </c>
      <c r="H4334" t="s">
        <v>151</v>
      </c>
      <c r="I4334" t="s">
        <v>580</v>
      </c>
      <c r="J4334">
        <v>2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</v>
      </c>
      <c r="AE4334">
        <v>1</v>
      </c>
      <c r="AF4334">
        <v>0</v>
      </c>
      <c r="AG4334">
        <v>0</v>
      </c>
      <c r="AH4334">
        <v>0</v>
      </c>
    </row>
    <row r="4335" spans="1:34" x14ac:dyDescent="0.25">
      <c r="A4335" t="s">
        <v>8910</v>
      </c>
      <c r="B4335" t="s">
        <v>8911</v>
      </c>
      <c r="C4335">
        <v>121.514681</v>
      </c>
      <c r="D4335">
        <v>31.300156999999999</v>
      </c>
      <c r="E4335" t="s">
        <v>654</v>
      </c>
      <c r="F4335">
        <v>1477</v>
      </c>
      <c r="G4335" t="s">
        <v>8</v>
      </c>
      <c r="H4335" t="s">
        <v>329</v>
      </c>
      <c r="I4335" t="s">
        <v>328</v>
      </c>
      <c r="J4335">
        <v>2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1</v>
      </c>
      <c r="AA4335">
        <v>1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</row>
    <row r="4336" spans="1:34" x14ac:dyDescent="0.25">
      <c r="A4336" t="s">
        <v>8912</v>
      </c>
      <c r="B4336" t="s">
        <v>8913</v>
      </c>
      <c r="C4336">
        <v>121.43927376000001</v>
      </c>
      <c r="D4336">
        <v>31.267287745000001</v>
      </c>
      <c r="E4336" t="s">
        <v>428</v>
      </c>
      <c r="F4336">
        <v>9</v>
      </c>
      <c r="G4336" t="s">
        <v>31</v>
      </c>
      <c r="H4336" t="s">
        <v>429</v>
      </c>
      <c r="I4336" t="s">
        <v>2766</v>
      </c>
      <c r="J4336">
        <v>2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</v>
      </c>
      <c r="X4336">
        <v>0</v>
      </c>
      <c r="Y4336">
        <v>0</v>
      </c>
      <c r="Z4336">
        <v>0</v>
      </c>
      <c r="AA4336">
        <v>0</v>
      </c>
      <c r="AB4336">
        <v>1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</row>
    <row r="4337" spans="1:34" x14ac:dyDescent="0.25">
      <c r="A4337" t="s">
        <v>8914</v>
      </c>
      <c r="B4337" t="s">
        <v>8915</v>
      </c>
      <c r="C4337">
        <v>121.44198400000001</v>
      </c>
      <c r="D4337">
        <v>31.188502</v>
      </c>
      <c r="E4337" t="s">
        <v>406</v>
      </c>
      <c r="F4337">
        <v>481</v>
      </c>
      <c r="G4337" t="s">
        <v>31</v>
      </c>
      <c r="H4337" t="s">
        <v>406</v>
      </c>
      <c r="I4337" t="s">
        <v>406</v>
      </c>
      <c r="J4337">
        <v>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1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1</v>
      </c>
      <c r="AE4337">
        <v>0</v>
      </c>
      <c r="AF4337">
        <v>0</v>
      </c>
      <c r="AG4337">
        <v>0</v>
      </c>
      <c r="AH4337">
        <v>0</v>
      </c>
    </row>
    <row r="4338" spans="1:34" x14ac:dyDescent="0.25">
      <c r="A4338" t="s">
        <v>8916</v>
      </c>
      <c r="B4338" t="s">
        <v>8917</v>
      </c>
      <c r="C4338">
        <v>121.41141500000001</v>
      </c>
      <c r="D4338">
        <v>31.233217</v>
      </c>
      <c r="E4338" t="s">
        <v>16</v>
      </c>
      <c r="F4338">
        <v>18</v>
      </c>
      <c r="G4338" t="s">
        <v>31</v>
      </c>
      <c r="H4338" t="s">
        <v>32</v>
      </c>
      <c r="I4338" t="s">
        <v>1328</v>
      </c>
      <c r="J4338">
        <v>2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0</v>
      </c>
    </row>
    <row r="4339" spans="1:34" x14ac:dyDescent="0.25">
      <c r="A4339" t="s">
        <v>8918</v>
      </c>
      <c r="B4339" t="s">
        <v>8919</v>
      </c>
      <c r="C4339">
        <v>121.448036</v>
      </c>
      <c r="D4339">
        <v>31.225474999999999</v>
      </c>
      <c r="E4339" t="s">
        <v>16</v>
      </c>
      <c r="F4339">
        <v>691</v>
      </c>
      <c r="G4339" t="s">
        <v>31</v>
      </c>
      <c r="H4339" t="s">
        <v>32</v>
      </c>
      <c r="I4339" t="s">
        <v>32</v>
      </c>
      <c r="J4339">
        <v>2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2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</row>
    <row r="4340" spans="1:34" x14ac:dyDescent="0.25">
      <c r="A4340" t="s">
        <v>8920</v>
      </c>
      <c r="B4340" t="s">
        <v>8921</v>
      </c>
      <c r="C4340">
        <v>121.50381</v>
      </c>
      <c r="D4340">
        <v>31.230709999999998</v>
      </c>
      <c r="E4340" t="s">
        <v>7</v>
      </c>
      <c r="F4340">
        <v>621</v>
      </c>
      <c r="G4340" t="s">
        <v>31</v>
      </c>
      <c r="H4340" t="s">
        <v>7</v>
      </c>
      <c r="I4340" t="s">
        <v>7091</v>
      </c>
      <c r="J4340">
        <v>2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</v>
      </c>
      <c r="AD4340">
        <v>1</v>
      </c>
      <c r="AE4340">
        <v>0</v>
      </c>
      <c r="AF4340">
        <v>0</v>
      </c>
      <c r="AG4340">
        <v>0</v>
      </c>
      <c r="AH4340">
        <v>0</v>
      </c>
    </row>
    <row r="4341" spans="1:34" x14ac:dyDescent="0.25">
      <c r="A4341" t="s">
        <v>8922</v>
      </c>
      <c r="B4341" t="s">
        <v>8923</v>
      </c>
      <c r="C4341">
        <v>121.46774000000001</v>
      </c>
      <c r="D4341">
        <v>31.20579</v>
      </c>
      <c r="E4341" t="s">
        <v>198</v>
      </c>
      <c r="F4341">
        <v>363</v>
      </c>
      <c r="G4341" t="s">
        <v>31</v>
      </c>
      <c r="H4341" t="s">
        <v>32</v>
      </c>
      <c r="I4341" t="s">
        <v>32</v>
      </c>
      <c r="J4341">
        <v>2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2</v>
      </c>
      <c r="AE4341">
        <v>0</v>
      </c>
      <c r="AF4341">
        <v>0</v>
      </c>
      <c r="AG4341">
        <v>0</v>
      </c>
      <c r="AH4341">
        <v>0</v>
      </c>
    </row>
    <row r="4342" spans="1:34" x14ac:dyDescent="0.25">
      <c r="A4342" t="s">
        <v>8924</v>
      </c>
      <c r="B4342" t="s">
        <v>8925</v>
      </c>
      <c r="C4342">
        <v>121.41459</v>
      </c>
      <c r="D4342">
        <v>31.178039999999999</v>
      </c>
      <c r="E4342" t="s">
        <v>2066</v>
      </c>
      <c r="F4342">
        <v>718</v>
      </c>
      <c r="G4342" t="s">
        <v>8</v>
      </c>
      <c r="H4342" t="s">
        <v>2067</v>
      </c>
      <c r="I4342" t="s">
        <v>2068</v>
      </c>
      <c r="J4342">
        <v>2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1</v>
      </c>
      <c r="AE4342">
        <v>0</v>
      </c>
      <c r="AF4342">
        <v>0</v>
      </c>
      <c r="AG4342">
        <v>1</v>
      </c>
      <c r="AH4342">
        <v>0</v>
      </c>
    </row>
    <row r="4343" spans="1:34" x14ac:dyDescent="0.25">
      <c r="A4343" t="s">
        <v>8926</v>
      </c>
      <c r="B4343" t="s">
        <v>8927</v>
      </c>
      <c r="C4343">
        <v>121.45211999999999</v>
      </c>
      <c r="D4343">
        <v>31.208410000000001</v>
      </c>
      <c r="E4343" t="s">
        <v>428</v>
      </c>
      <c r="F4343">
        <v>320</v>
      </c>
      <c r="G4343" t="s">
        <v>22</v>
      </c>
      <c r="H4343" t="s">
        <v>515</v>
      </c>
      <c r="I4343" t="s">
        <v>515</v>
      </c>
      <c r="J4343">
        <v>2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2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</row>
    <row r="4344" spans="1:34" x14ac:dyDescent="0.25">
      <c r="A4344" t="s">
        <v>8928</v>
      </c>
      <c r="B4344" t="s">
        <v>8929</v>
      </c>
      <c r="C4344">
        <v>121.60775533</v>
      </c>
      <c r="D4344">
        <v>31.279059465</v>
      </c>
      <c r="E4344" t="s">
        <v>832</v>
      </c>
      <c r="F4344">
        <v>29</v>
      </c>
      <c r="G4344" t="s">
        <v>31</v>
      </c>
      <c r="H4344" t="s">
        <v>504</v>
      </c>
      <c r="I4344" t="s">
        <v>833</v>
      </c>
      <c r="J4344">
        <v>2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1</v>
      </c>
      <c r="AE4344">
        <v>0</v>
      </c>
      <c r="AF4344">
        <v>0</v>
      </c>
      <c r="AG4344">
        <v>0</v>
      </c>
      <c r="AH4344">
        <v>0</v>
      </c>
    </row>
    <row r="4345" spans="1:34" x14ac:dyDescent="0.25">
      <c r="A4345" t="s">
        <v>8930</v>
      </c>
      <c r="B4345" t="s">
        <v>8931</v>
      </c>
      <c r="C4345">
        <v>121.47998</v>
      </c>
      <c r="D4345">
        <v>31.266227000000001</v>
      </c>
      <c r="E4345" t="s">
        <v>127</v>
      </c>
      <c r="F4345">
        <v>770</v>
      </c>
      <c r="G4345" t="s">
        <v>31</v>
      </c>
      <c r="H4345" t="s">
        <v>504</v>
      </c>
      <c r="I4345" t="s">
        <v>1132</v>
      </c>
      <c r="J4345">
        <v>2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</v>
      </c>
      <c r="W4345">
        <v>0</v>
      </c>
      <c r="X4345">
        <v>0</v>
      </c>
      <c r="Y4345">
        <v>0</v>
      </c>
      <c r="Z4345">
        <v>1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</row>
    <row r="4346" spans="1:34" x14ac:dyDescent="0.25">
      <c r="A4346" t="s">
        <v>8932</v>
      </c>
      <c r="B4346" t="s">
        <v>8933</v>
      </c>
      <c r="C4346">
        <v>121.43466381</v>
      </c>
      <c r="D4346">
        <v>31.199059857999998</v>
      </c>
      <c r="E4346" t="s">
        <v>16</v>
      </c>
      <c r="F4346">
        <v>357</v>
      </c>
      <c r="G4346" t="s">
        <v>22</v>
      </c>
      <c r="H4346" t="s">
        <v>259</v>
      </c>
      <c r="I4346" t="s">
        <v>259</v>
      </c>
      <c r="J4346">
        <v>2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1</v>
      </c>
      <c r="AH4346">
        <v>0</v>
      </c>
    </row>
    <row r="4347" spans="1:34" x14ac:dyDescent="0.25">
      <c r="A4347" t="s">
        <v>8934</v>
      </c>
      <c r="B4347" t="s">
        <v>8935</v>
      </c>
      <c r="C4347">
        <v>121.47562077847</v>
      </c>
      <c r="D4347">
        <v>31.222343552912999</v>
      </c>
      <c r="E4347" t="s">
        <v>30</v>
      </c>
      <c r="F4347">
        <v>1101</v>
      </c>
      <c r="G4347" t="s">
        <v>31</v>
      </c>
      <c r="H4347" t="s">
        <v>616</v>
      </c>
      <c r="I4347" t="s">
        <v>628</v>
      </c>
      <c r="J4347">
        <v>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2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</row>
    <row r="4348" spans="1:34" x14ac:dyDescent="0.25">
      <c r="A4348" t="s">
        <v>8936</v>
      </c>
      <c r="B4348" t="s">
        <v>8937</v>
      </c>
      <c r="C4348">
        <v>121.41833</v>
      </c>
      <c r="D4348">
        <v>31.200823</v>
      </c>
      <c r="E4348" t="s">
        <v>26</v>
      </c>
      <c r="F4348">
        <v>90</v>
      </c>
      <c r="G4348" t="s">
        <v>22</v>
      </c>
      <c r="H4348" t="s">
        <v>27</v>
      </c>
      <c r="I4348" t="s">
        <v>27</v>
      </c>
      <c r="J4348">
        <v>2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2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</row>
    <row r="4349" spans="1:34" x14ac:dyDescent="0.25">
      <c r="A4349" t="s">
        <v>8938</v>
      </c>
      <c r="B4349" t="s">
        <v>8939</v>
      </c>
      <c r="C4349">
        <v>121.417991</v>
      </c>
      <c r="D4349">
        <v>31.218893999999999</v>
      </c>
      <c r="E4349" t="s">
        <v>16</v>
      </c>
      <c r="F4349">
        <v>0</v>
      </c>
      <c r="G4349" t="s">
        <v>31</v>
      </c>
      <c r="H4349" t="s">
        <v>616</v>
      </c>
      <c r="I4349" t="s">
        <v>617</v>
      </c>
      <c r="J4349">
        <v>2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1</v>
      </c>
      <c r="AC4349">
        <v>0</v>
      </c>
      <c r="AD4349">
        <v>0</v>
      </c>
      <c r="AE4349">
        <v>1</v>
      </c>
      <c r="AF4349">
        <v>0</v>
      </c>
      <c r="AG4349">
        <v>0</v>
      </c>
      <c r="AH4349">
        <v>0</v>
      </c>
    </row>
    <row r="4350" spans="1:34" x14ac:dyDescent="0.25">
      <c r="A4350" t="s">
        <v>8940</v>
      </c>
      <c r="B4350" t="s">
        <v>8941</v>
      </c>
      <c r="C4350">
        <v>121.48392486</v>
      </c>
      <c r="D4350">
        <v>31.207986830999999</v>
      </c>
      <c r="E4350" t="s">
        <v>1609</v>
      </c>
      <c r="F4350">
        <v>217</v>
      </c>
      <c r="G4350" t="s">
        <v>31</v>
      </c>
      <c r="H4350" t="s">
        <v>1609</v>
      </c>
      <c r="I4350" t="s">
        <v>1609</v>
      </c>
      <c r="J4350">
        <v>2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0</v>
      </c>
      <c r="AG4350">
        <v>0</v>
      </c>
      <c r="AH4350">
        <v>0</v>
      </c>
    </row>
    <row r="4351" spans="1:34" x14ac:dyDescent="0.25">
      <c r="A4351" t="s">
        <v>8942</v>
      </c>
      <c r="B4351" t="s">
        <v>8943</v>
      </c>
      <c r="C4351">
        <v>121.47047999999999</v>
      </c>
      <c r="D4351">
        <v>31.231639999999999</v>
      </c>
      <c r="E4351" t="s">
        <v>30</v>
      </c>
      <c r="F4351">
        <v>692</v>
      </c>
      <c r="G4351" t="s">
        <v>31</v>
      </c>
      <c r="H4351" t="s">
        <v>616</v>
      </c>
      <c r="I4351" t="s">
        <v>628</v>
      </c>
      <c r="J4351">
        <v>2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</row>
    <row r="4352" spans="1:34" x14ac:dyDescent="0.25">
      <c r="A4352" t="s">
        <v>8944</v>
      </c>
      <c r="B4352" t="s">
        <v>8945</v>
      </c>
      <c r="C4352">
        <v>121.49134485</v>
      </c>
      <c r="D4352">
        <v>31.285770526</v>
      </c>
      <c r="E4352" t="s">
        <v>463</v>
      </c>
      <c r="F4352">
        <v>152</v>
      </c>
      <c r="G4352" t="s">
        <v>3</v>
      </c>
      <c r="H4352" t="s">
        <v>135</v>
      </c>
      <c r="I4352" t="s">
        <v>135</v>
      </c>
      <c r="J4352">
        <v>2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2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</row>
    <row r="4353" spans="1:34" x14ac:dyDescent="0.25">
      <c r="A4353" t="s">
        <v>8946</v>
      </c>
      <c r="B4353" t="s">
        <v>8947</v>
      </c>
      <c r="C4353">
        <v>121.518913</v>
      </c>
      <c r="D4353">
        <v>31.241752999999999</v>
      </c>
      <c r="E4353" t="s">
        <v>342</v>
      </c>
      <c r="F4353">
        <v>124</v>
      </c>
      <c r="G4353" t="s">
        <v>8</v>
      </c>
      <c r="H4353" t="s">
        <v>9</v>
      </c>
      <c r="I4353" t="s">
        <v>342</v>
      </c>
      <c r="J4353">
        <v>2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1</v>
      </c>
      <c r="AE4353">
        <v>0</v>
      </c>
      <c r="AF4353">
        <v>0</v>
      </c>
      <c r="AG4353">
        <v>0</v>
      </c>
      <c r="AH4353">
        <v>0</v>
      </c>
    </row>
    <row r="4354" spans="1:34" x14ac:dyDescent="0.25">
      <c r="A4354" t="s">
        <v>8948</v>
      </c>
      <c r="B4354" t="s">
        <v>8949</v>
      </c>
      <c r="C4354">
        <v>121.48715749199999</v>
      </c>
      <c r="D4354">
        <v>31.236145702599998</v>
      </c>
      <c r="E4354" t="s">
        <v>109</v>
      </c>
      <c r="F4354">
        <v>86</v>
      </c>
      <c r="G4354" t="s">
        <v>22</v>
      </c>
      <c r="H4354" t="s">
        <v>584</v>
      </c>
      <c r="I4354" t="s">
        <v>584</v>
      </c>
      <c r="J4354">
        <v>2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</v>
      </c>
      <c r="X4354">
        <v>1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</row>
    <row r="4355" spans="1:34" x14ac:dyDescent="0.25">
      <c r="A4355" t="s">
        <v>8950</v>
      </c>
      <c r="B4355" t="s">
        <v>8951</v>
      </c>
      <c r="C4355">
        <v>121.59148</v>
      </c>
      <c r="D4355">
        <v>31.260739999999998</v>
      </c>
      <c r="E4355" t="s">
        <v>495</v>
      </c>
      <c r="F4355">
        <v>167</v>
      </c>
      <c r="G4355" t="s">
        <v>31</v>
      </c>
      <c r="H4355" t="s">
        <v>496</v>
      </c>
      <c r="I4355" t="s">
        <v>1060</v>
      </c>
      <c r="J4355">
        <v>2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2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</row>
    <row r="4356" spans="1:34" x14ac:dyDescent="0.25">
      <c r="A4356" t="s">
        <v>8952</v>
      </c>
      <c r="B4356" t="s">
        <v>8953</v>
      </c>
      <c r="C4356">
        <v>121.423205</v>
      </c>
      <c r="D4356">
        <v>31.2432929629</v>
      </c>
      <c r="E4356" t="s">
        <v>109</v>
      </c>
      <c r="F4356">
        <v>111</v>
      </c>
      <c r="G4356" t="s">
        <v>22</v>
      </c>
      <c r="H4356" t="s">
        <v>189</v>
      </c>
      <c r="I4356" t="s">
        <v>189</v>
      </c>
      <c r="J4356">
        <v>2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0</v>
      </c>
      <c r="AC4356">
        <v>1</v>
      </c>
      <c r="AD4356">
        <v>0</v>
      </c>
      <c r="AE4356">
        <v>0</v>
      </c>
      <c r="AF4356">
        <v>0</v>
      </c>
      <c r="AG4356">
        <v>0</v>
      </c>
      <c r="AH4356">
        <v>0</v>
      </c>
    </row>
    <row r="4357" spans="1:34" x14ac:dyDescent="0.25">
      <c r="A4357" t="s">
        <v>8954</v>
      </c>
      <c r="B4357" t="s">
        <v>8955</v>
      </c>
      <c r="C4357">
        <v>121.377143</v>
      </c>
      <c r="D4357">
        <v>31.171507999999999</v>
      </c>
      <c r="E4357" t="s">
        <v>16</v>
      </c>
      <c r="F4357">
        <v>0</v>
      </c>
      <c r="G4357" t="s">
        <v>31</v>
      </c>
      <c r="H4357" t="s">
        <v>406</v>
      </c>
      <c r="I4357" t="s">
        <v>406</v>
      </c>
      <c r="J4357">
        <v>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1</v>
      </c>
      <c r="AE4357">
        <v>0</v>
      </c>
      <c r="AF4357">
        <v>0</v>
      </c>
      <c r="AG4357">
        <v>0</v>
      </c>
      <c r="AH4357">
        <v>0</v>
      </c>
    </row>
    <row r="4358" spans="1:34" x14ac:dyDescent="0.25">
      <c r="A4358" t="s">
        <v>8956</v>
      </c>
      <c r="B4358" t="s">
        <v>8957</v>
      </c>
      <c r="C4358">
        <v>121.532</v>
      </c>
      <c r="D4358">
        <v>31.2318</v>
      </c>
      <c r="E4358" t="s">
        <v>109</v>
      </c>
      <c r="F4358">
        <v>179</v>
      </c>
      <c r="G4358" t="s">
        <v>22</v>
      </c>
      <c r="H4358" t="s">
        <v>189</v>
      </c>
      <c r="I4358" t="s">
        <v>189</v>
      </c>
      <c r="J4358">
        <v>2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1</v>
      </c>
      <c r="AF4358">
        <v>0</v>
      </c>
      <c r="AG4358">
        <v>0</v>
      </c>
      <c r="AH4358">
        <v>0</v>
      </c>
    </row>
    <row r="4359" spans="1:34" x14ac:dyDescent="0.25">
      <c r="A4359" t="s">
        <v>8958</v>
      </c>
      <c r="B4359" t="s">
        <v>8959</v>
      </c>
      <c r="C4359">
        <v>121.439790661</v>
      </c>
      <c r="D4359">
        <v>31.193285100800001</v>
      </c>
      <c r="E4359" t="s">
        <v>109</v>
      </c>
      <c r="F4359">
        <v>130</v>
      </c>
      <c r="G4359" t="s">
        <v>22</v>
      </c>
      <c r="H4359" t="s">
        <v>8960</v>
      </c>
      <c r="I4359" t="s">
        <v>8960</v>
      </c>
      <c r="J4359">
        <v>2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0</v>
      </c>
      <c r="X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</row>
    <row r="4360" spans="1:34" x14ac:dyDescent="0.25">
      <c r="A4360" t="s">
        <v>8961</v>
      </c>
      <c r="B4360" t="s">
        <v>8962</v>
      </c>
      <c r="C4360">
        <v>121.47800445</v>
      </c>
      <c r="D4360">
        <v>31.210878372</v>
      </c>
      <c r="E4360" t="s">
        <v>16</v>
      </c>
      <c r="F4360">
        <v>99</v>
      </c>
      <c r="G4360" t="s">
        <v>22</v>
      </c>
      <c r="H4360" t="s">
        <v>40</v>
      </c>
      <c r="I4360" t="s">
        <v>77</v>
      </c>
      <c r="J4360">
        <v>2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</row>
    <row r="4361" spans="1:34" x14ac:dyDescent="0.25">
      <c r="A4361" t="s">
        <v>8963</v>
      </c>
      <c r="B4361" t="s">
        <v>8964</v>
      </c>
      <c r="C4361">
        <v>121.47701069</v>
      </c>
      <c r="D4361">
        <v>31.231697569000001</v>
      </c>
      <c r="E4361" t="s">
        <v>428</v>
      </c>
      <c r="F4361">
        <v>288</v>
      </c>
      <c r="G4361" t="s">
        <v>31</v>
      </c>
      <c r="H4361" t="s">
        <v>429</v>
      </c>
      <c r="I4361" t="s">
        <v>2773</v>
      </c>
      <c r="J4361">
        <v>2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2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</row>
    <row r="4362" spans="1:34" x14ac:dyDescent="0.25">
      <c r="A4362" t="s">
        <v>8965</v>
      </c>
      <c r="B4362" t="s">
        <v>8966</v>
      </c>
      <c r="C4362">
        <v>121.43779351000001</v>
      </c>
      <c r="D4362">
        <v>31.191760250000002</v>
      </c>
      <c r="E4362" t="s">
        <v>71</v>
      </c>
      <c r="F4362">
        <v>552</v>
      </c>
      <c r="G4362" t="s">
        <v>31</v>
      </c>
      <c r="H4362" t="s">
        <v>72</v>
      </c>
      <c r="I4362" t="s">
        <v>240</v>
      </c>
      <c r="J4362">
        <v>2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1</v>
      </c>
      <c r="AE4362">
        <v>0</v>
      </c>
      <c r="AF4362">
        <v>0</v>
      </c>
      <c r="AG4362">
        <v>0</v>
      </c>
      <c r="AH4362">
        <v>0</v>
      </c>
    </row>
    <row r="4363" spans="1:34" x14ac:dyDescent="0.25">
      <c r="A4363" t="s">
        <v>8967</v>
      </c>
      <c r="B4363" t="s">
        <v>8968</v>
      </c>
      <c r="C4363">
        <v>121.47919</v>
      </c>
      <c r="D4363">
        <v>31.198936</v>
      </c>
      <c r="E4363" t="s">
        <v>26</v>
      </c>
      <c r="F4363">
        <v>41</v>
      </c>
      <c r="G4363" t="s">
        <v>22</v>
      </c>
      <c r="H4363" t="s">
        <v>27</v>
      </c>
      <c r="I4363" t="s">
        <v>27</v>
      </c>
      <c r="J4363">
        <v>2</v>
      </c>
      <c r="K4363">
        <v>2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</row>
    <row r="4364" spans="1:34" x14ac:dyDescent="0.25">
      <c r="A4364" t="s">
        <v>8969</v>
      </c>
      <c r="B4364" t="s">
        <v>8970</v>
      </c>
      <c r="C4364">
        <v>121.47982057727</v>
      </c>
      <c r="D4364">
        <v>31.270121690431001</v>
      </c>
      <c r="E4364" t="s">
        <v>1309</v>
      </c>
      <c r="F4364">
        <v>0</v>
      </c>
      <c r="G4364" t="s">
        <v>31</v>
      </c>
      <c r="H4364" t="s">
        <v>1310</v>
      </c>
      <c r="I4364" t="s">
        <v>1310</v>
      </c>
      <c r="J4364">
        <v>2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1</v>
      </c>
    </row>
    <row r="4365" spans="1:34" x14ac:dyDescent="0.25">
      <c r="A4365" t="s">
        <v>8971</v>
      </c>
      <c r="B4365" t="s">
        <v>8972</v>
      </c>
      <c r="C4365">
        <v>121.41631</v>
      </c>
      <c r="D4365">
        <v>31.220079999999999</v>
      </c>
      <c r="E4365" t="s">
        <v>476</v>
      </c>
      <c r="F4365">
        <v>534</v>
      </c>
      <c r="G4365" t="s">
        <v>48</v>
      </c>
      <c r="H4365" t="s">
        <v>476</v>
      </c>
      <c r="I4365" t="s">
        <v>476</v>
      </c>
      <c r="J4365">
        <v>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2</v>
      </c>
      <c r="AG4365">
        <v>0</v>
      </c>
      <c r="AH4365">
        <v>0</v>
      </c>
    </row>
    <row r="4366" spans="1:34" x14ac:dyDescent="0.25">
      <c r="A4366" t="s">
        <v>8973</v>
      </c>
      <c r="B4366" t="s">
        <v>8974</v>
      </c>
      <c r="C4366">
        <v>121.31684</v>
      </c>
      <c r="D4366">
        <v>31.24091</v>
      </c>
      <c r="E4366" t="s">
        <v>328</v>
      </c>
      <c r="F4366">
        <v>1326</v>
      </c>
      <c r="G4366" t="s">
        <v>8</v>
      </c>
      <c r="H4366" t="s">
        <v>329</v>
      </c>
      <c r="I4366" t="s">
        <v>328</v>
      </c>
      <c r="J4366">
        <v>2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0</v>
      </c>
      <c r="AG4366">
        <v>0</v>
      </c>
      <c r="AH4366">
        <v>0</v>
      </c>
    </row>
    <row r="4367" spans="1:34" x14ac:dyDescent="0.25">
      <c r="A4367" t="s">
        <v>8975</v>
      </c>
      <c r="B4367" t="s">
        <v>8976</v>
      </c>
      <c r="C4367">
        <v>121.48974</v>
      </c>
      <c r="D4367">
        <v>31.238399999999999</v>
      </c>
      <c r="E4367" t="s">
        <v>654</v>
      </c>
      <c r="F4367">
        <v>9</v>
      </c>
      <c r="G4367" t="s">
        <v>3</v>
      </c>
      <c r="H4367" t="s">
        <v>8977</v>
      </c>
      <c r="I4367" t="s">
        <v>8978</v>
      </c>
      <c r="J4367">
        <v>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2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</row>
    <row r="4368" spans="1:34" x14ac:dyDescent="0.25">
      <c r="A4368" t="s">
        <v>8979</v>
      </c>
      <c r="B4368" t="s">
        <v>8980</v>
      </c>
      <c r="C4368">
        <v>121.49736</v>
      </c>
      <c r="D4368">
        <v>31.161100000000001</v>
      </c>
      <c r="E4368" t="s">
        <v>212</v>
      </c>
      <c r="F4368">
        <v>24</v>
      </c>
      <c r="G4368" t="s">
        <v>3</v>
      </c>
      <c r="H4368" t="s">
        <v>213</v>
      </c>
      <c r="I4368" t="s">
        <v>213</v>
      </c>
      <c r="J4368">
        <v>2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</v>
      </c>
      <c r="AB4368">
        <v>1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</row>
    <row r="4369" spans="1:34" x14ac:dyDescent="0.25">
      <c r="A4369" t="s">
        <v>8981</v>
      </c>
      <c r="B4369" t="s">
        <v>8982</v>
      </c>
      <c r="C4369">
        <v>121.47951</v>
      </c>
      <c r="D4369">
        <v>31.232530000000001</v>
      </c>
      <c r="E4369" t="s">
        <v>801</v>
      </c>
      <c r="F4369">
        <v>397</v>
      </c>
      <c r="G4369" t="s">
        <v>31</v>
      </c>
      <c r="H4369" t="s">
        <v>616</v>
      </c>
      <c r="I4369" t="s">
        <v>4699</v>
      </c>
      <c r="J4369">
        <v>2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0</v>
      </c>
      <c r="V4369">
        <v>0</v>
      </c>
      <c r="W4369">
        <v>1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</row>
    <row r="4370" spans="1:34" x14ac:dyDescent="0.25">
      <c r="A4370" t="s">
        <v>8983</v>
      </c>
      <c r="B4370" t="s">
        <v>8984</v>
      </c>
      <c r="C4370">
        <v>121.428472832</v>
      </c>
      <c r="D4370">
        <v>31.267087974300001</v>
      </c>
      <c r="E4370" t="s">
        <v>57</v>
      </c>
      <c r="F4370">
        <v>78</v>
      </c>
      <c r="G4370" t="s">
        <v>8</v>
      </c>
      <c r="H4370" t="s">
        <v>58</v>
      </c>
      <c r="I4370" t="s">
        <v>57</v>
      </c>
      <c r="J4370">
        <v>2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</row>
    <row r="4371" spans="1:34" x14ac:dyDescent="0.25">
      <c r="A4371" t="s">
        <v>8985</v>
      </c>
      <c r="B4371" t="s">
        <v>8986</v>
      </c>
      <c r="C4371">
        <v>121.462982</v>
      </c>
      <c r="D4371">
        <v>31.184813999999999</v>
      </c>
      <c r="E4371" t="s">
        <v>127</v>
      </c>
      <c r="F4371">
        <v>22</v>
      </c>
      <c r="G4371" t="s">
        <v>31</v>
      </c>
      <c r="H4371" t="s">
        <v>2622</v>
      </c>
      <c r="I4371" t="s">
        <v>2622</v>
      </c>
      <c r="J4371">
        <v>2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1</v>
      </c>
      <c r="AE4371">
        <v>0</v>
      </c>
      <c r="AF4371">
        <v>0</v>
      </c>
      <c r="AG4371">
        <v>0</v>
      </c>
      <c r="AH4371">
        <v>0</v>
      </c>
    </row>
    <row r="4372" spans="1:34" x14ac:dyDescent="0.25">
      <c r="A4372" t="s">
        <v>8987</v>
      </c>
      <c r="B4372" t="s">
        <v>8988</v>
      </c>
      <c r="C4372">
        <v>121.474296</v>
      </c>
      <c r="D4372">
        <v>31.207439000000001</v>
      </c>
      <c r="E4372" t="s">
        <v>654</v>
      </c>
      <c r="F4372">
        <v>1156</v>
      </c>
      <c r="G4372" t="s">
        <v>8</v>
      </c>
      <c r="H4372" t="s">
        <v>9</v>
      </c>
      <c r="I4372" t="s">
        <v>285</v>
      </c>
      <c r="J4372">
        <v>2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1</v>
      </c>
      <c r="AH4372">
        <v>0</v>
      </c>
    </row>
    <row r="4373" spans="1:34" x14ac:dyDescent="0.25">
      <c r="A4373" t="s">
        <v>8989</v>
      </c>
      <c r="B4373" t="s">
        <v>8990</v>
      </c>
      <c r="C4373">
        <v>121.45142</v>
      </c>
      <c r="D4373">
        <v>31.20608</v>
      </c>
      <c r="E4373" t="s">
        <v>109</v>
      </c>
      <c r="F4373">
        <v>351</v>
      </c>
      <c r="G4373" t="s">
        <v>8</v>
      </c>
      <c r="H4373" t="s">
        <v>9</v>
      </c>
      <c r="I4373" t="s">
        <v>10</v>
      </c>
      <c r="J4373">
        <v>2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1</v>
      </c>
      <c r="AH4373">
        <v>0</v>
      </c>
    </row>
    <row r="4374" spans="1:34" x14ac:dyDescent="0.25">
      <c r="A4374" t="s">
        <v>8991</v>
      </c>
      <c r="B4374" t="s">
        <v>8992</v>
      </c>
      <c r="C4374">
        <v>121.43471959</v>
      </c>
      <c r="D4374">
        <v>31.174966384000001</v>
      </c>
      <c r="E4374" t="s">
        <v>8993</v>
      </c>
      <c r="F4374">
        <v>87</v>
      </c>
      <c r="G4374" t="s">
        <v>824</v>
      </c>
      <c r="H4374" t="s">
        <v>825</v>
      </c>
      <c r="I4374" t="s">
        <v>825</v>
      </c>
      <c r="J4374">
        <v>2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</v>
      </c>
      <c r="AA4374">
        <v>1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</row>
    <row r="4375" spans="1:34" x14ac:dyDescent="0.25">
      <c r="A4375" t="s">
        <v>8994</v>
      </c>
      <c r="B4375" t="s">
        <v>8995</v>
      </c>
      <c r="C4375">
        <v>121.48527</v>
      </c>
      <c r="D4375">
        <v>31.208872</v>
      </c>
      <c r="E4375" t="s">
        <v>26</v>
      </c>
      <c r="F4375">
        <v>206</v>
      </c>
      <c r="G4375" t="s">
        <v>22</v>
      </c>
      <c r="H4375" t="s">
        <v>27</v>
      </c>
      <c r="I4375" t="s">
        <v>27</v>
      </c>
      <c r="J4375">
        <v>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1</v>
      </c>
      <c r="AE4375">
        <v>0</v>
      </c>
      <c r="AF4375">
        <v>0</v>
      </c>
      <c r="AG4375">
        <v>0</v>
      </c>
      <c r="AH4375">
        <v>0</v>
      </c>
    </row>
    <row r="4376" spans="1:34" x14ac:dyDescent="0.25">
      <c r="A4376" t="s">
        <v>8996</v>
      </c>
      <c r="B4376" t="s">
        <v>8997</v>
      </c>
      <c r="C4376">
        <v>121.36991</v>
      </c>
      <c r="D4376">
        <v>31.182040000000001</v>
      </c>
      <c r="E4376" t="s">
        <v>1966</v>
      </c>
      <c r="F4376">
        <v>4</v>
      </c>
      <c r="G4376" t="s">
        <v>8</v>
      </c>
      <c r="H4376" t="s">
        <v>58</v>
      </c>
      <c r="I4376" t="s">
        <v>57</v>
      </c>
      <c r="J4376">
        <v>2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1</v>
      </c>
      <c r="AF4376">
        <v>0</v>
      </c>
      <c r="AG4376">
        <v>1</v>
      </c>
      <c r="AH4376">
        <v>0</v>
      </c>
    </row>
    <row r="4377" spans="1:34" x14ac:dyDescent="0.25">
      <c r="A4377" t="s">
        <v>8998</v>
      </c>
      <c r="B4377" t="s">
        <v>8999</v>
      </c>
      <c r="C4377">
        <v>121.51312</v>
      </c>
      <c r="D4377">
        <v>31.269189999999998</v>
      </c>
      <c r="E4377" t="s">
        <v>428</v>
      </c>
      <c r="F4377">
        <v>74</v>
      </c>
      <c r="G4377" t="s">
        <v>31</v>
      </c>
      <c r="H4377" t="s">
        <v>429</v>
      </c>
      <c r="I4377" t="s">
        <v>2181</v>
      </c>
      <c r="J4377">
        <v>2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2</v>
      </c>
      <c r="AG4377">
        <v>0</v>
      </c>
      <c r="AH4377">
        <v>0</v>
      </c>
    </row>
    <row r="4378" spans="1:34" x14ac:dyDescent="0.25">
      <c r="A4378" t="s">
        <v>9000</v>
      </c>
      <c r="B4378" t="s">
        <v>9001</v>
      </c>
      <c r="C4378">
        <v>121.405113</v>
      </c>
      <c r="D4378">
        <v>31.200472000000001</v>
      </c>
      <c r="E4378" t="s">
        <v>823</v>
      </c>
      <c r="F4378">
        <v>6</v>
      </c>
      <c r="G4378" t="s">
        <v>824</v>
      </c>
      <c r="H4378" t="s">
        <v>3424</v>
      </c>
      <c r="I4378" t="s">
        <v>3425</v>
      </c>
      <c r="J4378">
        <v>2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1</v>
      </c>
      <c r="AD4378">
        <v>0</v>
      </c>
      <c r="AE4378">
        <v>0</v>
      </c>
      <c r="AF4378">
        <v>0</v>
      </c>
      <c r="AG4378">
        <v>0</v>
      </c>
      <c r="AH4378">
        <v>0</v>
      </c>
    </row>
    <row r="4379" spans="1:34" x14ac:dyDescent="0.25">
      <c r="A4379" t="s">
        <v>9002</v>
      </c>
      <c r="B4379" t="s">
        <v>9003</v>
      </c>
      <c r="C4379">
        <v>121.465515</v>
      </c>
      <c r="D4379">
        <v>31.278874999999999</v>
      </c>
      <c r="E4379" t="s">
        <v>7</v>
      </c>
      <c r="F4379">
        <v>11</v>
      </c>
      <c r="G4379" t="s">
        <v>31</v>
      </c>
      <c r="H4379" t="s">
        <v>406</v>
      </c>
      <c r="I4379" t="s">
        <v>406</v>
      </c>
      <c r="J4379">
        <v>2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0</v>
      </c>
      <c r="V4379">
        <v>1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</row>
    <row r="4380" spans="1:34" x14ac:dyDescent="0.25">
      <c r="A4380" t="s">
        <v>9004</v>
      </c>
      <c r="B4380" t="s">
        <v>9005</v>
      </c>
      <c r="C4380">
        <v>121.45556999999999</v>
      </c>
      <c r="D4380">
        <v>31.187586</v>
      </c>
      <c r="E4380" t="s">
        <v>16</v>
      </c>
      <c r="F4380">
        <v>125</v>
      </c>
      <c r="G4380" t="s">
        <v>22</v>
      </c>
      <c r="H4380" t="s">
        <v>27</v>
      </c>
      <c r="I4380" t="s">
        <v>27</v>
      </c>
      <c r="J4380">
        <v>2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1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</row>
    <row r="4381" spans="1:34" x14ac:dyDescent="0.25">
      <c r="A4381" t="s">
        <v>9006</v>
      </c>
      <c r="B4381" t="s">
        <v>9007</v>
      </c>
      <c r="C4381">
        <v>121.426462000001</v>
      </c>
      <c r="D4381">
        <v>31.213320000000198</v>
      </c>
      <c r="E4381" t="s">
        <v>68</v>
      </c>
      <c r="F4381">
        <v>650</v>
      </c>
      <c r="G4381" t="s">
        <v>22</v>
      </c>
      <c r="H4381" t="s">
        <v>68</v>
      </c>
      <c r="I4381" t="s">
        <v>68</v>
      </c>
      <c r="J4381">
        <v>2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2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</row>
    <row r="4382" spans="1:34" x14ac:dyDescent="0.25">
      <c r="A4382" t="s">
        <v>9008</v>
      </c>
      <c r="B4382" t="s">
        <v>9009</v>
      </c>
      <c r="C4382">
        <v>121.457008</v>
      </c>
      <c r="D4382">
        <v>31.215002999999999</v>
      </c>
      <c r="E4382" t="s">
        <v>16</v>
      </c>
      <c r="F4382">
        <v>86</v>
      </c>
      <c r="G4382" t="s">
        <v>31</v>
      </c>
      <c r="H4382" t="s">
        <v>616</v>
      </c>
      <c r="I4382" t="s">
        <v>7020</v>
      </c>
      <c r="J4382">
        <v>2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2</v>
      </c>
      <c r="AF4382">
        <v>0</v>
      </c>
      <c r="AG4382">
        <v>0</v>
      </c>
      <c r="AH4382">
        <v>0</v>
      </c>
    </row>
    <row r="4383" spans="1:34" x14ac:dyDescent="0.25">
      <c r="A4383" t="s">
        <v>9010</v>
      </c>
      <c r="B4383" t="s">
        <v>9011</v>
      </c>
      <c r="C4383">
        <v>121.45702922</v>
      </c>
      <c r="D4383">
        <v>31.216751549000001</v>
      </c>
      <c r="E4383" t="s">
        <v>57</v>
      </c>
      <c r="F4383">
        <v>697</v>
      </c>
      <c r="G4383" t="s">
        <v>8</v>
      </c>
      <c r="H4383" t="s">
        <v>58</v>
      </c>
      <c r="I4383" t="s">
        <v>57</v>
      </c>
      <c r="J4383">
        <v>2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1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1</v>
      </c>
      <c r="AH4383">
        <v>0</v>
      </c>
    </row>
    <row r="4384" spans="1:34" x14ac:dyDescent="0.25">
      <c r="A4384" t="s">
        <v>9012</v>
      </c>
      <c r="B4384" t="s">
        <v>9013</v>
      </c>
      <c r="C4384">
        <v>121.48449673</v>
      </c>
      <c r="D4384">
        <v>31.236504433</v>
      </c>
      <c r="E4384" t="s">
        <v>1969</v>
      </c>
      <c r="F4384">
        <v>433</v>
      </c>
      <c r="G4384" t="s">
        <v>31</v>
      </c>
      <c r="H4384" t="s">
        <v>1816</v>
      </c>
      <c r="I4384" t="s">
        <v>1970</v>
      </c>
      <c r="J4384">
        <v>2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</v>
      </c>
      <c r="W4384">
        <v>1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</row>
    <row r="4385" spans="1:34" x14ac:dyDescent="0.25">
      <c r="A4385" t="s">
        <v>9014</v>
      </c>
      <c r="B4385" t="s">
        <v>9015</v>
      </c>
      <c r="C4385">
        <v>121.58721256</v>
      </c>
      <c r="D4385">
        <v>31.270400894000002</v>
      </c>
      <c r="E4385" t="s">
        <v>832</v>
      </c>
      <c r="F4385">
        <v>98</v>
      </c>
      <c r="G4385" t="s">
        <v>31</v>
      </c>
      <c r="H4385" t="s">
        <v>504</v>
      </c>
      <c r="I4385" t="s">
        <v>2035</v>
      </c>
      <c r="J4385">
        <v>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1</v>
      </c>
      <c r="AD4385">
        <v>0</v>
      </c>
      <c r="AE4385">
        <v>0</v>
      </c>
      <c r="AF4385">
        <v>0</v>
      </c>
      <c r="AG4385">
        <v>0</v>
      </c>
      <c r="AH4385">
        <v>0</v>
      </c>
    </row>
    <row r="4386" spans="1:34" x14ac:dyDescent="0.25">
      <c r="A4386" t="s">
        <v>9016</v>
      </c>
      <c r="B4386" t="s">
        <v>9017</v>
      </c>
      <c r="C4386">
        <v>121.42992</v>
      </c>
      <c r="D4386">
        <v>31.260773</v>
      </c>
      <c r="E4386" t="s">
        <v>26</v>
      </c>
      <c r="F4386">
        <v>55</v>
      </c>
      <c r="G4386" t="s">
        <v>22</v>
      </c>
      <c r="H4386" t="s">
        <v>27</v>
      </c>
      <c r="I4386" t="s">
        <v>27</v>
      </c>
      <c r="J4386">
        <v>2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</v>
      </c>
      <c r="Y4386">
        <v>0</v>
      </c>
      <c r="Z4386">
        <v>1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</row>
    <row r="4387" spans="1:34" x14ac:dyDescent="0.25">
      <c r="A4387" t="s">
        <v>9018</v>
      </c>
      <c r="B4387" t="s">
        <v>9019</v>
      </c>
      <c r="C4387">
        <v>121.358113586</v>
      </c>
      <c r="D4387">
        <v>31.153186925499998</v>
      </c>
      <c r="E4387" t="s">
        <v>16</v>
      </c>
      <c r="F4387">
        <v>4518</v>
      </c>
      <c r="G4387" t="s">
        <v>8</v>
      </c>
      <c r="H4387" t="s">
        <v>58</v>
      </c>
      <c r="I4387" t="s">
        <v>332</v>
      </c>
      <c r="J4387">
        <v>2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1</v>
      </c>
      <c r="AE4387">
        <v>0</v>
      </c>
      <c r="AF4387">
        <v>0</v>
      </c>
      <c r="AG4387">
        <v>0</v>
      </c>
      <c r="AH4387">
        <v>0</v>
      </c>
    </row>
    <row r="4388" spans="1:34" x14ac:dyDescent="0.25">
      <c r="A4388" t="s">
        <v>9020</v>
      </c>
      <c r="B4388" t="s">
        <v>9021</v>
      </c>
      <c r="C4388">
        <v>121.41044855118</v>
      </c>
      <c r="D4388">
        <v>31.140413260083001</v>
      </c>
      <c r="E4388" t="s">
        <v>615</v>
      </c>
      <c r="F4388">
        <v>294</v>
      </c>
      <c r="G4388" t="s">
        <v>31</v>
      </c>
      <c r="H4388" t="s">
        <v>616</v>
      </c>
      <c r="I4388" t="s">
        <v>904</v>
      </c>
      <c r="J4388">
        <v>2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1</v>
      </c>
      <c r="AE4388">
        <v>1</v>
      </c>
      <c r="AF4388">
        <v>0</v>
      </c>
      <c r="AG4388">
        <v>0</v>
      </c>
      <c r="AH4388">
        <v>0</v>
      </c>
    </row>
    <row r="4389" spans="1:34" x14ac:dyDescent="0.25">
      <c r="A4389" t="s">
        <v>9022</v>
      </c>
      <c r="B4389" t="s">
        <v>9023</v>
      </c>
      <c r="C4389">
        <v>121.37551000000001</v>
      </c>
      <c r="D4389">
        <v>31.212333999999998</v>
      </c>
      <c r="E4389" t="s">
        <v>26</v>
      </c>
      <c r="F4389">
        <v>24</v>
      </c>
      <c r="G4389" t="s">
        <v>22</v>
      </c>
      <c r="H4389" t="s">
        <v>27</v>
      </c>
      <c r="I4389" t="s">
        <v>27</v>
      </c>
      <c r="J4389">
        <v>2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1</v>
      </c>
      <c r="AA4389">
        <v>1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</row>
    <row r="4390" spans="1:34" x14ac:dyDescent="0.25">
      <c r="A4390" t="s">
        <v>9024</v>
      </c>
      <c r="B4390" t="s">
        <v>9025</v>
      </c>
      <c r="C4390">
        <v>121.481985209</v>
      </c>
      <c r="D4390">
        <v>31.226243559299999</v>
      </c>
      <c r="E4390" t="s">
        <v>600</v>
      </c>
      <c r="F4390">
        <v>75</v>
      </c>
      <c r="G4390" t="s">
        <v>31</v>
      </c>
      <c r="H4390" t="s">
        <v>504</v>
      </c>
      <c r="I4390" t="s">
        <v>505</v>
      </c>
      <c r="J4390">
        <v>2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</row>
    <row r="4391" spans="1:34" x14ac:dyDescent="0.25">
      <c r="A4391" t="s">
        <v>9026</v>
      </c>
      <c r="B4391" t="s">
        <v>9027</v>
      </c>
      <c r="C4391">
        <v>121.45173645</v>
      </c>
      <c r="D4391">
        <v>31.245021820000002</v>
      </c>
      <c r="E4391" t="s">
        <v>16</v>
      </c>
      <c r="F4391">
        <v>512</v>
      </c>
      <c r="G4391" t="s">
        <v>31</v>
      </c>
      <c r="H4391" t="s">
        <v>616</v>
      </c>
      <c r="I4391" t="s">
        <v>617</v>
      </c>
      <c r="J4391">
        <v>2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</v>
      </c>
      <c r="AD4391">
        <v>1</v>
      </c>
      <c r="AE4391">
        <v>0</v>
      </c>
      <c r="AF4391">
        <v>0</v>
      </c>
      <c r="AG4391">
        <v>0</v>
      </c>
      <c r="AH4391">
        <v>0</v>
      </c>
    </row>
    <row r="4392" spans="1:34" x14ac:dyDescent="0.25">
      <c r="A4392" t="s">
        <v>9028</v>
      </c>
      <c r="B4392" t="s">
        <v>9029</v>
      </c>
      <c r="C4392">
        <v>121.42533</v>
      </c>
      <c r="D4392">
        <v>31.140840000000001</v>
      </c>
      <c r="E4392" t="s">
        <v>71</v>
      </c>
      <c r="F4392">
        <v>120</v>
      </c>
      <c r="G4392" t="s">
        <v>31</v>
      </c>
      <c r="H4392" t="s">
        <v>72</v>
      </c>
      <c r="I4392" t="s">
        <v>73</v>
      </c>
      <c r="J4392">
        <v>2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1</v>
      </c>
      <c r="AD4392">
        <v>0</v>
      </c>
      <c r="AE4392">
        <v>0</v>
      </c>
      <c r="AF4392">
        <v>0</v>
      </c>
      <c r="AG4392">
        <v>0</v>
      </c>
      <c r="AH4392">
        <v>0</v>
      </c>
    </row>
    <row r="4393" spans="1:34" x14ac:dyDescent="0.25">
      <c r="A4393" t="s">
        <v>9030</v>
      </c>
      <c r="B4393" t="s">
        <v>9031</v>
      </c>
      <c r="C4393">
        <v>121.43667000000001</v>
      </c>
      <c r="D4393">
        <v>31.200990000000001</v>
      </c>
      <c r="E4393" t="s">
        <v>745</v>
      </c>
      <c r="F4393">
        <v>128</v>
      </c>
      <c r="G4393" t="s">
        <v>22</v>
      </c>
      <c r="H4393" t="s">
        <v>96</v>
      </c>
      <c r="I4393" t="s">
        <v>96</v>
      </c>
      <c r="J4393">
        <v>2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1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</row>
    <row r="4394" spans="1:34" x14ac:dyDescent="0.25">
      <c r="A4394" t="s">
        <v>9032</v>
      </c>
      <c r="B4394" t="s">
        <v>9033</v>
      </c>
      <c r="C4394">
        <v>121.45166</v>
      </c>
      <c r="D4394">
        <v>31.205819999999999</v>
      </c>
      <c r="E4394" t="s">
        <v>76</v>
      </c>
      <c r="F4394">
        <v>44</v>
      </c>
      <c r="G4394" t="s">
        <v>22</v>
      </c>
      <c r="H4394" t="s">
        <v>40</v>
      </c>
      <c r="I4394" t="s">
        <v>77</v>
      </c>
      <c r="J4394">
        <v>2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2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</row>
    <row r="4395" spans="1:34" x14ac:dyDescent="0.25">
      <c r="A4395" t="s">
        <v>9034</v>
      </c>
      <c r="B4395" t="s">
        <v>9035</v>
      </c>
      <c r="C4395">
        <v>121.63508</v>
      </c>
      <c r="D4395">
        <v>31.315110000000001</v>
      </c>
      <c r="E4395" t="s">
        <v>428</v>
      </c>
      <c r="F4395">
        <v>7</v>
      </c>
      <c r="G4395" t="s">
        <v>31</v>
      </c>
      <c r="H4395" t="s">
        <v>429</v>
      </c>
      <c r="I4395" t="s">
        <v>1088</v>
      </c>
      <c r="J4395">
        <v>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1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</row>
    <row r="4396" spans="1:34" x14ac:dyDescent="0.25">
      <c r="A4396" t="s">
        <v>9036</v>
      </c>
      <c r="B4396" t="s">
        <v>9037</v>
      </c>
      <c r="C4396">
        <v>121.47145802999999</v>
      </c>
      <c r="D4396">
        <v>31.243419481</v>
      </c>
      <c r="E4396" t="s">
        <v>428</v>
      </c>
      <c r="F4396">
        <v>404</v>
      </c>
      <c r="G4396" t="s">
        <v>31</v>
      </c>
      <c r="H4396" t="s">
        <v>429</v>
      </c>
      <c r="I4396" t="s">
        <v>1088</v>
      </c>
      <c r="J4396">
        <v>2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1</v>
      </c>
      <c r="AH4396">
        <v>1</v>
      </c>
    </row>
    <row r="4397" spans="1:34" x14ac:dyDescent="0.25">
      <c r="A4397" t="s">
        <v>9038</v>
      </c>
      <c r="B4397" t="s">
        <v>9039</v>
      </c>
      <c r="C4397">
        <v>121.428</v>
      </c>
      <c r="D4397">
        <v>31.184000000000001</v>
      </c>
      <c r="E4397" t="s">
        <v>1028</v>
      </c>
      <c r="F4397">
        <v>353</v>
      </c>
      <c r="G4397" t="s">
        <v>31</v>
      </c>
      <c r="H4397" t="s">
        <v>1029</v>
      </c>
      <c r="I4397" t="s">
        <v>1029</v>
      </c>
      <c r="J4397">
        <v>2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1</v>
      </c>
      <c r="AE4397">
        <v>0</v>
      </c>
      <c r="AF4397">
        <v>0</v>
      </c>
      <c r="AG4397">
        <v>0</v>
      </c>
      <c r="AH4397">
        <v>0</v>
      </c>
    </row>
    <row r="4398" spans="1:34" x14ac:dyDescent="0.25">
      <c r="A4398" t="s">
        <v>9040</v>
      </c>
      <c r="B4398" t="s">
        <v>9041</v>
      </c>
      <c r="C4398">
        <v>121.564009619</v>
      </c>
      <c r="D4398">
        <v>31.26092478</v>
      </c>
      <c r="E4398" t="s">
        <v>109</v>
      </c>
      <c r="F4398">
        <v>336</v>
      </c>
      <c r="G4398" t="s">
        <v>163</v>
      </c>
      <c r="H4398" t="s">
        <v>252</v>
      </c>
      <c r="I4398" t="s">
        <v>252</v>
      </c>
      <c r="J4398">
        <v>2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1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</row>
    <row r="4399" spans="1:34" x14ac:dyDescent="0.25">
      <c r="A4399" t="s">
        <v>9042</v>
      </c>
      <c r="B4399" t="s">
        <v>9043</v>
      </c>
      <c r="C4399">
        <v>121.455285</v>
      </c>
      <c r="D4399">
        <v>31.233049999999999</v>
      </c>
      <c r="E4399" t="s">
        <v>109</v>
      </c>
      <c r="F4399">
        <v>1227</v>
      </c>
      <c r="G4399" t="s">
        <v>3</v>
      </c>
      <c r="H4399" t="s">
        <v>4</v>
      </c>
      <c r="I4399" t="s">
        <v>4</v>
      </c>
      <c r="J4399">
        <v>2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</v>
      </c>
      <c r="X4399">
        <v>0</v>
      </c>
      <c r="Y4399">
        <v>1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</row>
    <row r="4400" spans="1:34" x14ac:dyDescent="0.25">
      <c r="A4400" t="s">
        <v>9044</v>
      </c>
      <c r="B4400" t="s">
        <v>9045</v>
      </c>
      <c r="C4400">
        <v>121.43464</v>
      </c>
      <c r="D4400">
        <v>31.214120000000001</v>
      </c>
      <c r="E4400" t="s">
        <v>198</v>
      </c>
      <c r="F4400">
        <v>390</v>
      </c>
      <c r="G4400" t="s">
        <v>31</v>
      </c>
      <c r="H4400" t="s">
        <v>32</v>
      </c>
      <c r="I4400" t="s">
        <v>32</v>
      </c>
      <c r="J4400">
        <v>2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1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1</v>
      </c>
      <c r="AE4400">
        <v>0</v>
      </c>
      <c r="AF4400">
        <v>0</v>
      </c>
      <c r="AG4400">
        <v>0</v>
      </c>
      <c r="AH4400">
        <v>0</v>
      </c>
    </row>
    <row r="4401" spans="1:34" x14ac:dyDescent="0.25">
      <c r="A4401" t="s">
        <v>9046</v>
      </c>
      <c r="B4401" t="s">
        <v>9047</v>
      </c>
      <c r="C4401">
        <v>121.42128170399999</v>
      </c>
      <c r="D4401">
        <v>31.234192736400001</v>
      </c>
      <c r="E4401" t="s">
        <v>16</v>
      </c>
      <c r="F4401">
        <v>353</v>
      </c>
      <c r="G4401" t="s">
        <v>22</v>
      </c>
      <c r="H4401" t="s">
        <v>40</v>
      </c>
      <c r="I4401" t="s">
        <v>77</v>
      </c>
      <c r="J4401">
        <v>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</row>
    <row r="4402" spans="1:34" x14ac:dyDescent="0.25">
      <c r="A4402" t="s">
        <v>9048</v>
      </c>
      <c r="B4402" t="s">
        <v>9049</v>
      </c>
      <c r="C4402">
        <v>121.43697</v>
      </c>
      <c r="D4402">
        <v>31.18703</v>
      </c>
      <c r="E4402" t="s">
        <v>495</v>
      </c>
      <c r="F4402">
        <v>56</v>
      </c>
      <c r="G4402" t="s">
        <v>31</v>
      </c>
      <c r="H4402" t="s">
        <v>496</v>
      </c>
      <c r="I4402" t="s">
        <v>1060</v>
      </c>
      <c r="J4402">
        <v>2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</row>
    <row r="4403" spans="1:34" x14ac:dyDescent="0.25">
      <c r="A4403" t="s">
        <v>9050</v>
      </c>
      <c r="B4403" t="s">
        <v>7121</v>
      </c>
      <c r="C4403">
        <v>121.398378018011</v>
      </c>
      <c r="D4403">
        <v>31.1642463267764</v>
      </c>
      <c r="E4403" t="s">
        <v>3114</v>
      </c>
      <c r="F4403">
        <v>41</v>
      </c>
      <c r="G4403" t="s">
        <v>31</v>
      </c>
      <c r="H4403" t="s">
        <v>3115</v>
      </c>
      <c r="I4403" t="s">
        <v>3115</v>
      </c>
      <c r="J4403">
        <v>2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1</v>
      </c>
      <c r="AC4403">
        <v>0</v>
      </c>
      <c r="AD4403">
        <v>1</v>
      </c>
      <c r="AE4403">
        <v>0</v>
      </c>
      <c r="AF4403">
        <v>0</v>
      </c>
      <c r="AG4403">
        <v>0</v>
      </c>
      <c r="AH4403">
        <v>0</v>
      </c>
    </row>
    <row r="4404" spans="1:34" x14ac:dyDescent="0.25">
      <c r="A4404" t="s">
        <v>9051</v>
      </c>
      <c r="B4404" t="s">
        <v>9052</v>
      </c>
      <c r="C4404">
        <v>121.49168369</v>
      </c>
      <c r="D4404">
        <v>31.331630057000002</v>
      </c>
      <c r="E4404" t="s">
        <v>39</v>
      </c>
      <c r="F4404">
        <v>923</v>
      </c>
      <c r="G4404" t="s">
        <v>22</v>
      </c>
      <c r="H4404" t="s">
        <v>40</v>
      </c>
      <c r="I4404" t="s">
        <v>41</v>
      </c>
      <c r="J4404">
        <v>2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1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</row>
    <row r="4405" spans="1:34" x14ac:dyDescent="0.25">
      <c r="A4405" t="s">
        <v>9053</v>
      </c>
      <c r="B4405" t="s">
        <v>9054</v>
      </c>
      <c r="C4405">
        <v>121.54267</v>
      </c>
      <c r="D4405">
        <v>31.21199</v>
      </c>
      <c r="E4405" t="s">
        <v>76</v>
      </c>
      <c r="F4405">
        <v>12</v>
      </c>
      <c r="G4405" t="s">
        <v>22</v>
      </c>
      <c r="H4405" t="s">
        <v>40</v>
      </c>
      <c r="I4405" t="s">
        <v>77</v>
      </c>
      <c r="J4405">
        <v>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2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</row>
    <row r="4406" spans="1:34" x14ac:dyDescent="0.25">
      <c r="A4406" t="s">
        <v>9055</v>
      </c>
      <c r="B4406" t="s">
        <v>9056</v>
      </c>
      <c r="C4406">
        <v>121.41237158</v>
      </c>
      <c r="D4406">
        <v>31.224131311000001</v>
      </c>
      <c r="E4406" t="s">
        <v>832</v>
      </c>
      <c r="F4406">
        <v>764</v>
      </c>
      <c r="G4406" t="s">
        <v>31</v>
      </c>
      <c r="H4406" t="s">
        <v>504</v>
      </c>
      <c r="I4406" t="s">
        <v>2035</v>
      </c>
      <c r="J4406">
        <v>2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0</v>
      </c>
      <c r="AC4406">
        <v>1</v>
      </c>
      <c r="AD4406">
        <v>0</v>
      </c>
      <c r="AE4406">
        <v>0</v>
      </c>
      <c r="AF4406">
        <v>0</v>
      </c>
      <c r="AG4406">
        <v>0</v>
      </c>
      <c r="AH4406">
        <v>0</v>
      </c>
    </row>
    <row r="4407" spans="1:34" x14ac:dyDescent="0.25">
      <c r="A4407" t="s">
        <v>9057</v>
      </c>
      <c r="B4407" t="s">
        <v>9058</v>
      </c>
      <c r="C4407">
        <v>121.33204000000001</v>
      </c>
      <c r="D4407">
        <v>31.086285</v>
      </c>
      <c r="E4407" t="s">
        <v>26</v>
      </c>
      <c r="F4407">
        <v>110</v>
      </c>
      <c r="G4407" t="s">
        <v>22</v>
      </c>
      <c r="H4407" t="s">
        <v>27</v>
      </c>
      <c r="I4407" t="s">
        <v>27</v>
      </c>
      <c r="J4407">
        <v>2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</v>
      </c>
      <c r="AF4407">
        <v>0</v>
      </c>
      <c r="AG4407">
        <v>0</v>
      </c>
      <c r="AH4407">
        <v>0</v>
      </c>
    </row>
    <row r="4408" spans="1:34" x14ac:dyDescent="0.25">
      <c r="A4408" t="s">
        <v>9059</v>
      </c>
      <c r="B4408" t="s">
        <v>9060</v>
      </c>
      <c r="C4408">
        <v>121.44696</v>
      </c>
      <c r="D4408">
        <v>31.278269999999999</v>
      </c>
      <c r="E4408" t="s">
        <v>57</v>
      </c>
      <c r="F4408">
        <v>1014</v>
      </c>
      <c r="G4408" t="s">
        <v>8</v>
      </c>
      <c r="H4408" t="s">
        <v>58</v>
      </c>
      <c r="I4408" t="s">
        <v>57</v>
      </c>
      <c r="J4408">
        <v>2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1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</row>
    <row r="4409" spans="1:34" x14ac:dyDescent="0.25">
      <c r="A4409" t="s">
        <v>9061</v>
      </c>
      <c r="B4409" t="s">
        <v>9062</v>
      </c>
      <c r="C4409">
        <v>121.41528</v>
      </c>
      <c r="D4409">
        <v>31.160319999999999</v>
      </c>
      <c r="E4409" t="s">
        <v>295</v>
      </c>
      <c r="F4409">
        <v>108</v>
      </c>
      <c r="G4409" t="s">
        <v>22</v>
      </c>
      <c r="H4409" t="s">
        <v>259</v>
      </c>
      <c r="I4409" t="s">
        <v>259</v>
      </c>
      <c r="J4409">
        <v>2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0</v>
      </c>
      <c r="V4409">
        <v>0</v>
      </c>
      <c r="W4409">
        <v>1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</row>
    <row r="4410" spans="1:34" x14ac:dyDescent="0.25">
      <c r="A4410" t="s">
        <v>9063</v>
      </c>
      <c r="B4410" t="s">
        <v>9064</v>
      </c>
      <c r="C4410">
        <v>121.475966632</v>
      </c>
      <c r="D4410">
        <v>31.232940860399999</v>
      </c>
      <c r="E4410" t="s">
        <v>428</v>
      </c>
      <c r="F4410">
        <v>185</v>
      </c>
      <c r="G4410" t="s">
        <v>31</v>
      </c>
      <c r="H4410" t="s">
        <v>429</v>
      </c>
      <c r="I4410" t="s">
        <v>430</v>
      </c>
      <c r="J4410">
        <v>2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</row>
    <row r="4411" spans="1:34" x14ac:dyDescent="0.25">
      <c r="A4411" t="s">
        <v>9065</v>
      </c>
      <c r="B4411" t="s">
        <v>9066</v>
      </c>
      <c r="C4411">
        <v>121.41807</v>
      </c>
      <c r="D4411">
        <v>31.169450000000001</v>
      </c>
      <c r="E4411" t="s">
        <v>7</v>
      </c>
      <c r="F4411">
        <v>51</v>
      </c>
      <c r="G4411" t="s">
        <v>31</v>
      </c>
      <c r="H4411" t="s">
        <v>616</v>
      </c>
      <c r="I4411" t="s">
        <v>3357</v>
      </c>
      <c r="J4411">
        <v>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</row>
    <row r="4412" spans="1:34" x14ac:dyDescent="0.25">
      <c r="A4412" t="s">
        <v>9067</v>
      </c>
      <c r="B4412" t="s">
        <v>9068</v>
      </c>
      <c r="C4412">
        <v>121.53971051833</v>
      </c>
      <c r="D4412">
        <v>31.265739816602999</v>
      </c>
      <c r="E4412" t="s">
        <v>4778</v>
      </c>
      <c r="F4412">
        <v>114</v>
      </c>
      <c r="G4412" t="s">
        <v>31</v>
      </c>
      <c r="H4412" t="s">
        <v>4779</v>
      </c>
      <c r="I4412" t="s">
        <v>4779</v>
      </c>
      <c r="J4412">
        <v>2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1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0</v>
      </c>
    </row>
    <row r="4413" spans="1:34" x14ac:dyDescent="0.25">
      <c r="A4413" t="s">
        <v>9069</v>
      </c>
      <c r="B4413" t="s">
        <v>9070</v>
      </c>
      <c r="C4413">
        <v>121.528609738</v>
      </c>
      <c r="D4413">
        <v>31.221935523300001</v>
      </c>
      <c r="E4413" t="s">
        <v>4778</v>
      </c>
      <c r="F4413">
        <v>3817</v>
      </c>
      <c r="G4413" t="s">
        <v>31</v>
      </c>
      <c r="H4413" t="s">
        <v>4779</v>
      </c>
      <c r="I4413" t="s">
        <v>4779</v>
      </c>
      <c r="J4413">
        <v>2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0</v>
      </c>
      <c r="AG4413">
        <v>0</v>
      </c>
      <c r="AH4413">
        <v>0</v>
      </c>
    </row>
    <row r="4414" spans="1:34" x14ac:dyDescent="0.25">
      <c r="A4414" t="s">
        <v>9071</v>
      </c>
      <c r="B4414" t="s">
        <v>9072</v>
      </c>
      <c r="C4414">
        <v>121.474699</v>
      </c>
      <c r="D4414">
        <v>31.218807999999999</v>
      </c>
      <c r="E4414" t="s">
        <v>495</v>
      </c>
      <c r="F4414">
        <v>2000</v>
      </c>
      <c r="G4414" t="s">
        <v>31</v>
      </c>
      <c r="H4414" t="s">
        <v>504</v>
      </c>
      <c r="I4414" t="s">
        <v>1463</v>
      </c>
      <c r="J4414">
        <v>2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</row>
    <row r="4415" spans="1:34" x14ac:dyDescent="0.25">
      <c r="A4415" t="s">
        <v>9073</v>
      </c>
      <c r="B4415" t="s">
        <v>9074</v>
      </c>
      <c r="C4415">
        <v>121.51403000000001</v>
      </c>
      <c r="D4415">
        <v>31.301010000000002</v>
      </c>
      <c r="E4415" t="s">
        <v>3114</v>
      </c>
      <c r="F4415">
        <v>773</v>
      </c>
      <c r="G4415" t="s">
        <v>31</v>
      </c>
      <c r="H4415" t="s">
        <v>3115</v>
      </c>
      <c r="I4415" t="s">
        <v>3115</v>
      </c>
      <c r="J4415">
        <v>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1</v>
      </c>
      <c r="AE4415">
        <v>0</v>
      </c>
      <c r="AF4415">
        <v>0</v>
      </c>
      <c r="AG4415">
        <v>0</v>
      </c>
      <c r="AH4415">
        <v>0</v>
      </c>
    </row>
    <row r="4416" spans="1:34" x14ac:dyDescent="0.25">
      <c r="A4416" t="s">
        <v>9075</v>
      </c>
      <c r="B4416" t="s">
        <v>9076</v>
      </c>
      <c r="C4416">
        <v>121.40938</v>
      </c>
      <c r="D4416">
        <v>31.207148</v>
      </c>
      <c r="E4416" t="s">
        <v>26</v>
      </c>
      <c r="F4416">
        <v>48</v>
      </c>
      <c r="G4416" t="s">
        <v>22</v>
      </c>
      <c r="H4416" t="s">
        <v>27</v>
      </c>
      <c r="I4416" t="s">
        <v>27</v>
      </c>
      <c r="J4416">
        <v>2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v>1</v>
      </c>
      <c r="AE4416">
        <v>0</v>
      </c>
      <c r="AF4416">
        <v>0</v>
      </c>
      <c r="AG4416">
        <v>0</v>
      </c>
      <c r="AH4416">
        <v>0</v>
      </c>
    </row>
    <row r="4417" spans="1:34" x14ac:dyDescent="0.25">
      <c r="A4417" t="s">
        <v>9077</v>
      </c>
      <c r="B4417" t="s">
        <v>9078</v>
      </c>
      <c r="C4417">
        <v>121.497944</v>
      </c>
      <c r="D4417">
        <v>31.163069</v>
      </c>
      <c r="E4417" t="s">
        <v>600</v>
      </c>
      <c r="F4417">
        <v>21</v>
      </c>
      <c r="G4417" t="s">
        <v>31</v>
      </c>
      <c r="H4417" t="s">
        <v>504</v>
      </c>
      <c r="I4417" t="s">
        <v>505</v>
      </c>
      <c r="J4417">
        <v>2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1</v>
      </c>
      <c r="AG4417">
        <v>0</v>
      </c>
      <c r="AH4417">
        <v>0</v>
      </c>
    </row>
    <row r="4418" spans="1:34" x14ac:dyDescent="0.25">
      <c r="A4418" t="s">
        <v>9079</v>
      </c>
      <c r="B4418" t="s">
        <v>9080</v>
      </c>
      <c r="C4418">
        <v>121.58848</v>
      </c>
      <c r="D4418">
        <v>31.27957</v>
      </c>
      <c r="E4418" t="s">
        <v>39</v>
      </c>
      <c r="F4418">
        <v>1155</v>
      </c>
      <c r="G4418" t="s">
        <v>22</v>
      </c>
      <c r="H4418" t="s">
        <v>40</v>
      </c>
      <c r="I4418" t="s">
        <v>41</v>
      </c>
      <c r="J4418">
        <v>2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1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</row>
    <row r="4419" spans="1:34" x14ac:dyDescent="0.25">
      <c r="A4419" t="s">
        <v>9081</v>
      </c>
      <c r="B4419" t="s">
        <v>9082</v>
      </c>
      <c r="C4419">
        <v>121.42634559603999</v>
      </c>
      <c r="D4419">
        <v>31.275321194442</v>
      </c>
      <c r="E4419" t="s">
        <v>26</v>
      </c>
      <c r="F4419">
        <v>70</v>
      </c>
      <c r="G4419" t="s">
        <v>22</v>
      </c>
      <c r="H4419" t="s">
        <v>27</v>
      </c>
      <c r="I4419" t="s">
        <v>27</v>
      </c>
      <c r="J4419">
        <v>2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</row>
    <row r="4420" spans="1:34" x14ac:dyDescent="0.25">
      <c r="A4420" t="s">
        <v>9083</v>
      </c>
      <c r="B4420" t="s">
        <v>9084</v>
      </c>
      <c r="C4420">
        <v>121.452</v>
      </c>
      <c r="D4420">
        <v>31.229199999999999</v>
      </c>
      <c r="E4420" t="s">
        <v>198</v>
      </c>
      <c r="F4420">
        <v>17</v>
      </c>
      <c r="G4420" t="s">
        <v>31</v>
      </c>
      <c r="H4420" t="s">
        <v>32</v>
      </c>
      <c r="I4420" t="s">
        <v>1328</v>
      </c>
      <c r="J4420">
        <v>2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1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</row>
    <row r="4421" spans="1:34" x14ac:dyDescent="0.25">
      <c r="A4421" t="s">
        <v>9085</v>
      </c>
      <c r="B4421" t="s">
        <v>9086</v>
      </c>
      <c r="C4421">
        <v>121.39952</v>
      </c>
      <c r="D4421">
        <v>31.169339999999998</v>
      </c>
      <c r="E4421" t="s">
        <v>7</v>
      </c>
      <c r="F4421">
        <v>12</v>
      </c>
      <c r="G4421" t="s">
        <v>22</v>
      </c>
      <c r="H4421" t="s">
        <v>515</v>
      </c>
      <c r="I4421" t="s">
        <v>515</v>
      </c>
      <c r="J4421">
        <v>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</v>
      </c>
      <c r="X4421">
        <v>0</v>
      </c>
      <c r="Y4421">
        <v>1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</row>
    <row r="4422" spans="1:34" x14ac:dyDescent="0.25">
      <c r="A4422" t="s">
        <v>9087</v>
      </c>
      <c r="B4422" t="s">
        <v>9088</v>
      </c>
      <c r="C4422">
        <v>121.476544</v>
      </c>
      <c r="D4422">
        <v>31.236791</v>
      </c>
      <c r="E4422" t="s">
        <v>328</v>
      </c>
      <c r="F4422">
        <v>1122</v>
      </c>
      <c r="G4422" t="s">
        <v>8</v>
      </c>
      <c r="H4422" t="s">
        <v>9</v>
      </c>
      <c r="I4422" t="s">
        <v>285</v>
      </c>
      <c r="J4422">
        <v>2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1</v>
      </c>
      <c r="AE4422">
        <v>1</v>
      </c>
      <c r="AF4422">
        <v>0</v>
      </c>
      <c r="AG4422">
        <v>0</v>
      </c>
      <c r="AH4422">
        <v>0</v>
      </c>
    </row>
    <row r="4423" spans="1:34" x14ac:dyDescent="0.25">
      <c r="A4423" t="s">
        <v>9089</v>
      </c>
      <c r="B4423" t="s">
        <v>9090</v>
      </c>
      <c r="C4423">
        <v>121.35827999999999</v>
      </c>
      <c r="D4423">
        <v>31.215820000000001</v>
      </c>
      <c r="E4423" t="s">
        <v>205</v>
      </c>
      <c r="F4423">
        <v>30</v>
      </c>
      <c r="G4423" t="s">
        <v>22</v>
      </c>
      <c r="H4423" t="s">
        <v>27</v>
      </c>
      <c r="I4423" t="s">
        <v>157</v>
      </c>
      <c r="J4423">
        <v>2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</row>
    <row r="4424" spans="1:34" x14ac:dyDescent="0.25">
      <c r="A4424" t="s">
        <v>9091</v>
      </c>
      <c r="B4424" t="s">
        <v>9092</v>
      </c>
      <c r="C4424">
        <v>121.479294</v>
      </c>
      <c r="D4424">
        <v>31.222232999999999</v>
      </c>
      <c r="E4424" t="s">
        <v>57</v>
      </c>
      <c r="F4424">
        <v>411</v>
      </c>
      <c r="G4424" t="s">
        <v>8</v>
      </c>
      <c r="H4424" t="s">
        <v>58</v>
      </c>
      <c r="I4424" t="s">
        <v>57</v>
      </c>
      <c r="J4424">
        <v>2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1</v>
      </c>
      <c r="AF4424">
        <v>0</v>
      </c>
      <c r="AG4424">
        <v>0</v>
      </c>
      <c r="AH4424">
        <v>0</v>
      </c>
    </row>
    <row r="4425" spans="1:34" x14ac:dyDescent="0.25">
      <c r="A4425" t="s">
        <v>9093</v>
      </c>
      <c r="B4425" t="s">
        <v>9094</v>
      </c>
      <c r="C4425">
        <v>121.480735</v>
      </c>
      <c r="D4425">
        <v>31.227150999999999</v>
      </c>
      <c r="E4425" t="s">
        <v>127</v>
      </c>
      <c r="F4425">
        <v>11</v>
      </c>
      <c r="G4425" t="s">
        <v>31</v>
      </c>
      <c r="H4425" t="s">
        <v>1029</v>
      </c>
      <c r="I4425" t="s">
        <v>1029</v>
      </c>
      <c r="J4425">
        <v>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</v>
      </c>
      <c r="AD4425">
        <v>1</v>
      </c>
      <c r="AE4425">
        <v>0</v>
      </c>
      <c r="AF4425">
        <v>0</v>
      </c>
      <c r="AG4425">
        <v>0</v>
      </c>
      <c r="AH4425">
        <v>0</v>
      </c>
    </row>
    <row r="4426" spans="1:34" x14ac:dyDescent="0.25">
      <c r="A4426" t="s">
        <v>9095</v>
      </c>
      <c r="B4426" t="s">
        <v>9096</v>
      </c>
      <c r="C4426">
        <v>121.419287</v>
      </c>
      <c r="D4426">
        <v>31.255237999999999</v>
      </c>
      <c r="E4426" t="s">
        <v>615</v>
      </c>
      <c r="F4426">
        <v>9</v>
      </c>
      <c r="G4426" t="s">
        <v>31</v>
      </c>
      <c r="H4426" t="s">
        <v>616</v>
      </c>
      <c r="I4426" t="s">
        <v>904</v>
      </c>
      <c r="J4426">
        <v>2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2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</row>
    <row r="4427" spans="1:34" x14ac:dyDescent="0.25">
      <c r="A4427" t="s">
        <v>9097</v>
      </c>
      <c r="B4427" t="s">
        <v>9098</v>
      </c>
      <c r="C4427">
        <v>121.41056895</v>
      </c>
      <c r="D4427">
        <v>31.273226121</v>
      </c>
      <c r="E4427" t="s">
        <v>16</v>
      </c>
      <c r="F4427">
        <v>368</v>
      </c>
      <c r="G4427" t="s">
        <v>3</v>
      </c>
      <c r="H4427" t="s">
        <v>4</v>
      </c>
      <c r="I4427" t="s">
        <v>4</v>
      </c>
      <c r="J4427">
        <v>2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1</v>
      </c>
      <c r="AE4427">
        <v>0</v>
      </c>
      <c r="AF4427">
        <v>0</v>
      </c>
      <c r="AG4427">
        <v>0</v>
      </c>
      <c r="AH4427">
        <v>0</v>
      </c>
    </row>
    <row r="4428" spans="1:34" x14ac:dyDescent="0.25">
      <c r="A4428" t="s">
        <v>9099</v>
      </c>
      <c r="B4428" t="s">
        <v>9100</v>
      </c>
      <c r="C4428">
        <v>121.450425</v>
      </c>
      <c r="D4428">
        <v>31.292604999999998</v>
      </c>
      <c r="E4428" t="s">
        <v>16</v>
      </c>
      <c r="F4428">
        <v>307</v>
      </c>
      <c r="G4428" t="s">
        <v>22</v>
      </c>
      <c r="H4428" t="s">
        <v>40</v>
      </c>
      <c r="I4428" t="s">
        <v>65</v>
      </c>
      <c r="J4428">
        <v>2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1</v>
      </c>
      <c r="AE4428">
        <v>0</v>
      </c>
      <c r="AF4428">
        <v>0</v>
      </c>
      <c r="AG4428">
        <v>0</v>
      </c>
      <c r="AH4428">
        <v>0</v>
      </c>
    </row>
    <row r="4429" spans="1:34" x14ac:dyDescent="0.25">
      <c r="A4429" t="s">
        <v>9101</v>
      </c>
      <c r="B4429" t="s">
        <v>9102</v>
      </c>
      <c r="C4429">
        <v>121.51280695</v>
      </c>
      <c r="D4429">
        <v>31.141156466999998</v>
      </c>
      <c r="E4429" t="s">
        <v>463</v>
      </c>
      <c r="F4429">
        <v>256</v>
      </c>
      <c r="G4429" t="s">
        <v>3</v>
      </c>
      <c r="H4429" t="s">
        <v>135</v>
      </c>
      <c r="I4429" t="s">
        <v>135</v>
      </c>
      <c r="J4429">
        <v>2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2</v>
      </c>
      <c r="AF4429">
        <v>0</v>
      </c>
      <c r="AG4429">
        <v>0</v>
      </c>
      <c r="AH4429">
        <v>0</v>
      </c>
    </row>
    <row r="4430" spans="1:34" x14ac:dyDescent="0.25">
      <c r="A4430" t="s">
        <v>9103</v>
      </c>
      <c r="B4430" t="s">
        <v>9104</v>
      </c>
      <c r="C4430">
        <v>121.38032</v>
      </c>
      <c r="D4430">
        <v>31.232489999999999</v>
      </c>
      <c r="E4430" t="s">
        <v>39</v>
      </c>
      <c r="F4430">
        <v>3</v>
      </c>
      <c r="G4430" t="s">
        <v>22</v>
      </c>
      <c r="H4430" t="s">
        <v>40</v>
      </c>
      <c r="I4430" t="s">
        <v>41</v>
      </c>
      <c r="J4430">
        <v>2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  <c r="V4430">
        <v>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</row>
    <row r="4431" spans="1:34" x14ac:dyDescent="0.25">
      <c r="A4431" t="s">
        <v>9105</v>
      </c>
      <c r="B4431" t="s">
        <v>9106</v>
      </c>
      <c r="C4431">
        <v>121.5111</v>
      </c>
      <c r="D4431">
        <v>31.299102000000001</v>
      </c>
      <c r="E4431" t="s">
        <v>127</v>
      </c>
      <c r="F4431">
        <v>240</v>
      </c>
      <c r="G4431" t="s">
        <v>31</v>
      </c>
      <c r="H4431" t="s">
        <v>1310</v>
      </c>
      <c r="I4431" t="s">
        <v>1310</v>
      </c>
      <c r="J4431">
        <v>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1</v>
      </c>
      <c r="AG4431">
        <v>1</v>
      </c>
      <c r="AH4431">
        <v>0</v>
      </c>
    </row>
    <row r="4432" spans="1:34" x14ac:dyDescent="0.25">
      <c r="A4432" t="s">
        <v>9107</v>
      </c>
      <c r="B4432" t="s">
        <v>9108</v>
      </c>
      <c r="C4432">
        <v>121.35323</v>
      </c>
      <c r="D4432">
        <v>31.25253</v>
      </c>
      <c r="E4432" t="s">
        <v>637</v>
      </c>
      <c r="F4432">
        <v>312</v>
      </c>
      <c r="G4432" t="s">
        <v>22</v>
      </c>
      <c r="H4432" t="s">
        <v>40</v>
      </c>
      <c r="I4432" t="s">
        <v>65</v>
      </c>
      <c r="J4432">
        <v>2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1</v>
      </c>
      <c r="T4432">
        <v>0</v>
      </c>
      <c r="U4432">
        <v>0</v>
      </c>
      <c r="V4432">
        <v>0</v>
      </c>
      <c r="W4432">
        <v>0</v>
      </c>
      <c r="X4432">
        <v>1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</row>
    <row r="4433" spans="1:34" x14ac:dyDescent="0.25">
      <c r="A4433" t="s">
        <v>9109</v>
      </c>
      <c r="B4433" t="s">
        <v>9110</v>
      </c>
      <c r="C4433">
        <v>121.466453</v>
      </c>
      <c r="D4433">
        <v>31.234724</v>
      </c>
      <c r="E4433" t="s">
        <v>127</v>
      </c>
      <c r="F4433">
        <v>20</v>
      </c>
      <c r="G4433" t="s">
        <v>31</v>
      </c>
      <c r="H4433" t="s">
        <v>429</v>
      </c>
      <c r="I4433" t="s">
        <v>1598</v>
      </c>
      <c r="J4433">
        <v>2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2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</row>
    <row r="4434" spans="1:34" x14ac:dyDescent="0.25">
      <c r="A4434" t="s">
        <v>9111</v>
      </c>
      <c r="B4434" t="s">
        <v>9112</v>
      </c>
      <c r="C4434">
        <v>121.454133054</v>
      </c>
      <c r="D4434">
        <v>31.273266793000001</v>
      </c>
      <c r="E4434" t="s">
        <v>198</v>
      </c>
      <c r="F4434">
        <v>595</v>
      </c>
      <c r="G4434" t="s">
        <v>31</v>
      </c>
      <c r="H4434" t="s">
        <v>32</v>
      </c>
      <c r="I4434" t="s">
        <v>1328</v>
      </c>
      <c r="J4434">
        <v>2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1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0</v>
      </c>
      <c r="AG4434">
        <v>0</v>
      </c>
      <c r="AH4434">
        <v>0</v>
      </c>
    </row>
    <row r="4435" spans="1:34" x14ac:dyDescent="0.25">
      <c r="A4435" t="s">
        <v>9113</v>
      </c>
      <c r="B4435" t="s">
        <v>9114</v>
      </c>
      <c r="C4435">
        <v>121.496</v>
      </c>
      <c r="D4435">
        <v>31.237400000000001</v>
      </c>
      <c r="E4435" t="s">
        <v>109</v>
      </c>
      <c r="F4435">
        <v>263</v>
      </c>
      <c r="G4435" t="s">
        <v>22</v>
      </c>
      <c r="H4435" t="s">
        <v>189</v>
      </c>
      <c r="I4435" t="s">
        <v>189</v>
      </c>
      <c r="J4435">
        <v>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</v>
      </c>
      <c r="W4435">
        <v>0</v>
      </c>
      <c r="X4435">
        <v>1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</row>
    <row r="4436" spans="1:34" x14ac:dyDescent="0.25">
      <c r="A4436" t="s">
        <v>9115</v>
      </c>
      <c r="B4436" t="s">
        <v>9116</v>
      </c>
      <c r="C4436">
        <v>121.37120557999999</v>
      </c>
      <c r="D4436">
        <v>31.208294001999999</v>
      </c>
      <c r="E4436" t="s">
        <v>16</v>
      </c>
      <c r="F4436">
        <v>160</v>
      </c>
      <c r="G4436" t="s">
        <v>31</v>
      </c>
      <c r="H4436" t="s">
        <v>7</v>
      </c>
      <c r="I4436" t="s">
        <v>7998</v>
      </c>
      <c r="J4436">
        <v>2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2</v>
      </c>
      <c r="AD4436">
        <v>0</v>
      </c>
      <c r="AE4436">
        <v>0</v>
      </c>
      <c r="AF4436">
        <v>0</v>
      </c>
      <c r="AG4436">
        <v>0</v>
      </c>
      <c r="AH4436">
        <v>0</v>
      </c>
    </row>
    <row r="4437" spans="1:34" x14ac:dyDescent="0.25">
      <c r="A4437" t="s">
        <v>9117</v>
      </c>
      <c r="B4437" t="s">
        <v>9118</v>
      </c>
      <c r="C4437">
        <v>121.45869704223</v>
      </c>
      <c r="D4437">
        <v>31.220626397075002</v>
      </c>
      <c r="E4437" t="s">
        <v>127</v>
      </c>
      <c r="F4437">
        <v>1338</v>
      </c>
      <c r="G4437" t="s">
        <v>31</v>
      </c>
      <c r="H4437" t="s">
        <v>406</v>
      </c>
      <c r="I4437" t="s">
        <v>406</v>
      </c>
      <c r="J4437">
        <v>2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1</v>
      </c>
      <c r="AE4437">
        <v>1</v>
      </c>
      <c r="AF4437">
        <v>0</v>
      </c>
      <c r="AG4437">
        <v>0</v>
      </c>
      <c r="AH4437">
        <v>0</v>
      </c>
    </row>
    <row r="4438" spans="1:34" x14ac:dyDescent="0.25">
      <c r="A4438" t="s">
        <v>9119</v>
      </c>
      <c r="B4438" t="s">
        <v>9120</v>
      </c>
      <c r="C4438">
        <v>121.4884</v>
      </c>
      <c r="D4438">
        <v>31.171700000000001</v>
      </c>
      <c r="E4438" t="s">
        <v>127</v>
      </c>
      <c r="F4438">
        <v>149</v>
      </c>
      <c r="G4438" t="s">
        <v>31</v>
      </c>
      <c r="H4438" t="s">
        <v>72</v>
      </c>
      <c r="I4438" t="s">
        <v>2121</v>
      </c>
      <c r="J4438">
        <v>2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1</v>
      </c>
      <c r="Y4438">
        <v>0</v>
      </c>
      <c r="Z4438">
        <v>0</v>
      </c>
      <c r="AA4438">
        <v>0</v>
      </c>
      <c r="AB4438">
        <v>1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</row>
    <row r="4439" spans="1:34" x14ac:dyDescent="0.25">
      <c r="A4439" t="s">
        <v>9121</v>
      </c>
      <c r="B4439" t="s">
        <v>9122</v>
      </c>
      <c r="C4439">
        <v>121.51385000000001</v>
      </c>
      <c r="D4439">
        <v>31.30029</v>
      </c>
      <c r="E4439" t="s">
        <v>495</v>
      </c>
      <c r="F4439">
        <v>166</v>
      </c>
      <c r="G4439" t="s">
        <v>31</v>
      </c>
      <c r="H4439" t="s">
        <v>496</v>
      </c>
      <c r="I4439" t="s">
        <v>1060</v>
      </c>
      <c r="J4439">
        <v>2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1</v>
      </c>
      <c r="AD4439">
        <v>0</v>
      </c>
      <c r="AE4439">
        <v>0</v>
      </c>
      <c r="AF4439">
        <v>0</v>
      </c>
      <c r="AG4439">
        <v>1</v>
      </c>
      <c r="AH4439">
        <v>0</v>
      </c>
    </row>
    <row r="4440" spans="1:34" x14ac:dyDescent="0.25">
      <c r="A4440" t="s">
        <v>9123</v>
      </c>
      <c r="B4440" t="s">
        <v>9124</v>
      </c>
      <c r="C4440">
        <v>121.3635</v>
      </c>
      <c r="D4440">
        <v>31.220779</v>
      </c>
      <c r="E4440" t="s">
        <v>26</v>
      </c>
      <c r="F4440">
        <v>50</v>
      </c>
      <c r="G4440" t="s">
        <v>22</v>
      </c>
      <c r="H4440" t="s">
        <v>27</v>
      </c>
      <c r="I4440" t="s">
        <v>27</v>
      </c>
      <c r="J4440">
        <v>2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1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</row>
    <row r="4441" spans="1:34" x14ac:dyDescent="0.25">
      <c r="A4441" t="s">
        <v>9125</v>
      </c>
      <c r="B4441" t="s">
        <v>9126</v>
      </c>
      <c r="C4441">
        <v>121.4456</v>
      </c>
      <c r="D4441">
        <v>31.21321</v>
      </c>
      <c r="E4441" t="s">
        <v>1131</v>
      </c>
      <c r="F4441">
        <v>11</v>
      </c>
      <c r="G4441" t="s">
        <v>31</v>
      </c>
      <c r="H4441" t="s">
        <v>504</v>
      </c>
      <c r="I4441" t="s">
        <v>1463</v>
      </c>
      <c r="J4441">
        <v>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1</v>
      </c>
      <c r="AD4441">
        <v>0</v>
      </c>
      <c r="AE4441">
        <v>1</v>
      </c>
      <c r="AF4441">
        <v>0</v>
      </c>
      <c r="AG4441">
        <v>0</v>
      </c>
      <c r="AH4441">
        <v>0</v>
      </c>
    </row>
    <row r="4442" spans="1:34" x14ac:dyDescent="0.25">
      <c r="A4442" t="s">
        <v>9127</v>
      </c>
      <c r="B4442" t="s">
        <v>9128</v>
      </c>
      <c r="C4442">
        <v>121.38728999999999</v>
      </c>
      <c r="D4442">
        <v>31.239805</v>
      </c>
      <c r="E4442" t="s">
        <v>26</v>
      </c>
      <c r="F4442">
        <v>75</v>
      </c>
      <c r="G4442" t="s">
        <v>22</v>
      </c>
      <c r="H4442" t="s">
        <v>27</v>
      </c>
      <c r="I4442" t="s">
        <v>27</v>
      </c>
      <c r="J4442">
        <v>2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0</v>
      </c>
      <c r="X4442">
        <v>1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</row>
    <row r="4443" spans="1:34" x14ac:dyDescent="0.25">
      <c r="A4443" t="s">
        <v>9129</v>
      </c>
      <c r="B4443" t="s">
        <v>9130</v>
      </c>
      <c r="C4443">
        <v>121.45247395</v>
      </c>
      <c r="D4443">
        <v>31.274390143800002</v>
      </c>
      <c r="E4443" t="s">
        <v>428</v>
      </c>
      <c r="F4443">
        <v>124</v>
      </c>
      <c r="G4443" t="s">
        <v>31</v>
      </c>
      <c r="H4443" t="s">
        <v>429</v>
      </c>
      <c r="I4443" t="s">
        <v>430</v>
      </c>
      <c r="J4443">
        <v>2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2</v>
      </c>
      <c r="AF4443">
        <v>0</v>
      </c>
      <c r="AG4443">
        <v>0</v>
      </c>
      <c r="AH4443">
        <v>0</v>
      </c>
    </row>
    <row r="4444" spans="1:34" x14ac:dyDescent="0.25">
      <c r="A4444" t="s">
        <v>9131</v>
      </c>
      <c r="B4444" t="s">
        <v>9132</v>
      </c>
      <c r="C4444">
        <v>121.4704</v>
      </c>
      <c r="D4444">
        <v>31.20316</v>
      </c>
      <c r="E4444" t="s">
        <v>1309</v>
      </c>
      <c r="F4444">
        <v>602</v>
      </c>
      <c r="G4444" t="s">
        <v>31</v>
      </c>
      <c r="H4444" t="s">
        <v>1310</v>
      </c>
      <c r="I4444" t="s">
        <v>1310</v>
      </c>
      <c r="J4444">
        <v>2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2</v>
      </c>
    </row>
    <row r="4445" spans="1:34" x14ac:dyDescent="0.25">
      <c r="A4445" t="s">
        <v>9133</v>
      </c>
      <c r="B4445" t="s">
        <v>9134</v>
      </c>
      <c r="C4445">
        <v>121.48466999999999</v>
      </c>
      <c r="D4445">
        <v>31.251249999999999</v>
      </c>
      <c r="E4445" t="s">
        <v>71</v>
      </c>
      <c r="F4445">
        <v>266</v>
      </c>
      <c r="G4445" t="s">
        <v>31</v>
      </c>
      <c r="H4445" t="s">
        <v>72</v>
      </c>
      <c r="I4445" t="s">
        <v>2121</v>
      </c>
      <c r="J4445">
        <v>2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1</v>
      </c>
      <c r="AA4445">
        <v>1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</row>
    <row r="4446" spans="1:34" x14ac:dyDescent="0.25">
      <c r="A4446" t="s">
        <v>9135</v>
      </c>
      <c r="B4446" t="s">
        <v>9136</v>
      </c>
      <c r="C4446">
        <v>121.35881000000001</v>
      </c>
      <c r="D4446">
        <v>31.101659999999999</v>
      </c>
      <c r="E4446" t="s">
        <v>26</v>
      </c>
      <c r="F4446">
        <v>1782</v>
      </c>
      <c r="G4446" t="s">
        <v>22</v>
      </c>
      <c r="H4446" t="s">
        <v>27</v>
      </c>
      <c r="I4446" t="s">
        <v>27</v>
      </c>
      <c r="J4446">
        <v>2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2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</row>
    <row r="4447" spans="1:34" x14ac:dyDescent="0.25">
      <c r="A4447" t="s">
        <v>9137</v>
      </c>
      <c r="B4447" t="s">
        <v>9138</v>
      </c>
      <c r="C4447">
        <v>121.61418999999999</v>
      </c>
      <c r="D4447">
        <v>31.295093999999999</v>
      </c>
      <c r="E4447" t="s">
        <v>26</v>
      </c>
      <c r="F4447">
        <v>68</v>
      </c>
      <c r="G4447" t="s">
        <v>22</v>
      </c>
      <c r="H4447" t="s">
        <v>27</v>
      </c>
      <c r="I4447" t="s">
        <v>27</v>
      </c>
      <c r="J4447">
        <v>2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1</v>
      </c>
      <c r="AH4447">
        <v>0</v>
      </c>
    </row>
    <row r="4448" spans="1:34" x14ac:dyDescent="0.25">
      <c r="A4448" t="s">
        <v>9139</v>
      </c>
      <c r="B4448" t="s">
        <v>9140</v>
      </c>
      <c r="C4448">
        <v>121.47317</v>
      </c>
      <c r="D4448">
        <v>31.232250000000001</v>
      </c>
      <c r="E4448" t="s">
        <v>57</v>
      </c>
      <c r="F4448">
        <v>6</v>
      </c>
      <c r="G4448" t="s">
        <v>8</v>
      </c>
      <c r="H4448" t="s">
        <v>58</v>
      </c>
      <c r="I4448" t="s">
        <v>57</v>
      </c>
      <c r="J4448">
        <v>2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2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</row>
    <row r="4449" spans="1:34" x14ac:dyDescent="0.25">
      <c r="A4449" t="s">
        <v>9141</v>
      </c>
      <c r="B4449" t="s">
        <v>9142</v>
      </c>
      <c r="C4449">
        <v>121.45771999999999</v>
      </c>
      <c r="D4449">
        <v>31.20758</v>
      </c>
      <c r="E4449" t="s">
        <v>7</v>
      </c>
      <c r="F4449">
        <v>271</v>
      </c>
      <c r="G4449" t="s">
        <v>17</v>
      </c>
      <c r="H4449" t="s">
        <v>18</v>
      </c>
      <c r="I4449" t="s">
        <v>18</v>
      </c>
      <c r="J4449">
        <v>2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1</v>
      </c>
      <c r="AC4449">
        <v>0</v>
      </c>
      <c r="AD4449">
        <v>1</v>
      </c>
      <c r="AE4449">
        <v>0</v>
      </c>
      <c r="AF4449">
        <v>0</v>
      </c>
      <c r="AG4449">
        <v>0</v>
      </c>
      <c r="AH4449">
        <v>0</v>
      </c>
    </row>
    <row r="4450" spans="1:34" x14ac:dyDescent="0.25">
      <c r="A4450" t="s">
        <v>9143</v>
      </c>
      <c r="B4450" t="s">
        <v>9144</v>
      </c>
      <c r="C4450">
        <v>121.44104</v>
      </c>
      <c r="D4450">
        <v>31.222860000000001</v>
      </c>
      <c r="E4450" t="s">
        <v>259</v>
      </c>
      <c r="F4450">
        <v>295</v>
      </c>
      <c r="G4450" t="s">
        <v>22</v>
      </c>
      <c r="H4450" t="s">
        <v>96</v>
      </c>
      <c r="I4450" t="s">
        <v>96</v>
      </c>
      <c r="J4450">
        <v>2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</row>
    <row r="4451" spans="1:34" x14ac:dyDescent="0.25">
      <c r="A4451" t="s">
        <v>9145</v>
      </c>
      <c r="B4451" t="s">
        <v>9146</v>
      </c>
      <c r="C4451">
        <v>121.516119</v>
      </c>
      <c r="D4451">
        <v>31.229634000000001</v>
      </c>
      <c r="E4451" t="s">
        <v>406</v>
      </c>
      <c r="F4451">
        <v>395</v>
      </c>
      <c r="G4451" t="s">
        <v>31</v>
      </c>
      <c r="H4451" t="s">
        <v>406</v>
      </c>
      <c r="I4451" t="s">
        <v>406</v>
      </c>
      <c r="J4451">
        <v>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1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</row>
    <row r="4452" spans="1:34" x14ac:dyDescent="0.25">
      <c r="A4452" t="s">
        <v>9147</v>
      </c>
      <c r="B4452" t="s">
        <v>9148</v>
      </c>
      <c r="C4452">
        <v>121.41123460999999</v>
      </c>
      <c r="D4452">
        <v>31.171096845000001</v>
      </c>
      <c r="E4452" t="s">
        <v>7</v>
      </c>
      <c r="F4452">
        <v>363</v>
      </c>
      <c r="G4452" t="s">
        <v>8</v>
      </c>
      <c r="H4452" t="s">
        <v>9</v>
      </c>
      <c r="I4452" t="s">
        <v>169</v>
      </c>
      <c r="J4452">
        <v>2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1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</row>
    <row r="4453" spans="1:34" x14ac:dyDescent="0.25">
      <c r="A4453" t="s">
        <v>9149</v>
      </c>
      <c r="B4453" t="s">
        <v>327</v>
      </c>
      <c r="C4453">
        <v>121.484431</v>
      </c>
      <c r="D4453">
        <v>31.202898000000001</v>
      </c>
      <c r="E4453" t="s">
        <v>16</v>
      </c>
      <c r="F4453">
        <v>8</v>
      </c>
      <c r="G4453" t="s">
        <v>8</v>
      </c>
      <c r="H4453" t="s">
        <v>329</v>
      </c>
      <c r="I4453" t="s">
        <v>328</v>
      </c>
      <c r="J4453">
        <v>2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</v>
      </c>
      <c r="AF4453">
        <v>0</v>
      </c>
      <c r="AG4453">
        <v>1</v>
      </c>
      <c r="AH4453">
        <v>0</v>
      </c>
    </row>
    <row r="4454" spans="1:34" x14ac:dyDescent="0.25">
      <c r="A4454" t="s">
        <v>9150</v>
      </c>
      <c r="B4454" t="s">
        <v>9151</v>
      </c>
      <c r="C4454">
        <v>121.58673</v>
      </c>
      <c r="D4454">
        <v>31.34</v>
      </c>
      <c r="E4454" t="s">
        <v>1131</v>
      </c>
      <c r="F4454">
        <v>31</v>
      </c>
      <c r="G4454" t="s">
        <v>31</v>
      </c>
      <c r="H4454" t="s">
        <v>504</v>
      </c>
      <c r="I4454" t="s">
        <v>1463</v>
      </c>
      <c r="J4454">
        <v>2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</v>
      </c>
      <c r="V4454">
        <v>0</v>
      </c>
      <c r="W4454">
        <v>1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</row>
    <row r="4455" spans="1:34" x14ac:dyDescent="0.25">
      <c r="A4455" t="s">
        <v>9152</v>
      </c>
      <c r="B4455" t="s">
        <v>9153</v>
      </c>
      <c r="C4455">
        <v>121.514801303</v>
      </c>
      <c r="D4455">
        <v>31.265329815800001</v>
      </c>
      <c r="E4455" t="s">
        <v>16</v>
      </c>
      <c r="F4455">
        <v>7</v>
      </c>
      <c r="G4455" t="s">
        <v>22</v>
      </c>
      <c r="H4455" t="s">
        <v>515</v>
      </c>
      <c r="I4455" t="s">
        <v>515</v>
      </c>
      <c r="J4455">
        <v>2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2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</row>
    <row r="4456" spans="1:34" x14ac:dyDescent="0.25">
      <c r="A4456" t="s">
        <v>9154</v>
      </c>
      <c r="B4456" t="s">
        <v>9155</v>
      </c>
      <c r="C4456">
        <v>121.44309</v>
      </c>
      <c r="D4456">
        <v>31.20092</v>
      </c>
      <c r="E4456" t="s">
        <v>373</v>
      </c>
      <c r="F4456">
        <v>745</v>
      </c>
      <c r="G4456" t="s">
        <v>163</v>
      </c>
      <c r="H4456" t="s">
        <v>164</v>
      </c>
      <c r="I4456" t="s">
        <v>164</v>
      </c>
      <c r="J4456">
        <v>2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</row>
    <row r="4457" spans="1:34" x14ac:dyDescent="0.25">
      <c r="A4457" t="s">
        <v>9156</v>
      </c>
      <c r="B4457" t="s">
        <v>9157</v>
      </c>
      <c r="C4457">
        <v>121.43803</v>
      </c>
      <c r="D4457">
        <v>31.19333</v>
      </c>
      <c r="E4457" t="s">
        <v>44</v>
      </c>
      <c r="F4457">
        <v>666</v>
      </c>
      <c r="G4457" t="s">
        <v>3</v>
      </c>
      <c r="H4457" t="s">
        <v>4</v>
      </c>
      <c r="I4457" t="s">
        <v>4</v>
      </c>
      <c r="J4457">
        <v>2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1</v>
      </c>
      <c r="AD4457">
        <v>0</v>
      </c>
      <c r="AE4457">
        <v>0</v>
      </c>
      <c r="AF4457">
        <v>0</v>
      </c>
      <c r="AG4457">
        <v>0</v>
      </c>
      <c r="AH4457">
        <v>0</v>
      </c>
    </row>
    <row r="4458" spans="1:34" x14ac:dyDescent="0.25">
      <c r="A4458" t="s">
        <v>9158</v>
      </c>
      <c r="B4458" t="s">
        <v>9159</v>
      </c>
      <c r="C4458">
        <v>121.39085</v>
      </c>
      <c r="D4458">
        <v>31.198111000000001</v>
      </c>
      <c r="E4458" t="s">
        <v>26</v>
      </c>
      <c r="F4458">
        <v>8</v>
      </c>
      <c r="G4458" t="s">
        <v>22</v>
      </c>
      <c r="H4458" t="s">
        <v>27</v>
      </c>
      <c r="I4458" t="s">
        <v>27</v>
      </c>
      <c r="J4458">
        <v>2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</row>
    <row r="4459" spans="1:34" x14ac:dyDescent="0.25">
      <c r="A4459" t="s">
        <v>9160</v>
      </c>
      <c r="B4459" t="s">
        <v>9161</v>
      </c>
      <c r="C4459">
        <v>121.53639</v>
      </c>
      <c r="D4459">
        <v>31.280660000000001</v>
      </c>
      <c r="E4459" t="s">
        <v>57</v>
      </c>
      <c r="F4459">
        <v>1166</v>
      </c>
      <c r="G4459" t="s">
        <v>8</v>
      </c>
      <c r="H4459" t="s">
        <v>58</v>
      </c>
      <c r="I4459" t="s">
        <v>57</v>
      </c>
      <c r="J4459">
        <v>2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2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</row>
    <row r="4460" spans="1:34" x14ac:dyDescent="0.25">
      <c r="A4460" t="s">
        <v>9162</v>
      </c>
      <c r="B4460" t="s">
        <v>9163</v>
      </c>
      <c r="C4460">
        <v>121.38733999999999</v>
      </c>
      <c r="D4460">
        <v>31.24213</v>
      </c>
      <c r="E4460" t="s">
        <v>30</v>
      </c>
      <c r="F4460">
        <v>170</v>
      </c>
      <c r="G4460" t="s">
        <v>31</v>
      </c>
      <c r="H4460" t="s">
        <v>616</v>
      </c>
      <c r="I4460" t="s">
        <v>628</v>
      </c>
      <c r="J4460">
        <v>2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1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</row>
    <row r="4461" spans="1:34" x14ac:dyDescent="0.25">
      <c r="A4461" t="s">
        <v>9164</v>
      </c>
      <c r="B4461" t="s">
        <v>9165</v>
      </c>
      <c r="C4461">
        <v>121.53201</v>
      </c>
      <c r="D4461">
        <v>31.31223</v>
      </c>
      <c r="E4461" t="s">
        <v>76</v>
      </c>
      <c r="F4461">
        <v>32</v>
      </c>
      <c r="G4461" t="s">
        <v>22</v>
      </c>
      <c r="H4461" t="s">
        <v>40</v>
      </c>
      <c r="I4461" t="s">
        <v>77</v>
      </c>
      <c r="J4461">
        <v>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2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</row>
    <row r="4462" spans="1:34" x14ac:dyDescent="0.25">
      <c r="A4462" t="s">
        <v>9166</v>
      </c>
      <c r="B4462" t="s">
        <v>9167</v>
      </c>
      <c r="C4462">
        <v>121.52618</v>
      </c>
      <c r="D4462">
        <v>31.198319999999999</v>
      </c>
      <c r="E4462" t="s">
        <v>745</v>
      </c>
      <c r="F4462">
        <v>74</v>
      </c>
      <c r="G4462" t="s">
        <v>22</v>
      </c>
      <c r="H4462" t="s">
        <v>96</v>
      </c>
      <c r="I4462" t="s">
        <v>96</v>
      </c>
      <c r="J4462">
        <v>2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2</v>
      </c>
      <c r="AF4462">
        <v>0</v>
      </c>
      <c r="AG4462">
        <v>0</v>
      </c>
      <c r="AH4462">
        <v>0</v>
      </c>
    </row>
    <row r="4463" spans="1:34" x14ac:dyDescent="0.25">
      <c r="A4463" t="s">
        <v>9168</v>
      </c>
      <c r="B4463" t="s">
        <v>9169</v>
      </c>
      <c r="C4463">
        <v>121.481477</v>
      </c>
      <c r="D4463">
        <v>31.233493200000002</v>
      </c>
      <c r="E4463" t="s">
        <v>7</v>
      </c>
      <c r="F4463">
        <v>430</v>
      </c>
      <c r="G4463" t="s">
        <v>31</v>
      </c>
      <c r="H4463" t="s">
        <v>406</v>
      </c>
      <c r="I4463" t="s">
        <v>406</v>
      </c>
      <c r="J4463">
        <v>2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1</v>
      </c>
      <c r="Y4463">
        <v>0</v>
      </c>
      <c r="Z4463">
        <v>0</v>
      </c>
      <c r="AA4463">
        <v>0</v>
      </c>
      <c r="AB4463">
        <v>1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</row>
    <row r="4464" spans="1:34" x14ac:dyDescent="0.25">
      <c r="A4464" t="s">
        <v>9170</v>
      </c>
      <c r="B4464" t="s">
        <v>9171</v>
      </c>
      <c r="C4464">
        <v>121.47708</v>
      </c>
      <c r="D4464">
        <v>31.231670000000001</v>
      </c>
      <c r="E4464" t="s">
        <v>1609</v>
      </c>
      <c r="F4464">
        <v>1146</v>
      </c>
      <c r="G4464" t="s">
        <v>31</v>
      </c>
      <c r="H4464" t="s">
        <v>1609</v>
      </c>
      <c r="I4464" t="s">
        <v>1609</v>
      </c>
      <c r="J4464">
        <v>2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2</v>
      </c>
      <c r="AD4464">
        <v>0</v>
      </c>
      <c r="AE4464">
        <v>0</v>
      </c>
      <c r="AF4464">
        <v>0</v>
      </c>
      <c r="AG4464">
        <v>0</v>
      </c>
      <c r="AH4464">
        <v>0</v>
      </c>
    </row>
    <row r="4465" spans="1:34" x14ac:dyDescent="0.25">
      <c r="A4465" t="s">
        <v>9172</v>
      </c>
      <c r="B4465" t="s">
        <v>9173</v>
      </c>
      <c r="C4465">
        <v>121.58006403900001</v>
      </c>
      <c r="D4465">
        <v>31.342126316800002</v>
      </c>
      <c r="E4465" t="s">
        <v>259</v>
      </c>
      <c r="F4465">
        <v>30</v>
      </c>
      <c r="G4465" t="s">
        <v>22</v>
      </c>
      <c r="H4465" t="s">
        <v>96</v>
      </c>
      <c r="I4465" t="s">
        <v>96</v>
      </c>
      <c r="J4465">
        <v>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0</v>
      </c>
      <c r="AF4465">
        <v>0</v>
      </c>
      <c r="AG4465">
        <v>0</v>
      </c>
      <c r="AH4465">
        <v>0</v>
      </c>
    </row>
    <row r="4466" spans="1:34" x14ac:dyDescent="0.25">
      <c r="A4466" t="s">
        <v>9174</v>
      </c>
      <c r="B4466" t="s">
        <v>9175</v>
      </c>
      <c r="C4466">
        <v>121.49312999999999</v>
      </c>
      <c r="D4466">
        <v>31.196359999999999</v>
      </c>
      <c r="E4466" t="s">
        <v>7</v>
      </c>
      <c r="F4466">
        <v>48</v>
      </c>
      <c r="G4466" t="s">
        <v>8</v>
      </c>
      <c r="H4466" t="s">
        <v>58</v>
      </c>
      <c r="I4466" t="s">
        <v>332</v>
      </c>
      <c r="J4466">
        <v>2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0</v>
      </c>
      <c r="AA4466">
        <v>0</v>
      </c>
      <c r="AB4466">
        <v>1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</row>
    <row r="4467" spans="1:34" x14ac:dyDescent="0.25">
      <c r="A4467" t="s">
        <v>9176</v>
      </c>
      <c r="B4467" t="s">
        <v>9177</v>
      </c>
      <c r="C4467">
        <v>121.614532</v>
      </c>
      <c r="D4467">
        <v>31.291650000000001</v>
      </c>
      <c r="E4467" t="s">
        <v>16</v>
      </c>
      <c r="F4467">
        <v>0</v>
      </c>
      <c r="G4467" t="s">
        <v>31</v>
      </c>
      <c r="H4467" t="s">
        <v>32</v>
      </c>
      <c r="I4467" t="s">
        <v>1328</v>
      </c>
      <c r="J4467">
        <v>2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1</v>
      </c>
      <c r="AC4467">
        <v>0</v>
      </c>
      <c r="AD4467">
        <v>0</v>
      </c>
      <c r="AE4467">
        <v>1</v>
      </c>
      <c r="AF4467">
        <v>0</v>
      </c>
      <c r="AG4467">
        <v>0</v>
      </c>
      <c r="AH4467">
        <v>0</v>
      </c>
    </row>
    <row r="4468" spans="1:34" x14ac:dyDescent="0.25">
      <c r="A4468" t="s">
        <v>9178</v>
      </c>
      <c r="B4468" t="s">
        <v>9179</v>
      </c>
      <c r="C4468">
        <v>121.438187</v>
      </c>
      <c r="D4468">
        <v>31.322028</v>
      </c>
      <c r="E4468" t="s">
        <v>127</v>
      </c>
      <c r="F4468">
        <v>87</v>
      </c>
      <c r="G4468" t="s">
        <v>31</v>
      </c>
      <c r="H4468" t="s">
        <v>429</v>
      </c>
      <c r="I4468" t="s">
        <v>1088</v>
      </c>
      <c r="J4468">
        <v>2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1</v>
      </c>
      <c r="AE4468">
        <v>1</v>
      </c>
      <c r="AF4468">
        <v>0</v>
      </c>
      <c r="AG4468">
        <v>0</v>
      </c>
      <c r="AH4468">
        <v>0</v>
      </c>
    </row>
    <row r="4469" spans="1:34" x14ac:dyDescent="0.25">
      <c r="A4469" t="s">
        <v>9180</v>
      </c>
      <c r="B4469" t="s">
        <v>9181</v>
      </c>
      <c r="C4469">
        <v>121.454133054</v>
      </c>
      <c r="D4469">
        <v>31.273266793000001</v>
      </c>
      <c r="E4469" t="s">
        <v>428</v>
      </c>
      <c r="F4469">
        <v>192</v>
      </c>
      <c r="G4469" t="s">
        <v>31</v>
      </c>
      <c r="H4469" t="s">
        <v>429</v>
      </c>
      <c r="I4469" t="s">
        <v>430</v>
      </c>
      <c r="J4469">
        <v>2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1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1</v>
      </c>
      <c r="AF4469">
        <v>0</v>
      </c>
      <c r="AG4469">
        <v>0</v>
      </c>
      <c r="AH4469">
        <v>0</v>
      </c>
    </row>
    <row r="4470" spans="1:34" x14ac:dyDescent="0.25">
      <c r="A4470" t="s">
        <v>9182</v>
      </c>
      <c r="B4470" t="s">
        <v>9183</v>
      </c>
      <c r="C4470">
        <v>121.50955999999999</v>
      </c>
      <c r="D4470">
        <v>31.299340000000001</v>
      </c>
      <c r="E4470" t="s">
        <v>295</v>
      </c>
      <c r="F4470">
        <v>1415</v>
      </c>
      <c r="G4470" t="s">
        <v>22</v>
      </c>
      <c r="H4470" t="s">
        <v>23</v>
      </c>
      <c r="I4470" t="s">
        <v>23</v>
      </c>
      <c r="J4470">
        <v>2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1</v>
      </c>
      <c r="AC4470">
        <v>0</v>
      </c>
      <c r="AD4470">
        <v>0</v>
      </c>
      <c r="AE4470">
        <v>0</v>
      </c>
      <c r="AF4470">
        <v>1</v>
      </c>
      <c r="AG4470">
        <v>0</v>
      </c>
      <c r="AH4470">
        <v>0</v>
      </c>
    </row>
    <row r="4471" spans="1:34" x14ac:dyDescent="0.25">
      <c r="A4471" t="s">
        <v>9184</v>
      </c>
      <c r="B4471" t="s">
        <v>9185</v>
      </c>
      <c r="C4471">
        <v>121.39981</v>
      </c>
      <c r="D4471">
        <v>31.201370000000001</v>
      </c>
      <c r="E4471" t="s">
        <v>109</v>
      </c>
      <c r="F4471">
        <v>329</v>
      </c>
      <c r="G4471" t="s">
        <v>22</v>
      </c>
      <c r="H4471" t="s">
        <v>189</v>
      </c>
      <c r="I4471" t="s">
        <v>189</v>
      </c>
      <c r="J4471">
        <v>2</v>
      </c>
      <c r="K4471">
        <v>0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</row>
    <row r="4472" spans="1:34" x14ac:dyDescent="0.25">
      <c r="A4472" t="s">
        <v>9186</v>
      </c>
      <c r="B4472" t="s">
        <v>9187</v>
      </c>
      <c r="C4472">
        <v>121.481903738</v>
      </c>
      <c r="D4472">
        <v>31.23538941</v>
      </c>
      <c r="E4472" t="s">
        <v>656</v>
      </c>
      <c r="F4472">
        <v>202</v>
      </c>
      <c r="G4472" t="s">
        <v>8</v>
      </c>
      <c r="H4472" t="s">
        <v>655</v>
      </c>
      <c r="I4472" t="s">
        <v>656</v>
      </c>
      <c r="J4472">
        <v>2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1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</row>
    <row r="4473" spans="1:34" x14ac:dyDescent="0.25">
      <c r="A4473" t="s">
        <v>9188</v>
      </c>
      <c r="B4473" t="s">
        <v>9189</v>
      </c>
      <c r="C4473">
        <v>121.44477000000001</v>
      </c>
      <c r="D4473">
        <v>31.21471</v>
      </c>
      <c r="E4473" t="s">
        <v>7</v>
      </c>
      <c r="F4473">
        <v>189</v>
      </c>
      <c r="G4473" t="s">
        <v>31</v>
      </c>
      <c r="H4473" t="s">
        <v>406</v>
      </c>
      <c r="I4473" t="s">
        <v>406</v>
      </c>
      <c r="J4473">
        <v>2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2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</row>
    <row r="4474" spans="1:34" x14ac:dyDescent="0.25">
      <c r="A4474" t="s">
        <v>9190</v>
      </c>
      <c r="B4474" t="s">
        <v>9191</v>
      </c>
      <c r="C4474">
        <v>121.53244599999999</v>
      </c>
      <c r="D4474">
        <v>31.31775</v>
      </c>
      <c r="E4474" t="s">
        <v>428</v>
      </c>
      <c r="F4474">
        <v>139</v>
      </c>
      <c r="G4474" t="s">
        <v>31</v>
      </c>
      <c r="H4474" t="s">
        <v>429</v>
      </c>
      <c r="I4474" t="s">
        <v>430</v>
      </c>
      <c r="J4474">
        <v>2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1</v>
      </c>
      <c r="AG4474">
        <v>0</v>
      </c>
      <c r="AH4474">
        <v>0</v>
      </c>
    </row>
    <row r="4475" spans="1:34" x14ac:dyDescent="0.25">
      <c r="A4475" t="s">
        <v>9192</v>
      </c>
      <c r="B4475" t="s">
        <v>9193</v>
      </c>
      <c r="C4475">
        <v>121.495880059</v>
      </c>
      <c r="D4475">
        <v>31.381392725000001</v>
      </c>
      <c r="E4475" t="s">
        <v>463</v>
      </c>
      <c r="F4475">
        <v>122</v>
      </c>
      <c r="G4475" t="s">
        <v>3</v>
      </c>
      <c r="H4475" t="s">
        <v>135</v>
      </c>
      <c r="I4475" t="s">
        <v>135</v>
      </c>
      <c r="J4475">
        <v>2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2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</row>
    <row r="4476" spans="1:34" x14ac:dyDescent="0.25">
      <c r="A4476" t="s">
        <v>9194</v>
      </c>
      <c r="B4476" t="s">
        <v>9195</v>
      </c>
      <c r="C4476">
        <v>121.4892425</v>
      </c>
      <c r="D4476">
        <v>31.235561077</v>
      </c>
      <c r="E4476" t="s">
        <v>364</v>
      </c>
      <c r="F4476">
        <v>217</v>
      </c>
      <c r="G4476" t="s">
        <v>31</v>
      </c>
      <c r="H4476" t="s">
        <v>7</v>
      </c>
      <c r="I4476" t="s">
        <v>364</v>
      </c>
      <c r="J4476">
        <v>2</v>
      </c>
      <c r="K4476">
        <v>2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</row>
    <row r="4477" spans="1:34" x14ac:dyDescent="0.25">
      <c r="A4477" t="s">
        <v>9196</v>
      </c>
      <c r="B4477" t="s">
        <v>9197</v>
      </c>
      <c r="C4477">
        <v>121.43357</v>
      </c>
      <c r="D4477">
        <v>31.18927</v>
      </c>
      <c r="E4477" t="s">
        <v>1309</v>
      </c>
      <c r="F4477">
        <v>745</v>
      </c>
      <c r="G4477" t="s">
        <v>31</v>
      </c>
      <c r="H4477" t="s">
        <v>1310</v>
      </c>
      <c r="I4477" t="s">
        <v>1321</v>
      </c>
      <c r="J4477">
        <v>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</v>
      </c>
      <c r="AD4477">
        <v>1</v>
      </c>
      <c r="AE4477">
        <v>0</v>
      </c>
      <c r="AF4477">
        <v>0</v>
      </c>
      <c r="AG4477">
        <v>0</v>
      </c>
      <c r="AH4477">
        <v>0</v>
      </c>
    </row>
    <row r="4478" spans="1:34" x14ac:dyDescent="0.25">
      <c r="A4478" t="s">
        <v>9198</v>
      </c>
      <c r="B4478" t="s">
        <v>9199</v>
      </c>
      <c r="C4478">
        <v>121.534764</v>
      </c>
      <c r="D4478">
        <v>31.261609</v>
      </c>
      <c r="E4478" t="s">
        <v>600</v>
      </c>
      <c r="F4478">
        <v>211</v>
      </c>
      <c r="G4478" t="s">
        <v>31</v>
      </c>
      <c r="H4478" t="s">
        <v>504</v>
      </c>
      <c r="I4478" t="s">
        <v>505</v>
      </c>
      <c r="J4478">
        <v>2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2</v>
      </c>
      <c r="AD4478">
        <v>0</v>
      </c>
      <c r="AE4478">
        <v>0</v>
      </c>
      <c r="AF4478">
        <v>0</v>
      </c>
      <c r="AG4478">
        <v>0</v>
      </c>
      <c r="AH4478">
        <v>0</v>
      </c>
    </row>
    <row r="4479" spans="1:34" x14ac:dyDescent="0.25">
      <c r="A4479" t="s">
        <v>9200</v>
      </c>
      <c r="B4479" t="s">
        <v>9201</v>
      </c>
      <c r="C4479">
        <v>121.484913738</v>
      </c>
      <c r="D4479">
        <v>31.217564730199999</v>
      </c>
      <c r="E4479" t="s">
        <v>428</v>
      </c>
      <c r="F4479">
        <v>147</v>
      </c>
      <c r="G4479" t="s">
        <v>31</v>
      </c>
      <c r="H4479" t="s">
        <v>429</v>
      </c>
      <c r="I4479" t="s">
        <v>430</v>
      </c>
      <c r="J4479">
        <v>2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1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1</v>
      </c>
      <c r="AE4479">
        <v>0</v>
      </c>
      <c r="AF4479">
        <v>0</v>
      </c>
      <c r="AG4479">
        <v>0</v>
      </c>
      <c r="AH4479">
        <v>0</v>
      </c>
    </row>
    <row r="4480" spans="1:34" x14ac:dyDescent="0.25">
      <c r="A4480" t="s">
        <v>9202</v>
      </c>
      <c r="B4480" t="s">
        <v>9203</v>
      </c>
      <c r="C4480">
        <v>121.48662337</v>
      </c>
      <c r="D4480">
        <v>31.234723797000001</v>
      </c>
      <c r="E4480" t="s">
        <v>84</v>
      </c>
      <c r="F4480">
        <v>56</v>
      </c>
      <c r="G4480" t="s">
        <v>22</v>
      </c>
      <c r="H4480" t="s">
        <v>385</v>
      </c>
      <c r="I4480" t="s">
        <v>385</v>
      </c>
      <c r="J4480">
        <v>2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0</v>
      </c>
      <c r="AH4480">
        <v>0</v>
      </c>
    </row>
    <row r="4481" spans="1:34" x14ac:dyDescent="0.25">
      <c r="A4481" t="s">
        <v>9204</v>
      </c>
      <c r="B4481" t="s">
        <v>9205</v>
      </c>
      <c r="C4481">
        <v>121.554478746032</v>
      </c>
      <c r="D4481">
        <v>31.2310483481013</v>
      </c>
      <c r="E4481" t="s">
        <v>44</v>
      </c>
      <c r="F4481">
        <v>336</v>
      </c>
      <c r="G4481" t="s">
        <v>3</v>
      </c>
      <c r="H4481" t="s">
        <v>4</v>
      </c>
      <c r="I4481" t="s">
        <v>4</v>
      </c>
      <c r="J4481">
        <v>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1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1</v>
      </c>
      <c r="AF4481">
        <v>0</v>
      </c>
      <c r="AG4481">
        <v>0</v>
      </c>
      <c r="AH4481">
        <v>0</v>
      </c>
    </row>
    <row r="4482" spans="1:34" x14ac:dyDescent="0.25">
      <c r="A4482" t="s">
        <v>9206</v>
      </c>
      <c r="B4482" t="s">
        <v>9207</v>
      </c>
      <c r="C4482">
        <v>121.502</v>
      </c>
      <c r="D4482">
        <v>31.1372</v>
      </c>
      <c r="E4482" t="s">
        <v>30</v>
      </c>
      <c r="F4482">
        <v>2</v>
      </c>
      <c r="G4482" t="s">
        <v>31</v>
      </c>
      <c r="H4482" t="s">
        <v>7</v>
      </c>
      <c r="I4482" t="s">
        <v>1193</v>
      </c>
      <c r="J4482">
        <v>2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2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</row>
    <row r="4483" spans="1:34" x14ac:dyDescent="0.25">
      <c r="A4483" t="s">
        <v>9208</v>
      </c>
      <c r="B4483" t="s">
        <v>9209</v>
      </c>
      <c r="C4483">
        <v>121.4294761</v>
      </c>
      <c r="D4483">
        <v>31.228463300000001</v>
      </c>
      <c r="E4483" t="s">
        <v>428</v>
      </c>
      <c r="F4483">
        <v>109</v>
      </c>
      <c r="G4483" t="s">
        <v>31</v>
      </c>
      <c r="H4483" t="s">
        <v>429</v>
      </c>
      <c r="I4483" t="s">
        <v>3150</v>
      </c>
      <c r="J4483">
        <v>2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1</v>
      </c>
      <c r="AE4483">
        <v>0</v>
      </c>
      <c r="AF4483">
        <v>0</v>
      </c>
      <c r="AG4483">
        <v>0</v>
      </c>
      <c r="AH4483">
        <v>0</v>
      </c>
    </row>
    <row r="4484" spans="1:34" x14ac:dyDescent="0.25">
      <c r="A4484" t="s">
        <v>9210</v>
      </c>
      <c r="B4484" t="s">
        <v>9211</v>
      </c>
      <c r="C4484">
        <v>121.41169600000001</v>
      </c>
      <c r="D4484">
        <v>31.272563999999999</v>
      </c>
      <c r="E4484" t="s">
        <v>1110</v>
      </c>
      <c r="F4484">
        <v>0</v>
      </c>
      <c r="G4484" t="s">
        <v>31</v>
      </c>
      <c r="H4484" t="s">
        <v>7</v>
      </c>
      <c r="I4484" t="s">
        <v>1849</v>
      </c>
      <c r="J4484">
        <v>2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</v>
      </c>
      <c r="AD4484">
        <v>1</v>
      </c>
      <c r="AE4484">
        <v>0</v>
      </c>
      <c r="AF4484">
        <v>0</v>
      </c>
      <c r="AG4484">
        <v>0</v>
      </c>
      <c r="AH4484">
        <v>0</v>
      </c>
    </row>
    <row r="4485" spans="1:34" x14ac:dyDescent="0.25">
      <c r="A4485" t="s">
        <v>9212</v>
      </c>
      <c r="B4485" t="s">
        <v>9213</v>
      </c>
      <c r="C4485">
        <v>121.524489946</v>
      </c>
      <c r="D4485">
        <v>31.227415779200001</v>
      </c>
      <c r="E4485" t="s">
        <v>1290</v>
      </c>
      <c r="F4485">
        <v>531</v>
      </c>
      <c r="G4485" t="s">
        <v>8</v>
      </c>
      <c r="H4485" t="s">
        <v>655</v>
      </c>
      <c r="I4485" t="s">
        <v>1258</v>
      </c>
      <c r="J4485">
        <v>2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0</v>
      </c>
      <c r="AA4485">
        <v>0</v>
      </c>
      <c r="AB4485">
        <v>0</v>
      </c>
      <c r="AC4485">
        <v>0</v>
      </c>
      <c r="AD4485">
        <v>1</v>
      </c>
      <c r="AE4485">
        <v>0</v>
      </c>
      <c r="AF4485">
        <v>0</v>
      </c>
      <c r="AG4485">
        <v>0</v>
      </c>
      <c r="AH4485">
        <v>0</v>
      </c>
    </row>
    <row r="4486" spans="1:34" x14ac:dyDescent="0.25">
      <c r="A4486" t="s">
        <v>9214</v>
      </c>
      <c r="B4486" t="s">
        <v>9215</v>
      </c>
      <c r="C4486">
        <v>121.39144</v>
      </c>
      <c r="D4486">
        <v>31.202729999999999</v>
      </c>
      <c r="E4486" t="s">
        <v>26</v>
      </c>
      <c r="F4486">
        <v>9</v>
      </c>
      <c r="G4486" t="s">
        <v>22</v>
      </c>
      <c r="H4486" t="s">
        <v>27</v>
      </c>
      <c r="I4486" t="s">
        <v>157</v>
      </c>
      <c r="J4486">
        <v>2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1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</row>
    <row r="4487" spans="1:34" x14ac:dyDescent="0.25">
      <c r="A4487" t="s">
        <v>9216</v>
      </c>
      <c r="B4487" t="s">
        <v>9217</v>
      </c>
      <c r="C4487">
        <v>121.52103665200001</v>
      </c>
      <c r="D4487">
        <v>31.240006865600002</v>
      </c>
      <c r="E4487" t="s">
        <v>84</v>
      </c>
      <c r="F4487">
        <v>389</v>
      </c>
      <c r="G4487" t="s">
        <v>22</v>
      </c>
      <c r="H4487" t="s">
        <v>4475</v>
      </c>
      <c r="I4487" t="s">
        <v>4475</v>
      </c>
      <c r="J4487">
        <v>2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2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</row>
    <row r="4488" spans="1:34" x14ac:dyDescent="0.25">
      <c r="A4488" t="s">
        <v>9218</v>
      </c>
      <c r="B4488" t="s">
        <v>9219</v>
      </c>
      <c r="C4488">
        <v>121.518874168396</v>
      </c>
      <c r="D4488">
        <v>31.2292064027103</v>
      </c>
      <c r="E4488" t="s">
        <v>127</v>
      </c>
      <c r="F4488">
        <v>397</v>
      </c>
      <c r="G4488" t="s">
        <v>31</v>
      </c>
      <c r="H4488" t="s">
        <v>1310</v>
      </c>
      <c r="I4488" t="s">
        <v>1310</v>
      </c>
      <c r="J4488">
        <v>2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1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1</v>
      </c>
      <c r="AD4488">
        <v>0</v>
      </c>
      <c r="AE4488">
        <v>0</v>
      </c>
      <c r="AF4488">
        <v>0</v>
      </c>
      <c r="AG4488">
        <v>0</v>
      </c>
      <c r="AH4488">
        <v>0</v>
      </c>
    </row>
    <row r="4489" spans="1:34" x14ac:dyDescent="0.25">
      <c r="A4489" t="s">
        <v>9220</v>
      </c>
      <c r="B4489" t="s">
        <v>9221</v>
      </c>
      <c r="C4489">
        <v>121.50100999999999</v>
      </c>
      <c r="D4489">
        <v>31.156649999999999</v>
      </c>
      <c r="E4489" t="s">
        <v>30</v>
      </c>
      <c r="F4489">
        <v>138</v>
      </c>
      <c r="G4489" t="s">
        <v>31</v>
      </c>
      <c r="H4489" t="s">
        <v>616</v>
      </c>
      <c r="I4489" t="s">
        <v>628</v>
      </c>
      <c r="J4489">
        <v>2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1</v>
      </c>
      <c r="AE4489">
        <v>0</v>
      </c>
      <c r="AF4489">
        <v>0</v>
      </c>
      <c r="AG4489">
        <v>0</v>
      </c>
      <c r="AH4489">
        <v>0</v>
      </c>
    </row>
    <row r="4490" spans="1:34" x14ac:dyDescent="0.25">
      <c r="A4490" t="s">
        <v>9222</v>
      </c>
      <c r="B4490" t="s">
        <v>9223</v>
      </c>
      <c r="C4490">
        <v>121.486513054</v>
      </c>
      <c r="D4490">
        <v>31.397217792999999</v>
      </c>
      <c r="E4490" t="s">
        <v>71</v>
      </c>
      <c r="F4490">
        <v>144</v>
      </c>
      <c r="G4490" t="s">
        <v>31</v>
      </c>
      <c r="H4490" t="s">
        <v>72</v>
      </c>
      <c r="I4490" t="s">
        <v>73</v>
      </c>
      <c r="J4490">
        <v>2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1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</row>
    <row r="4491" spans="1:34" x14ac:dyDescent="0.25">
      <c r="A4491" t="s">
        <v>9224</v>
      </c>
      <c r="B4491" t="s">
        <v>9225</v>
      </c>
      <c r="C4491">
        <v>121.478652</v>
      </c>
      <c r="D4491">
        <v>31.270782000000001</v>
      </c>
      <c r="E4491" t="s">
        <v>16</v>
      </c>
      <c r="F4491">
        <v>49</v>
      </c>
      <c r="G4491" t="s">
        <v>31</v>
      </c>
      <c r="H4491" t="s">
        <v>406</v>
      </c>
      <c r="I4491" t="s">
        <v>406</v>
      </c>
      <c r="J4491">
        <v>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  <c r="AA4491">
        <v>0</v>
      </c>
      <c r="AB4491">
        <v>0</v>
      </c>
      <c r="AC4491">
        <v>1</v>
      </c>
      <c r="AD4491">
        <v>0</v>
      </c>
      <c r="AE4491">
        <v>0</v>
      </c>
      <c r="AF4491">
        <v>0</v>
      </c>
      <c r="AG4491">
        <v>0</v>
      </c>
      <c r="AH4491">
        <v>0</v>
      </c>
    </row>
    <row r="4492" spans="1:34" x14ac:dyDescent="0.25">
      <c r="A4492" t="s">
        <v>9226</v>
      </c>
      <c r="B4492" t="s">
        <v>9227</v>
      </c>
      <c r="C4492">
        <v>121.507817</v>
      </c>
      <c r="D4492">
        <v>31.240365000000001</v>
      </c>
      <c r="E4492" t="s">
        <v>7</v>
      </c>
      <c r="F4492">
        <v>156</v>
      </c>
      <c r="G4492" t="s">
        <v>31</v>
      </c>
      <c r="H4492" t="s">
        <v>406</v>
      </c>
      <c r="I4492" t="s">
        <v>406</v>
      </c>
      <c r="J4492">
        <v>2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</row>
    <row r="4493" spans="1:34" x14ac:dyDescent="0.25">
      <c r="A4493" t="s">
        <v>9228</v>
      </c>
      <c r="B4493" t="s">
        <v>9229</v>
      </c>
      <c r="C4493">
        <v>121.39087000000001</v>
      </c>
      <c r="D4493">
        <v>31.24982</v>
      </c>
      <c r="E4493" t="s">
        <v>26</v>
      </c>
      <c r="F4493">
        <v>136</v>
      </c>
      <c r="G4493" t="s">
        <v>22</v>
      </c>
      <c r="H4493" t="s">
        <v>27</v>
      </c>
      <c r="I4493" t="s">
        <v>27</v>
      </c>
      <c r="J4493">
        <v>2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</v>
      </c>
      <c r="W4493">
        <v>0</v>
      </c>
      <c r="X4493">
        <v>1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</row>
    <row r="4494" spans="1:34" x14ac:dyDescent="0.25">
      <c r="A4494" t="s">
        <v>9230</v>
      </c>
      <c r="B4494" t="s">
        <v>9231</v>
      </c>
      <c r="C4494">
        <v>121.497</v>
      </c>
      <c r="D4494">
        <v>31.2681</v>
      </c>
      <c r="E4494" t="s">
        <v>109</v>
      </c>
      <c r="F4494">
        <v>98</v>
      </c>
      <c r="G4494" t="s">
        <v>22</v>
      </c>
      <c r="H4494" t="s">
        <v>189</v>
      </c>
      <c r="I4494" t="s">
        <v>189</v>
      </c>
      <c r="J4494">
        <v>2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</row>
    <row r="4495" spans="1:34" x14ac:dyDescent="0.25">
      <c r="A4495" t="s">
        <v>9232</v>
      </c>
      <c r="B4495" t="s">
        <v>9233</v>
      </c>
      <c r="C4495">
        <v>121.117188</v>
      </c>
      <c r="D4495">
        <v>31.150285</v>
      </c>
      <c r="E4495" t="s">
        <v>2316</v>
      </c>
      <c r="F4495">
        <v>39</v>
      </c>
      <c r="G4495" t="s">
        <v>31</v>
      </c>
      <c r="H4495" t="s">
        <v>429</v>
      </c>
      <c r="I4495" t="s">
        <v>1598</v>
      </c>
      <c r="J4495">
        <v>2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1</v>
      </c>
      <c r="AC4495">
        <v>1</v>
      </c>
      <c r="AD4495">
        <v>0</v>
      </c>
      <c r="AE4495">
        <v>0</v>
      </c>
      <c r="AF4495">
        <v>0</v>
      </c>
      <c r="AG4495">
        <v>0</v>
      </c>
      <c r="AH4495">
        <v>0</v>
      </c>
    </row>
    <row r="4496" spans="1:34" x14ac:dyDescent="0.25">
      <c r="A4496" t="s">
        <v>9234</v>
      </c>
      <c r="B4496" t="s">
        <v>9235</v>
      </c>
      <c r="C4496">
        <v>121.47506</v>
      </c>
      <c r="D4496">
        <v>31.329560000000001</v>
      </c>
      <c r="E4496" t="s">
        <v>30</v>
      </c>
      <c r="F4496">
        <v>93</v>
      </c>
      <c r="G4496" t="s">
        <v>31</v>
      </c>
      <c r="H4496" t="s">
        <v>616</v>
      </c>
      <c r="I4496" t="s">
        <v>628</v>
      </c>
      <c r="J4496">
        <v>2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</v>
      </c>
      <c r="AC4496">
        <v>0</v>
      </c>
      <c r="AD4496">
        <v>0</v>
      </c>
      <c r="AE4496">
        <v>0</v>
      </c>
      <c r="AF4496">
        <v>1</v>
      </c>
      <c r="AG4496">
        <v>0</v>
      </c>
      <c r="AH4496">
        <v>0</v>
      </c>
    </row>
    <row r="4497" spans="1:34" x14ac:dyDescent="0.25">
      <c r="A4497" t="s">
        <v>9236</v>
      </c>
      <c r="B4497" t="s">
        <v>9237</v>
      </c>
      <c r="C4497">
        <v>121.403289</v>
      </c>
      <c r="D4497">
        <v>31.199036</v>
      </c>
      <c r="E4497" t="s">
        <v>39</v>
      </c>
      <c r="F4497">
        <v>348</v>
      </c>
      <c r="G4497" t="s">
        <v>22</v>
      </c>
      <c r="H4497" t="s">
        <v>40</v>
      </c>
      <c r="I4497" t="s">
        <v>41</v>
      </c>
      <c r="J4497">
        <v>2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1</v>
      </c>
      <c r="AD4497">
        <v>0</v>
      </c>
      <c r="AE4497">
        <v>0</v>
      </c>
      <c r="AF4497">
        <v>0</v>
      </c>
      <c r="AG4497">
        <v>0</v>
      </c>
      <c r="AH4497">
        <v>0</v>
      </c>
    </row>
    <row r="4498" spans="1:34" x14ac:dyDescent="0.25">
      <c r="A4498" t="s">
        <v>9238</v>
      </c>
      <c r="B4498" t="s">
        <v>9239</v>
      </c>
      <c r="C4498">
        <v>121.41092999999999</v>
      </c>
      <c r="D4498">
        <v>31.192495000000001</v>
      </c>
      <c r="E4498" t="s">
        <v>84</v>
      </c>
      <c r="F4498">
        <v>48</v>
      </c>
      <c r="G4498" t="s">
        <v>22</v>
      </c>
      <c r="H4498" t="s">
        <v>27</v>
      </c>
      <c r="I4498" t="s">
        <v>27</v>
      </c>
      <c r="J4498">
        <v>2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1</v>
      </c>
      <c r="Y4498">
        <v>0</v>
      </c>
      <c r="Z4498">
        <v>1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</row>
    <row r="4499" spans="1:34" x14ac:dyDescent="0.25">
      <c r="A4499" t="s">
        <v>9240</v>
      </c>
      <c r="B4499" t="s">
        <v>9241</v>
      </c>
      <c r="C4499">
        <v>121.486386</v>
      </c>
      <c r="D4499">
        <v>31.198457999999999</v>
      </c>
      <c r="E4499" t="s">
        <v>127</v>
      </c>
      <c r="F4499">
        <v>52</v>
      </c>
      <c r="G4499" t="s">
        <v>31</v>
      </c>
      <c r="H4499" t="s">
        <v>1029</v>
      </c>
      <c r="I4499" t="s">
        <v>1029</v>
      </c>
      <c r="J4499">
        <v>2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2</v>
      </c>
      <c r="AF4499">
        <v>0</v>
      </c>
      <c r="AG4499">
        <v>0</v>
      </c>
      <c r="AH4499">
        <v>0</v>
      </c>
    </row>
    <row r="4500" spans="1:34" x14ac:dyDescent="0.25">
      <c r="A4500" t="s">
        <v>9242</v>
      </c>
      <c r="B4500" t="s">
        <v>9243</v>
      </c>
      <c r="C4500">
        <v>121.387522054</v>
      </c>
      <c r="D4500">
        <v>31.209769793</v>
      </c>
      <c r="E4500" t="s">
        <v>1772</v>
      </c>
      <c r="F4500">
        <v>5</v>
      </c>
      <c r="G4500" t="s">
        <v>31</v>
      </c>
      <c r="H4500" t="s">
        <v>429</v>
      </c>
      <c r="I4500" t="s">
        <v>430</v>
      </c>
      <c r="J4500">
        <v>2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1</v>
      </c>
    </row>
    <row r="4501" spans="1:34" x14ac:dyDescent="0.25">
      <c r="A4501" t="s">
        <v>9244</v>
      </c>
      <c r="B4501" t="s">
        <v>9245</v>
      </c>
      <c r="C4501">
        <v>121.487297</v>
      </c>
      <c r="D4501">
        <v>31.256315000000001</v>
      </c>
      <c r="E4501" t="s">
        <v>16</v>
      </c>
      <c r="F4501">
        <v>65</v>
      </c>
      <c r="G4501" t="s">
        <v>31</v>
      </c>
      <c r="H4501" t="s">
        <v>616</v>
      </c>
      <c r="I4501" t="s">
        <v>628</v>
      </c>
      <c r="J4501">
        <v>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2</v>
      </c>
      <c r="AF4501">
        <v>0</v>
      </c>
      <c r="AG4501">
        <v>0</v>
      </c>
      <c r="AH4501">
        <v>0</v>
      </c>
    </row>
    <row r="4502" spans="1:34" x14ac:dyDescent="0.25">
      <c r="A4502" t="s">
        <v>9246</v>
      </c>
      <c r="B4502" t="s">
        <v>9247</v>
      </c>
      <c r="C4502">
        <v>121.57989000000001</v>
      </c>
      <c r="D4502">
        <v>31.256119999999999</v>
      </c>
      <c r="E4502" t="s">
        <v>1309</v>
      </c>
      <c r="F4502">
        <v>187</v>
      </c>
      <c r="G4502" t="s">
        <v>31</v>
      </c>
      <c r="H4502" t="s">
        <v>1310</v>
      </c>
      <c r="I4502" t="s">
        <v>1310</v>
      </c>
      <c r="J4502">
        <v>2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1</v>
      </c>
      <c r="AG4502">
        <v>1</v>
      </c>
      <c r="AH4502">
        <v>0</v>
      </c>
    </row>
    <row r="4503" spans="1:34" x14ac:dyDescent="0.25">
      <c r="A4503" t="s">
        <v>9248</v>
      </c>
      <c r="B4503" t="s">
        <v>9249</v>
      </c>
      <c r="C4503">
        <v>121.43946</v>
      </c>
      <c r="D4503">
        <v>31.204609999999999</v>
      </c>
      <c r="E4503" t="s">
        <v>16</v>
      </c>
      <c r="F4503">
        <v>331</v>
      </c>
      <c r="G4503" t="s">
        <v>245</v>
      </c>
      <c r="H4503" t="s">
        <v>249</v>
      </c>
      <c r="I4503" t="s">
        <v>249</v>
      </c>
      <c r="J4503">
        <v>2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1</v>
      </c>
      <c r="AD4503">
        <v>1</v>
      </c>
      <c r="AE4503">
        <v>0</v>
      </c>
      <c r="AF4503">
        <v>0</v>
      </c>
      <c r="AG4503">
        <v>0</v>
      </c>
      <c r="AH4503">
        <v>0</v>
      </c>
    </row>
    <row r="4504" spans="1:34" x14ac:dyDescent="0.25">
      <c r="A4504" t="s">
        <v>9250</v>
      </c>
      <c r="B4504" t="s">
        <v>9251</v>
      </c>
      <c r="C4504">
        <v>121.533592</v>
      </c>
      <c r="D4504">
        <v>31.230927999999999</v>
      </c>
      <c r="E4504" t="s">
        <v>16</v>
      </c>
      <c r="F4504">
        <v>108</v>
      </c>
      <c r="G4504" t="s">
        <v>22</v>
      </c>
      <c r="H4504" t="s">
        <v>40</v>
      </c>
      <c r="I4504" t="s">
        <v>41</v>
      </c>
      <c r="J4504">
        <v>2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1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</row>
    <row r="4505" spans="1:34" x14ac:dyDescent="0.25">
      <c r="A4505" t="s">
        <v>9252</v>
      </c>
      <c r="B4505" t="s">
        <v>9253</v>
      </c>
      <c r="C4505">
        <v>121.43644209999999</v>
      </c>
      <c r="D4505">
        <v>31.195573834000001</v>
      </c>
      <c r="E4505" t="s">
        <v>1091</v>
      </c>
      <c r="F4505">
        <v>443</v>
      </c>
      <c r="G4505" t="s">
        <v>31</v>
      </c>
      <c r="H4505" t="s">
        <v>1352</v>
      </c>
      <c r="I4505" t="s">
        <v>1352</v>
      </c>
      <c r="J4505">
        <v>2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2</v>
      </c>
      <c r="AE4505">
        <v>0</v>
      </c>
      <c r="AF4505">
        <v>0</v>
      </c>
      <c r="AG4505">
        <v>0</v>
      </c>
      <c r="AH4505">
        <v>0</v>
      </c>
    </row>
    <row r="4506" spans="1:34" x14ac:dyDescent="0.25">
      <c r="A4506" t="s">
        <v>9254</v>
      </c>
      <c r="B4506" t="s">
        <v>9255</v>
      </c>
      <c r="C4506">
        <v>121.466480847</v>
      </c>
      <c r="D4506">
        <v>31.2107658139</v>
      </c>
      <c r="E4506" t="s">
        <v>68</v>
      </c>
      <c r="F4506">
        <v>1054</v>
      </c>
      <c r="G4506" t="s">
        <v>22</v>
      </c>
      <c r="H4506" t="s">
        <v>68</v>
      </c>
      <c r="I4506" t="s">
        <v>68</v>
      </c>
      <c r="J4506">
        <v>2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1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</row>
    <row r="4507" spans="1:34" x14ac:dyDescent="0.25">
      <c r="A4507" t="s">
        <v>9256</v>
      </c>
      <c r="B4507" t="s">
        <v>9257</v>
      </c>
      <c r="C4507">
        <v>121.48733</v>
      </c>
      <c r="D4507">
        <v>31.28201</v>
      </c>
      <c r="E4507" t="s">
        <v>198</v>
      </c>
      <c r="F4507">
        <v>228</v>
      </c>
      <c r="G4507" t="s">
        <v>31</v>
      </c>
      <c r="H4507" t="s">
        <v>32</v>
      </c>
      <c r="I4507" t="s">
        <v>32</v>
      </c>
      <c r="J4507">
        <v>2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1</v>
      </c>
      <c r="AD4507">
        <v>0</v>
      </c>
      <c r="AE4507">
        <v>0</v>
      </c>
      <c r="AF4507">
        <v>0</v>
      </c>
      <c r="AG4507">
        <v>0</v>
      </c>
      <c r="AH4507">
        <v>0</v>
      </c>
    </row>
    <row r="4508" spans="1:34" x14ac:dyDescent="0.25">
      <c r="A4508" t="s">
        <v>9258</v>
      </c>
      <c r="B4508" t="s">
        <v>9259</v>
      </c>
      <c r="C4508">
        <v>121.75227818</v>
      </c>
      <c r="D4508">
        <v>31.152032508000001</v>
      </c>
      <c r="E4508" t="s">
        <v>455</v>
      </c>
      <c r="F4508">
        <v>595</v>
      </c>
      <c r="G4508" t="s">
        <v>22</v>
      </c>
      <c r="H4508" t="s">
        <v>40</v>
      </c>
      <c r="I4508" t="s">
        <v>456</v>
      </c>
      <c r="J4508">
        <v>2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</row>
    <row r="4509" spans="1:34" x14ac:dyDescent="0.25">
      <c r="A4509" t="s">
        <v>9260</v>
      </c>
      <c r="B4509" t="s">
        <v>6484</v>
      </c>
      <c r="C4509">
        <v>121.51076500000001</v>
      </c>
      <c r="D4509">
        <v>31.262696999999999</v>
      </c>
      <c r="E4509" t="s">
        <v>16</v>
      </c>
      <c r="F4509">
        <v>0</v>
      </c>
      <c r="G4509" t="s">
        <v>31</v>
      </c>
      <c r="H4509" t="s">
        <v>2136</v>
      </c>
      <c r="I4509" t="s">
        <v>2137</v>
      </c>
      <c r="J4509">
        <v>2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2</v>
      </c>
      <c r="AF4509">
        <v>0</v>
      </c>
      <c r="AG4509">
        <v>0</v>
      </c>
      <c r="AH4509">
        <v>0</v>
      </c>
    </row>
    <row r="4510" spans="1:34" x14ac:dyDescent="0.25">
      <c r="A4510" t="s">
        <v>9261</v>
      </c>
      <c r="B4510" t="s">
        <v>9262</v>
      </c>
      <c r="C4510">
        <v>121.465371054</v>
      </c>
      <c r="D4510">
        <v>31.199067793000001</v>
      </c>
      <c r="E4510" t="s">
        <v>198</v>
      </c>
      <c r="F4510">
        <v>75</v>
      </c>
      <c r="G4510" t="s">
        <v>31</v>
      </c>
      <c r="H4510" t="s">
        <v>32</v>
      </c>
      <c r="I4510" t="s">
        <v>1328</v>
      </c>
      <c r="J4510">
        <v>2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2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</row>
    <row r="4511" spans="1:34" x14ac:dyDescent="0.25">
      <c r="A4511" t="s">
        <v>9263</v>
      </c>
      <c r="B4511" t="s">
        <v>9264</v>
      </c>
      <c r="C4511">
        <v>121.46771812</v>
      </c>
      <c r="D4511">
        <v>31.041532597</v>
      </c>
      <c r="E4511" t="s">
        <v>68</v>
      </c>
      <c r="F4511">
        <v>202</v>
      </c>
      <c r="G4511" t="s">
        <v>22</v>
      </c>
      <c r="H4511" t="s">
        <v>68</v>
      </c>
      <c r="I4511" t="s">
        <v>68</v>
      </c>
      <c r="J4511">
        <v>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1</v>
      </c>
      <c r="AB4511">
        <v>0</v>
      </c>
      <c r="AC4511">
        <v>0</v>
      </c>
      <c r="AD4511">
        <v>0</v>
      </c>
      <c r="AE4511">
        <v>0</v>
      </c>
      <c r="AF4511">
        <v>1</v>
      </c>
      <c r="AG4511">
        <v>0</v>
      </c>
      <c r="AH4511">
        <v>0</v>
      </c>
    </row>
    <row r="4512" spans="1:34" x14ac:dyDescent="0.25">
      <c r="A4512" t="s">
        <v>9265</v>
      </c>
      <c r="B4512" t="s">
        <v>9266</v>
      </c>
      <c r="C4512">
        <v>121.46947</v>
      </c>
      <c r="D4512">
        <v>31.279820000000001</v>
      </c>
      <c r="E4512" t="s">
        <v>198</v>
      </c>
      <c r="F4512">
        <v>387</v>
      </c>
      <c r="G4512" t="s">
        <v>31</v>
      </c>
      <c r="H4512" t="s">
        <v>32</v>
      </c>
      <c r="I4512" t="s">
        <v>1328</v>
      </c>
      <c r="J4512">
        <v>2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1</v>
      </c>
      <c r="W4512">
        <v>0</v>
      </c>
      <c r="X4512">
        <v>1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</row>
    <row r="4513" spans="1:34" x14ac:dyDescent="0.25">
      <c r="A4513" t="s">
        <v>9267</v>
      </c>
      <c r="B4513" t="s">
        <v>9268</v>
      </c>
      <c r="C4513">
        <v>121.48085</v>
      </c>
      <c r="D4513">
        <v>31.235669999999999</v>
      </c>
      <c r="E4513" t="s">
        <v>373</v>
      </c>
      <c r="F4513">
        <v>671</v>
      </c>
      <c r="G4513" t="s">
        <v>163</v>
      </c>
      <c r="H4513" t="s">
        <v>374</v>
      </c>
      <c r="I4513" t="s">
        <v>374</v>
      </c>
      <c r="J4513">
        <v>2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1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</row>
    <row r="4514" spans="1:34" x14ac:dyDescent="0.25">
      <c r="A4514" t="s">
        <v>9269</v>
      </c>
      <c r="B4514" t="s">
        <v>9270</v>
      </c>
      <c r="C4514">
        <v>121.485</v>
      </c>
      <c r="D4514">
        <v>31.235299999999999</v>
      </c>
      <c r="E4514" t="s">
        <v>109</v>
      </c>
      <c r="F4514">
        <v>610</v>
      </c>
      <c r="G4514" t="s">
        <v>3</v>
      </c>
      <c r="H4514" t="s">
        <v>4</v>
      </c>
      <c r="I4514" t="s">
        <v>4</v>
      </c>
      <c r="J4514">
        <v>2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1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1</v>
      </c>
      <c r="AF4514">
        <v>0</v>
      </c>
      <c r="AG4514">
        <v>0</v>
      </c>
      <c r="AH4514">
        <v>0</v>
      </c>
    </row>
    <row r="4515" spans="1:34" x14ac:dyDescent="0.25">
      <c r="A4515" t="s">
        <v>9271</v>
      </c>
      <c r="B4515" t="s">
        <v>9272</v>
      </c>
      <c r="C4515">
        <v>121.637809</v>
      </c>
      <c r="D4515">
        <v>31.177707000000002</v>
      </c>
      <c r="E4515" t="s">
        <v>16</v>
      </c>
      <c r="F4515">
        <v>343</v>
      </c>
      <c r="G4515" t="s">
        <v>22</v>
      </c>
      <c r="H4515" t="s">
        <v>40</v>
      </c>
      <c r="I4515" t="s">
        <v>456</v>
      </c>
      <c r="J4515">
        <v>2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</v>
      </c>
      <c r="AB4515">
        <v>0</v>
      </c>
      <c r="AC4515">
        <v>0</v>
      </c>
      <c r="AD4515">
        <v>0</v>
      </c>
      <c r="AE4515">
        <v>0</v>
      </c>
      <c r="AF4515">
        <v>1</v>
      </c>
      <c r="AG4515">
        <v>0</v>
      </c>
      <c r="AH4515">
        <v>0</v>
      </c>
    </row>
    <row r="4516" spans="1:34" x14ac:dyDescent="0.25">
      <c r="A4516" t="s">
        <v>9273</v>
      </c>
      <c r="B4516" t="s">
        <v>9274</v>
      </c>
      <c r="C4516">
        <v>121.452994</v>
      </c>
      <c r="D4516">
        <v>31.252272000000001</v>
      </c>
      <c r="E4516" t="s">
        <v>218</v>
      </c>
      <c r="F4516">
        <v>353</v>
      </c>
      <c r="G4516" t="s">
        <v>31</v>
      </c>
      <c r="H4516" t="s">
        <v>2622</v>
      </c>
      <c r="I4516" t="s">
        <v>2622</v>
      </c>
      <c r="J4516">
        <v>2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1</v>
      </c>
      <c r="AD4516">
        <v>0</v>
      </c>
      <c r="AE4516">
        <v>1</v>
      </c>
      <c r="AF4516">
        <v>0</v>
      </c>
      <c r="AG4516">
        <v>0</v>
      </c>
      <c r="AH4516">
        <v>0</v>
      </c>
    </row>
    <row r="4517" spans="1:34" x14ac:dyDescent="0.25">
      <c r="A4517" t="s">
        <v>9275</v>
      </c>
      <c r="B4517" t="s">
        <v>9276</v>
      </c>
      <c r="C4517">
        <v>121.48109868</v>
      </c>
      <c r="D4517">
        <v>31.264938390000001</v>
      </c>
      <c r="E4517" t="s">
        <v>68</v>
      </c>
      <c r="F4517">
        <v>419</v>
      </c>
      <c r="G4517" t="s">
        <v>22</v>
      </c>
      <c r="H4517" t="s">
        <v>68</v>
      </c>
      <c r="I4517" t="s">
        <v>68</v>
      </c>
      <c r="J4517">
        <v>2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1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0</v>
      </c>
    </row>
    <row r="4518" spans="1:34" x14ac:dyDescent="0.25">
      <c r="A4518" t="s">
        <v>9277</v>
      </c>
      <c r="B4518" t="s">
        <v>9278</v>
      </c>
      <c r="C4518">
        <v>121.48403</v>
      </c>
      <c r="D4518">
        <v>31.25263</v>
      </c>
      <c r="E4518" t="s">
        <v>1131</v>
      </c>
      <c r="F4518">
        <v>110</v>
      </c>
      <c r="G4518" t="s">
        <v>31</v>
      </c>
      <c r="H4518" t="s">
        <v>504</v>
      </c>
      <c r="I4518" t="s">
        <v>1463</v>
      </c>
      <c r="J4518">
        <v>2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1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</v>
      </c>
      <c r="AE4518">
        <v>0</v>
      </c>
      <c r="AF4518">
        <v>0</v>
      </c>
      <c r="AG4518">
        <v>0</v>
      </c>
      <c r="AH4518">
        <v>0</v>
      </c>
    </row>
    <row r="4519" spans="1:34" x14ac:dyDescent="0.25">
      <c r="A4519" t="s">
        <v>9279</v>
      </c>
      <c r="B4519" t="s">
        <v>9280</v>
      </c>
      <c r="C4519">
        <v>121.42821704422001</v>
      </c>
      <c r="D4519">
        <v>31.221813972966999</v>
      </c>
      <c r="E4519" t="s">
        <v>109</v>
      </c>
      <c r="F4519">
        <v>89</v>
      </c>
      <c r="G4519" t="s">
        <v>22</v>
      </c>
      <c r="H4519" t="s">
        <v>189</v>
      </c>
      <c r="I4519" t="s">
        <v>189</v>
      </c>
      <c r="J4519">
        <v>2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</row>
    <row r="4520" spans="1:34" x14ac:dyDescent="0.25">
      <c r="A4520" t="s">
        <v>9281</v>
      </c>
      <c r="B4520" t="s">
        <v>9282</v>
      </c>
      <c r="C4520">
        <v>121.468</v>
      </c>
      <c r="D4520">
        <v>31.205500000000001</v>
      </c>
      <c r="E4520" t="s">
        <v>7</v>
      </c>
      <c r="F4520">
        <v>535</v>
      </c>
      <c r="G4520" t="s">
        <v>31</v>
      </c>
      <c r="H4520" t="s">
        <v>406</v>
      </c>
      <c r="I4520" t="s">
        <v>406</v>
      </c>
      <c r="J4520">
        <v>2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</v>
      </c>
      <c r="AE4520">
        <v>0</v>
      </c>
      <c r="AF4520">
        <v>0</v>
      </c>
      <c r="AG4520">
        <v>0</v>
      </c>
      <c r="AH4520">
        <v>0</v>
      </c>
    </row>
    <row r="4521" spans="1:34" x14ac:dyDescent="0.25">
      <c r="A4521" t="s">
        <v>9283</v>
      </c>
      <c r="B4521" t="s">
        <v>9284</v>
      </c>
      <c r="C4521">
        <v>121.4629758</v>
      </c>
      <c r="D4521">
        <v>31.22691</v>
      </c>
      <c r="E4521" t="s">
        <v>406</v>
      </c>
      <c r="F4521">
        <v>390</v>
      </c>
      <c r="G4521" t="s">
        <v>31</v>
      </c>
      <c r="H4521" t="s">
        <v>406</v>
      </c>
      <c r="I4521" t="s">
        <v>406</v>
      </c>
      <c r="J4521">
        <v>2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</row>
    <row r="4522" spans="1:34" x14ac:dyDescent="0.25">
      <c r="A4522" t="s">
        <v>9285</v>
      </c>
      <c r="B4522" t="s">
        <v>9286</v>
      </c>
      <c r="C4522">
        <v>121.43856</v>
      </c>
      <c r="D4522">
        <v>31.232109999999999</v>
      </c>
      <c r="E4522" t="s">
        <v>68</v>
      </c>
      <c r="F4522">
        <v>3</v>
      </c>
      <c r="G4522" t="s">
        <v>22</v>
      </c>
      <c r="H4522" t="s">
        <v>4475</v>
      </c>
      <c r="I4522" t="s">
        <v>4475</v>
      </c>
      <c r="J4522">
        <v>2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2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</row>
    <row r="4523" spans="1:34" x14ac:dyDescent="0.25">
      <c r="A4523" t="s">
        <v>9287</v>
      </c>
      <c r="B4523" t="s">
        <v>9288</v>
      </c>
      <c r="C4523">
        <v>121.45135000000001</v>
      </c>
      <c r="D4523">
        <v>31.251650000000001</v>
      </c>
      <c r="E4523" t="s">
        <v>637</v>
      </c>
      <c r="F4523">
        <v>44</v>
      </c>
      <c r="G4523" t="s">
        <v>22</v>
      </c>
      <c r="H4523" t="s">
        <v>40</v>
      </c>
      <c r="I4523" t="s">
        <v>65</v>
      </c>
      <c r="J4523">
        <v>2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1</v>
      </c>
      <c r="AA4523">
        <v>0</v>
      </c>
      <c r="AB4523">
        <v>0</v>
      </c>
      <c r="AC4523">
        <v>0</v>
      </c>
      <c r="AD4523">
        <v>1</v>
      </c>
      <c r="AE4523">
        <v>0</v>
      </c>
      <c r="AF4523">
        <v>0</v>
      </c>
      <c r="AG4523">
        <v>0</v>
      </c>
      <c r="AH4523">
        <v>0</v>
      </c>
    </row>
    <row r="4524" spans="1:34" x14ac:dyDescent="0.25">
      <c r="A4524" t="s">
        <v>9289</v>
      </c>
      <c r="B4524" t="s">
        <v>9290</v>
      </c>
      <c r="C4524">
        <v>121.51877594</v>
      </c>
      <c r="D4524">
        <v>31.275295257</v>
      </c>
      <c r="E4524" t="s">
        <v>30</v>
      </c>
      <c r="F4524">
        <v>741</v>
      </c>
      <c r="G4524" t="s">
        <v>31</v>
      </c>
      <c r="H4524" t="s">
        <v>616</v>
      </c>
      <c r="I4524" t="s">
        <v>628</v>
      </c>
      <c r="J4524">
        <v>2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1</v>
      </c>
      <c r="AC4524">
        <v>1</v>
      </c>
      <c r="AD4524">
        <v>0</v>
      </c>
      <c r="AE4524">
        <v>0</v>
      </c>
      <c r="AF4524">
        <v>0</v>
      </c>
      <c r="AG4524">
        <v>0</v>
      </c>
      <c r="AH4524">
        <v>0</v>
      </c>
    </row>
    <row r="4525" spans="1:34" x14ac:dyDescent="0.25">
      <c r="A4525" t="s">
        <v>9291</v>
      </c>
      <c r="B4525" t="s">
        <v>9292</v>
      </c>
      <c r="C4525">
        <v>121.12009999999999</v>
      </c>
      <c r="D4525">
        <v>31.174569999999999</v>
      </c>
      <c r="E4525" t="s">
        <v>230</v>
      </c>
      <c r="F4525">
        <v>215</v>
      </c>
      <c r="G4525" t="s">
        <v>8</v>
      </c>
      <c r="H4525" t="s">
        <v>9</v>
      </c>
      <c r="I4525" t="s">
        <v>169</v>
      </c>
      <c r="J4525">
        <v>2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0</v>
      </c>
      <c r="AH4525">
        <v>0</v>
      </c>
    </row>
    <row r="4526" spans="1:34" x14ac:dyDescent="0.25">
      <c r="A4526" t="s">
        <v>9293</v>
      </c>
      <c r="B4526" t="s">
        <v>9294</v>
      </c>
      <c r="C4526">
        <v>121.385885</v>
      </c>
      <c r="D4526">
        <v>31.166896000000001</v>
      </c>
      <c r="E4526" t="s">
        <v>39</v>
      </c>
      <c r="F4526">
        <v>455</v>
      </c>
      <c r="G4526" t="s">
        <v>22</v>
      </c>
      <c r="H4526" t="s">
        <v>40</v>
      </c>
      <c r="I4526" t="s">
        <v>41</v>
      </c>
      <c r="J4526">
        <v>2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</v>
      </c>
      <c r="AD4526">
        <v>0</v>
      </c>
      <c r="AE4526">
        <v>0</v>
      </c>
      <c r="AF4526">
        <v>0</v>
      </c>
      <c r="AG4526">
        <v>0</v>
      </c>
      <c r="AH4526">
        <v>0</v>
      </c>
    </row>
    <row r="4527" spans="1:34" x14ac:dyDescent="0.25">
      <c r="A4527" t="s">
        <v>9295</v>
      </c>
      <c r="B4527" t="s">
        <v>9296</v>
      </c>
      <c r="C4527">
        <v>121.47575999999999</v>
      </c>
      <c r="D4527">
        <v>31.184100000000001</v>
      </c>
      <c r="E4527" t="s">
        <v>7</v>
      </c>
      <c r="F4527">
        <v>1056</v>
      </c>
      <c r="G4527" t="s">
        <v>8</v>
      </c>
      <c r="H4527" t="s">
        <v>58</v>
      </c>
      <c r="I4527" t="s">
        <v>332</v>
      </c>
      <c r="J4527">
        <v>2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</v>
      </c>
      <c r="W4527">
        <v>0</v>
      </c>
      <c r="X4527">
        <v>0</v>
      </c>
      <c r="Y4527">
        <v>0</v>
      </c>
      <c r="Z4527">
        <v>1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</row>
    <row r="4528" spans="1:34" x14ac:dyDescent="0.25">
      <c r="A4528" t="s">
        <v>9297</v>
      </c>
      <c r="B4528" t="s">
        <v>9298</v>
      </c>
      <c r="C4528">
        <v>121.44055400000001</v>
      </c>
      <c r="D4528">
        <v>31.177278000000001</v>
      </c>
      <c r="E4528" t="s">
        <v>16</v>
      </c>
      <c r="F4528">
        <v>451</v>
      </c>
      <c r="G4528" t="s">
        <v>31</v>
      </c>
      <c r="H4528" t="s">
        <v>1310</v>
      </c>
      <c r="I4528" t="s">
        <v>1310</v>
      </c>
      <c r="J4528">
        <v>2</v>
      </c>
      <c r="K4528">
        <v>0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1</v>
      </c>
      <c r="AD4528">
        <v>0</v>
      </c>
      <c r="AE4528">
        <v>0</v>
      </c>
      <c r="AF4528">
        <v>0</v>
      </c>
      <c r="AG4528">
        <v>0</v>
      </c>
      <c r="AH4528">
        <v>0</v>
      </c>
    </row>
    <row r="4529" spans="1:34" x14ac:dyDescent="0.25">
      <c r="A4529" t="s">
        <v>9299</v>
      </c>
      <c r="B4529" t="s">
        <v>9300</v>
      </c>
      <c r="C4529">
        <v>121.449786</v>
      </c>
      <c r="D4529">
        <v>31.210374000000002</v>
      </c>
      <c r="E4529" t="s">
        <v>7</v>
      </c>
      <c r="F4529">
        <v>34</v>
      </c>
      <c r="G4529" t="s">
        <v>22</v>
      </c>
      <c r="H4529" t="s">
        <v>40</v>
      </c>
      <c r="I4529" t="s">
        <v>77</v>
      </c>
      <c r="J4529">
        <v>2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2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</row>
    <row r="4530" spans="1:34" x14ac:dyDescent="0.25">
      <c r="A4530" t="s">
        <v>9301</v>
      </c>
      <c r="B4530" t="s">
        <v>9302</v>
      </c>
      <c r="C4530">
        <v>121.42604</v>
      </c>
      <c r="D4530">
        <v>31.1816</v>
      </c>
      <c r="E4530" t="s">
        <v>428</v>
      </c>
      <c r="F4530">
        <v>2</v>
      </c>
      <c r="G4530" t="s">
        <v>31</v>
      </c>
      <c r="H4530" t="s">
        <v>429</v>
      </c>
      <c r="I4530" t="s">
        <v>1088</v>
      </c>
      <c r="J4530">
        <v>2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1</v>
      </c>
      <c r="W4530">
        <v>1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</row>
    <row r="4531" spans="1:34" x14ac:dyDescent="0.25">
      <c r="A4531" t="s">
        <v>9303</v>
      </c>
      <c r="B4531" t="s">
        <v>9304</v>
      </c>
      <c r="C4531">
        <v>121.42145757999999</v>
      </c>
      <c r="D4531">
        <v>31.239891620000002</v>
      </c>
      <c r="E4531" t="s">
        <v>16</v>
      </c>
      <c r="F4531">
        <v>190</v>
      </c>
      <c r="G4531" t="s">
        <v>22</v>
      </c>
      <c r="H4531" t="s">
        <v>40</v>
      </c>
      <c r="I4531" t="s">
        <v>77</v>
      </c>
      <c r="J4531">
        <v>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2</v>
      </c>
      <c r="AE4531">
        <v>0</v>
      </c>
      <c r="AF4531">
        <v>0</v>
      </c>
      <c r="AG4531">
        <v>0</v>
      </c>
      <c r="AH4531">
        <v>0</v>
      </c>
    </row>
    <row r="4532" spans="1:34" x14ac:dyDescent="0.25">
      <c r="A4532" t="s">
        <v>9305</v>
      </c>
      <c r="B4532" t="s">
        <v>9306</v>
      </c>
      <c r="C4532">
        <v>121.449</v>
      </c>
      <c r="D4532">
        <v>31.251300000000001</v>
      </c>
      <c r="E4532" t="s">
        <v>16</v>
      </c>
      <c r="F4532">
        <v>15</v>
      </c>
      <c r="G4532" t="s">
        <v>22</v>
      </c>
      <c r="H4532" t="s">
        <v>189</v>
      </c>
      <c r="I4532" t="s">
        <v>189</v>
      </c>
      <c r="J4532">
        <v>2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2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</row>
    <row r="4533" spans="1:34" x14ac:dyDescent="0.25">
      <c r="A4533" t="s">
        <v>9307</v>
      </c>
      <c r="B4533" t="s">
        <v>9308</v>
      </c>
      <c r="C4533">
        <v>121.43961</v>
      </c>
      <c r="D4533">
        <v>31.193560000000002</v>
      </c>
      <c r="E4533" t="s">
        <v>656</v>
      </c>
      <c r="F4533">
        <v>2011</v>
      </c>
      <c r="G4533" t="s">
        <v>8</v>
      </c>
      <c r="H4533" t="s">
        <v>655</v>
      </c>
      <c r="I4533" t="s">
        <v>656</v>
      </c>
      <c r="J4533">
        <v>2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1</v>
      </c>
      <c r="AG4533">
        <v>0</v>
      </c>
      <c r="AH4533">
        <v>0</v>
      </c>
    </row>
    <row r="4534" spans="1:34" x14ac:dyDescent="0.25">
      <c r="A4534" t="s">
        <v>9309</v>
      </c>
      <c r="B4534" t="s">
        <v>9310</v>
      </c>
      <c r="C4534">
        <v>121.245552054</v>
      </c>
      <c r="D4534">
        <v>31.386452793</v>
      </c>
      <c r="E4534" t="s">
        <v>428</v>
      </c>
      <c r="F4534">
        <v>92</v>
      </c>
      <c r="G4534" t="s">
        <v>31</v>
      </c>
      <c r="H4534" t="s">
        <v>429</v>
      </c>
      <c r="I4534" t="s">
        <v>430</v>
      </c>
      <c r="J4534">
        <v>2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</v>
      </c>
      <c r="AD4534">
        <v>0</v>
      </c>
      <c r="AE4534">
        <v>0</v>
      </c>
      <c r="AF4534">
        <v>0</v>
      </c>
      <c r="AG4534">
        <v>0</v>
      </c>
      <c r="AH4534">
        <v>0</v>
      </c>
    </row>
    <row r="4535" spans="1:34" x14ac:dyDescent="0.25">
      <c r="A4535" t="s">
        <v>9311</v>
      </c>
      <c r="B4535" t="s">
        <v>9312</v>
      </c>
      <c r="C4535">
        <v>121.48975</v>
      </c>
      <c r="D4535">
        <v>31.20234</v>
      </c>
      <c r="E4535" t="s">
        <v>134</v>
      </c>
      <c r="F4535">
        <v>83</v>
      </c>
      <c r="G4535" t="s">
        <v>3</v>
      </c>
      <c r="H4535" t="s">
        <v>135</v>
      </c>
      <c r="I4535" t="s">
        <v>135</v>
      </c>
      <c r="J4535">
        <v>2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1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</row>
    <row r="4536" spans="1:34" x14ac:dyDescent="0.25">
      <c r="A4536" t="s">
        <v>9313</v>
      </c>
      <c r="B4536" t="s">
        <v>9314</v>
      </c>
      <c r="C4536">
        <v>121.51900003</v>
      </c>
      <c r="D4536">
        <v>31.228383302899999</v>
      </c>
      <c r="E4536" t="s">
        <v>832</v>
      </c>
      <c r="F4536">
        <v>217</v>
      </c>
      <c r="G4536" t="s">
        <v>31</v>
      </c>
      <c r="H4536" t="s">
        <v>504</v>
      </c>
      <c r="I4536" t="s">
        <v>2035</v>
      </c>
      <c r="J4536">
        <v>2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1</v>
      </c>
      <c r="AG4536">
        <v>0</v>
      </c>
      <c r="AH4536">
        <v>0</v>
      </c>
    </row>
    <row r="4537" spans="1:34" x14ac:dyDescent="0.25">
      <c r="A4537" t="s">
        <v>9315</v>
      </c>
      <c r="B4537" t="s">
        <v>9316</v>
      </c>
      <c r="C4537">
        <v>121.61006</v>
      </c>
      <c r="D4537">
        <v>31.270019999999999</v>
      </c>
      <c r="E4537" t="s">
        <v>7</v>
      </c>
      <c r="F4537">
        <v>25</v>
      </c>
      <c r="G4537" t="s">
        <v>31</v>
      </c>
      <c r="H4537" t="s">
        <v>406</v>
      </c>
      <c r="I4537" t="s">
        <v>406</v>
      </c>
      <c r="J4537">
        <v>2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</row>
    <row r="4538" spans="1:34" x14ac:dyDescent="0.25">
      <c r="A4538" t="s">
        <v>9317</v>
      </c>
      <c r="B4538" t="s">
        <v>9318</v>
      </c>
      <c r="C4538">
        <v>121.49016706473</v>
      </c>
      <c r="D4538">
        <v>31.231560906818</v>
      </c>
      <c r="E4538" t="s">
        <v>109</v>
      </c>
      <c r="F4538">
        <v>267</v>
      </c>
      <c r="G4538" t="s">
        <v>22</v>
      </c>
      <c r="H4538" t="s">
        <v>189</v>
      </c>
      <c r="I4538" t="s">
        <v>189</v>
      </c>
      <c r="J4538">
        <v>2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1</v>
      </c>
      <c r="AF4538">
        <v>0</v>
      </c>
      <c r="AG4538">
        <v>1</v>
      </c>
      <c r="AH4538">
        <v>0</v>
      </c>
    </row>
    <row r="4539" spans="1:34" x14ac:dyDescent="0.25">
      <c r="A4539" t="s">
        <v>9319</v>
      </c>
      <c r="B4539" t="s">
        <v>9320</v>
      </c>
      <c r="C4539">
        <v>121.43081599999999</v>
      </c>
      <c r="D4539">
        <v>31.218475000000002</v>
      </c>
      <c r="E4539" t="s">
        <v>127</v>
      </c>
      <c r="F4539">
        <v>85</v>
      </c>
      <c r="G4539" t="s">
        <v>31</v>
      </c>
      <c r="H4539" t="s">
        <v>406</v>
      </c>
      <c r="I4539" t="s">
        <v>406</v>
      </c>
      <c r="J4539">
        <v>2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1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</row>
    <row r="4540" spans="1:34" x14ac:dyDescent="0.25">
      <c r="A4540" t="s">
        <v>9321</v>
      </c>
      <c r="B4540" t="s">
        <v>9322</v>
      </c>
      <c r="C4540">
        <v>121.124215671</v>
      </c>
      <c r="D4540">
        <v>31.131902901</v>
      </c>
      <c r="E4540" t="s">
        <v>30</v>
      </c>
      <c r="F4540">
        <v>42</v>
      </c>
      <c r="G4540" t="s">
        <v>31</v>
      </c>
      <c r="H4540" t="s">
        <v>616</v>
      </c>
      <c r="I4540" t="s">
        <v>2941</v>
      </c>
      <c r="J4540">
        <v>2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2</v>
      </c>
      <c r="AE4540">
        <v>0</v>
      </c>
      <c r="AF4540">
        <v>0</v>
      </c>
      <c r="AG4540">
        <v>0</v>
      </c>
      <c r="AH4540">
        <v>0</v>
      </c>
    </row>
    <row r="4541" spans="1:34" x14ac:dyDescent="0.25">
      <c r="A4541" t="s">
        <v>9323</v>
      </c>
      <c r="B4541" t="s">
        <v>9324</v>
      </c>
      <c r="C4541">
        <v>121.38979</v>
      </c>
      <c r="D4541">
        <v>31.281506</v>
      </c>
      <c r="E4541" t="s">
        <v>84</v>
      </c>
      <c r="F4541">
        <v>54</v>
      </c>
      <c r="G4541" t="s">
        <v>22</v>
      </c>
      <c r="H4541" t="s">
        <v>27</v>
      </c>
      <c r="I4541" t="s">
        <v>27</v>
      </c>
      <c r="J4541">
        <v>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  <c r="V4541">
        <v>0</v>
      </c>
      <c r="W4541">
        <v>0</v>
      </c>
      <c r="X4541">
        <v>0</v>
      </c>
      <c r="Y4541">
        <v>1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</row>
    <row r="4542" spans="1:34" x14ac:dyDescent="0.25">
      <c r="A4542" t="s">
        <v>9325</v>
      </c>
      <c r="B4542" t="s">
        <v>9326</v>
      </c>
      <c r="C4542">
        <v>121.456642</v>
      </c>
      <c r="D4542">
        <v>31.185580999999999</v>
      </c>
      <c r="E4542" t="s">
        <v>654</v>
      </c>
      <c r="F4542">
        <v>132</v>
      </c>
      <c r="G4542" t="s">
        <v>8</v>
      </c>
      <c r="H4542" t="s">
        <v>9</v>
      </c>
      <c r="I4542" t="s">
        <v>285</v>
      </c>
      <c r="J4542">
        <v>2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</v>
      </c>
      <c r="X4542">
        <v>0</v>
      </c>
      <c r="Y4542">
        <v>0</v>
      </c>
      <c r="Z4542">
        <v>1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</row>
    <row r="4543" spans="1:34" x14ac:dyDescent="0.25">
      <c r="A4543" t="s">
        <v>9327</v>
      </c>
      <c r="B4543" t="s">
        <v>9328</v>
      </c>
      <c r="C4543">
        <v>121.47417153799999</v>
      </c>
      <c r="D4543">
        <v>31.233525470299998</v>
      </c>
      <c r="E4543" t="s">
        <v>1131</v>
      </c>
      <c r="F4543">
        <v>99</v>
      </c>
      <c r="G4543" t="s">
        <v>31</v>
      </c>
      <c r="H4543" t="s">
        <v>504</v>
      </c>
      <c r="I4543" t="s">
        <v>1132</v>
      </c>
      <c r="J4543">
        <v>2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</row>
    <row r="4544" spans="1:34" x14ac:dyDescent="0.25">
      <c r="A4544" t="s">
        <v>9329</v>
      </c>
      <c r="B4544" t="s">
        <v>9330</v>
      </c>
      <c r="C4544">
        <v>121.48965</v>
      </c>
      <c r="D4544">
        <v>31.238710000000001</v>
      </c>
      <c r="E4544" t="s">
        <v>499</v>
      </c>
      <c r="F4544">
        <v>117</v>
      </c>
      <c r="G4544" t="s">
        <v>163</v>
      </c>
      <c r="H4544" t="s">
        <v>227</v>
      </c>
      <c r="I4544" t="s">
        <v>227</v>
      </c>
      <c r="J4544">
        <v>2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</v>
      </c>
      <c r="V4544">
        <v>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</row>
    <row r="4545" spans="1:34" x14ac:dyDescent="0.25">
      <c r="A4545" t="s">
        <v>9331</v>
      </c>
      <c r="B4545" t="s">
        <v>9332</v>
      </c>
      <c r="C4545">
        <v>121.47599700000001</v>
      </c>
      <c r="D4545">
        <v>31.232165999999999</v>
      </c>
      <c r="E4545" t="s">
        <v>654</v>
      </c>
      <c r="F4545">
        <v>67</v>
      </c>
      <c r="G4545" t="s">
        <v>8</v>
      </c>
      <c r="H4545" t="s">
        <v>9</v>
      </c>
      <c r="I4545" t="s">
        <v>285</v>
      </c>
      <c r="J4545">
        <v>2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2</v>
      </c>
      <c r="AF4545">
        <v>0</v>
      </c>
      <c r="AG4545">
        <v>0</v>
      </c>
      <c r="AH4545">
        <v>0</v>
      </c>
    </row>
    <row r="4546" spans="1:34" x14ac:dyDescent="0.25">
      <c r="A4546" t="s">
        <v>9333</v>
      </c>
      <c r="B4546" t="s">
        <v>9334</v>
      </c>
      <c r="C4546">
        <v>121.41367</v>
      </c>
      <c r="D4546">
        <v>31.277356999999999</v>
      </c>
      <c r="E4546" t="s">
        <v>16</v>
      </c>
      <c r="F4546">
        <v>191</v>
      </c>
      <c r="G4546" t="s">
        <v>22</v>
      </c>
      <c r="H4546" t="s">
        <v>27</v>
      </c>
      <c r="I4546" t="s">
        <v>27</v>
      </c>
      <c r="J4546">
        <v>2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0</v>
      </c>
      <c r="AH4546">
        <v>0</v>
      </c>
    </row>
    <row r="4547" spans="1:34" x14ac:dyDescent="0.25">
      <c r="A4547" t="s">
        <v>9335</v>
      </c>
      <c r="B4547" t="s">
        <v>9336</v>
      </c>
      <c r="C4547">
        <v>121.446</v>
      </c>
      <c r="D4547">
        <v>31.201799999999999</v>
      </c>
      <c r="E4547" t="s">
        <v>109</v>
      </c>
      <c r="F4547">
        <v>334</v>
      </c>
      <c r="G4547" t="s">
        <v>22</v>
      </c>
      <c r="H4547" t="s">
        <v>189</v>
      </c>
      <c r="I4547" t="s">
        <v>189</v>
      </c>
      <c r="J4547">
        <v>2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2</v>
      </c>
      <c r="AF4547">
        <v>0</v>
      </c>
      <c r="AG4547">
        <v>0</v>
      </c>
      <c r="AH4547">
        <v>0</v>
      </c>
    </row>
    <row r="4548" spans="1:34" x14ac:dyDescent="0.25">
      <c r="A4548" t="s">
        <v>9337</v>
      </c>
      <c r="B4548" t="s">
        <v>9338</v>
      </c>
      <c r="C4548">
        <v>121.492683</v>
      </c>
      <c r="D4548">
        <v>31.27054</v>
      </c>
      <c r="E4548" t="s">
        <v>71</v>
      </c>
      <c r="F4548">
        <v>22</v>
      </c>
      <c r="G4548" t="s">
        <v>31</v>
      </c>
      <c r="H4548" t="s">
        <v>406</v>
      </c>
      <c r="I4548" t="s">
        <v>406</v>
      </c>
      <c r="J4548">
        <v>2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1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</row>
    <row r="4549" spans="1:34" x14ac:dyDescent="0.25">
      <c r="A4549" t="s">
        <v>9339</v>
      </c>
      <c r="B4549" t="s">
        <v>9340</v>
      </c>
      <c r="C4549">
        <v>121.20069803</v>
      </c>
      <c r="D4549">
        <v>31.294058225000001</v>
      </c>
      <c r="E4549" t="s">
        <v>39</v>
      </c>
      <c r="F4549">
        <v>91</v>
      </c>
      <c r="G4549" t="s">
        <v>22</v>
      </c>
      <c r="H4549" t="s">
        <v>40</v>
      </c>
      <c r="I4549" t="s">
        <v>41</v>
      </c>
      <c r="J4549">
        <v>2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2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</row>
    <row r="4550" spans="1:34" x14ac:dyDescent="0.25">
      <c r="A4550" t="s">
        <v>9341</v>
      </c>
      <c r="B4550" t="s">
        <v>9342</v>
      </c>
      <c r="C4550">
        <v>121.52687</v>
      </c>
      <c r="D4550">
        <v>31.236709999999999</v>
      </c>
      <c r="E4550" t="s">
        <v>57</v>
      </c>
      <c r="F4550">
        <v>259</v>
      </c>
      <c r="G4550" t="s">
        <v>8</v>
      </c>
      <c r="H4550" t="s">
        <v>58</v>
      </c>
      <c r="I4550" t="s">
        <v>57</v>
      </c>
      <c r="J4550">
        <v>2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2</v>
      </c>
      <c r="AE4550">
        <v>0</v>
      </c>
      <c r="AF4550">
        <v>0</v>
      </c>
      <c r="AG4550">
        <v>0</v>
      </c>
      <c r="AH4550">
        <v>0</v>
      </c>
    </row>
    <row r="4551" spans="1:34" x14ac:dyDescent="0.25">
      <c r="A4551" t="s">
        <v>9343</v>
      </c>
      <c r="B4551" t="s">
        <v>9344</v>
      </c>
      <c r="C4551">
        <v>121.783333</v>
      </c>
      <c r="D4551">
        <v>31.15</v>
      </c>
      <c r="E4551" t="s">
        <v>455</v>
      </c>
      <c r="F4551">
        <v>2086</v>
      </c>
      <c r="G4551" t="s">
        <v>22</v>
      </c>
      <c r="H4551" t="s">
        <v>40</v>
      </c>
      <c r="I4551" t="s">
        <v>456</v>
      </c>
      <c r="J4551">
        <v>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2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</row>
    <row r="4552" spans="1:34" x14ac:dyDescent="0.25">
      <c r="A4552" t="s">
        <v>9345</v>
      </c>
      <c r="B4552" t="s">
        <v>716</v>
      </c>
      <c r="C4552">
        <v>121.3843</v>
      </c>
      <c r="D4552">
        <v>31.244409999999998</v>
      </c>
      <c r="E4552" t="s">
        <v>656</v>
      </c>
      <c r="F4552">
        <v>1164</v>
      </c>
      <c r="G4552" t="s">
        <v>8</v>
      </c>
      <c r="H4552" t="s">
        <v>655</v>
      </c>
      <c r="I4552" t="s">
        <v>656</v>
      </c>
      <c r="J4552">
        <v>2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</row>
    <row r="4553" spans="1:34" x14ac:dyDescent="0.25">
      <c r="A4553" t="s">
        <v>9346</v>
      </c>
      <c r="B4553" t="s">
        <v>9347</v>
      </c>
      <c r="C4553">
        <v>121.39296</v>
      </c>
      <c r="D4553">
        <v>31.204443000000001</v>
      </c>
      <c r="E4553" t="s">
        <v>26</v>
      </c>
      <c r="F4553">
        <v>21</v>
      </c>
      <c r="G4553" t="s">
        <v>22</v>
      </c>
      <c r="H4553" t="s">
        <v>27</v>
      </c>
      <c r="I4553" t="s">
        <v>27</v>
      </c>
      <c r="J4553">
        <v>2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1</v>
      </c>
      <c r="Y4553">
        <v>0</v>
      </c>
      <c r="Z4553">
        <v>1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</row>
    <row r="4554" spans="1:34" x14ac:dyDescent="0.25">
      <c r="A4554" t="s">
        <v>9348</v>
      </c>
      <c r="B4554" t="s">
        <v>9349</v>
      </c>
      <c r="C4554">
        <v>121.45368718</v>
      </c>
      <c r="D4554">
        <v>31.204136070000001</v>
      </c>
      <c r="E4554" t="s">
        <v>16</v>
      </c>
      <c r="F4554">
        <v>27</v>
      </c>
      <c r="G4554" t="s">
        <v>22</v>
      </c>
      <c r="H4554" t="s">
        <v>40</v>
      </c>
      <c r="I4554" t="s">
        <v>77</v>
      </c>
      <c r="J4554">
        <v>2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2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</row>
    <row r="4555" spans="1:34" x14ac:dyDescent="0.25">
      <c r="A4555" t="s">
        <v>9350</v>
      </c>
      <c r="B4555" t="s">
        <v>9351</v>
      </c>
      <c r="C4555">
        <v>121.134478268</v>
      </c>
      <c r="D4555">
        <v>31.3629489108</v>
      </c>
      <c r="E4555" t="s">
        <v>615</v>
      </c>
      <c r="F4555">
        <v>23</v>
      </c>
      <c r="G4555" t="s">
        <v>31</v>
      </c>
      <c r="H4555" t="s">
        <v>616</v>
      </c>
      <c r="I4555" t="s">
        <v>628</v>
      </c>
      <c r="J4555">
        <v>2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1</v>
      </c>
      <c r="AD4555">
        <v>0</v>
      </c>
      <c r="AE4555">
        <v>0</v>
      </c>
      <c r="AF4555">
        <v>0</v>
      </c>
      <c r="AG4555">
        <v>0</v>
      </c>
      <c r="AH4555">
        <v>0</v>
      </c>
    </row>
    <row r="4556" spans="1:34" x14ac:dyDescent="0.25">
      <c r="A4556" t="s">
        <v>9352</v>
      </c>
      <c r="B4556" t="s">
        <v>9353</v>
      </c>
      <c r="C4556">
        <v>121.45927399999999</v>
      </c>
      <c r="D4556">
        <v>31.326616000000001</v>
      </c>
      <c r="E4556" t="s">
        <v>16</v>
      </c>
      <c r="F4556">
        <v>9</v>
      </c>
      <c r="G4556" t="s">
        <v>8</v>
      </c>
      <c r="H4556" t="s">
        <v>2067</v>
      </c>
      <c r="I4556" t="s">
        <v>2068</v>
      </c>
      <c r="J4556">
        <v>2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2</v>
      </c>
    </row>
    <row r="4557" spans="1:34" x14ac:dyDescent="0.25">
      <c r="A4557" t="s">
        <v>9354</v>
      </c>
      <c r="B4557" t="s">
        <v>9355</v>
      </c>
      <c r="C4557">
        <v>121.43632189093999</v>
      </c>
      <c r="D4557">
        <v>31.218838985548</v>
      </c>
      <c r="E4557" t="s">
        <v>364</v>
      </c>
      <c r="F4557">
        <v>5</v>
      </c>
      <c r="G4557" t="s">
        <v>31</v>
      </c>
      <c r="H4557" t="s">
        <v>7</v>
      </c>
      <c r="I4557" t="s">
        <v>364</v>
      </c>
      <c r="J4557">
        <v>2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2</v>
      </c>
    </row>
    <row r="4558" spans="1:34" x14ac:dyDescent="0.25">
      <c r="A4558" t="s">
        <v>9356</v>
      </c>
      <c r="B4558" t="s">
        <v>9357</v>
      </c>
      <c r="C4558">
        <v>121.42398</v>
      </c>
      <c r="D4558">
        <v>31.208739999999999</v>
      </c>
      <c r="E4558" t="s">
        <v>198</v>
      </c>
      <c r="F4558">
        <v>893</v>
      </c>
      <c r="G4558" t="s">
        <v>31</v>
      </c>
      <c r="H4558" t="s">
        <v>32</v>
      </c>
      <c r="I4558" t="s">
        <v>9358</v>
      </c>
      <c r="J4558">
        <v>2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0</v>
      </c>
    </row>
    <row r="4559" spans="1:34" x14ac:dyDescent="0.25">
      <c r="A4559" t="s">
        <v>9359</v>
      </c>
      <c r="B4559" t="s">
        <v>9360</v>
      </c>
      <c r="C4559">
        <v>121.431193054</v>
      </c>
      <c r="D4559">
        <v>31.294063792999999</v>
      </c>
      <c r="E4559" t="s">
        <v>1028</v>
      </c>
      <c r="F4559">
        <v>22</v>
      </c>
      <c r="G4559" t="s">
        <v>31</v>
      </c>
      <c r="H4559" t="s">
        <v>1029</v>
      </c>
      <c r="I4559" t="s">
        <v>1029</v>
      </c>
      <c r="J4559">
        <v>2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1</v>
      </c>
      <c r="AG4559">
        <v>1</v>
      </c>
      <c r="AH4559">
        <v>0</v>
      </c>
    </row>
    <row r="4560" spans="1:34" x14ac:dyDescent="0.25">
      <c r="A4560" t="s">
        <v>9361</v>
      </c>
      <c r="B4560" t="s">
        <v>9362</v>
      </c>
      <c r="C4560">
        <v>121.25518</v>
      </c>
      <c r="D4560">
        <v>31.383516</v>
      </c>
      <c r="E4560" t="s">
        <v>16</v>
      </c>
      <c r="F4560">
        <v>68</v>
      </c>
      <c r="G4560" t="s">
        <v>31</v>
      </c>
      <c r="H4560" t="s">
        <v>406</v>
      </c>
      <c r="I4560" t="s">
        <v>406</v>
      </c>
      <c r="J4560">
        <v>2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2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</row>
    <row r="4561" spans="1:34" x14ac:dyDescent="0.25">
      <c r="A4561" t="s">
        <v>9363</v>
      </c>
      <c r="B4561" t="s">
        <v>9364</v>
      </c>
      <c r="C4561">
        <v>121.39458999999999</v>
      </c>
      <c r="D4561">
        <v>31.21285</v>
      </c>
      <c r="E4561" t="s">
        <v>230</v>
      </c>
      <c r="F4561">
        <v>126</v>
      </c>
      <c r="G4561" t="s">
        <v>8</v>
      </c>
      <c r="H4561" t="s">
        <v>9</v>
      </c>
      <c r="I4561" t="s">
        <v>169</v>
      </c>
      <c r="J4561">
        <v>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</row>
    <row r="4562" spans="1:34" x14ac:dyDescent="0.25">
      <c r="A4562" t="s">
        <v>9365</v>
      </c>
      <c r="B4562" t="s">
        <v>9366</v>
      </c>
      <c r="C4562">
        <v>121.39653</v>
      </c>
      <c r="D4562">
        <v>31.164991000000001</v>
      </c>
      <c r="E4562" t="s">
        <v>2042</v>
      </c>
      <c r="F4562">
        <v>600</v>
      </c>
      <c r="G4562" t="s">
        <v>163</v>
      </c>
      <c r="H4562" t="s">
        <v>164</v>
      </c>
      <c r="I4562" t="s">
        <v>164</v>
      </c>
      <c r="J4562">
        <v>2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1</v>
      </c>
      <c r="AF4562">
        <v>0</v>
      </c>
      <c r="AG4562">
        <v>0</v>
      </c>
      <c r="AH4562">
        <v>0</v>
      </c>
    </row>
    <row r="4563" spans="1:34" x14ac:dyDescent="0.25">
      <c r="A4563" t="s">
        <v>9367</v>
      </c>
      <c r="B4563" t="s">
        <v>9368</v>
      </c>
      <c r="C4563">
        <v>121.436424586</v>
      </c>
      <c r="D4563">
        <v>31.173807328100001</v>
      </c>
      <c r="E4563" t="s">
        <v>16</v>
      </c>
      <c r="F4563">
        <v>23</v>
      </c>
      <c r="G4563" t="s">
        <v>22</v>
      </c>
      <c r="H4563" t="s">
        <v>40</v>
      </c>
      <c r="I4563" t="s">
        <v>77</v>
      </c>
      <c r="J4563">
        <v>2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1</v>
      </c>
      <c r="AE4563">
        <v>0</v>
      </c>
      <c r="AF4563">
        <v>0</v>
      </c>
      <c r="AG4563">
        <v>0</v>
      </c>
      <c r="AH4563">
        <v>0</v>
      </c>
    </row>
    <row r="4564" spans="1:34" x14ac:dyDescent="0.25">
      <c r="A4564" t="s">
        <v>9369</v>
      </c>
      <c r="B4564" t="s">
        <v>9370</v>
      </c>
      <c r="C4564">
        <v>121.69305610000001</v>
      </c>
      <c r="D4564">
        <v>31.180629271000001</v>
      </c>
      <c r="E4564" t="s">
        <v>7</v>
      </c>
      <c r="F4564">
        <v>58</v>
      </c>
      <c r="G4564" t="s">
        <v>31</v>
      </c>
      <c r="H4564" t="s">
        <v>7</v>
      </c>
      <c r="I4564" t="s">
        <v>1193</v>
      </c>
      <c r="J4564">
        <v>2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</row>
    <row r="4565" spans="1:34" x14ac:dyDescent="0.25">
      <c r="A4565" t="s">
        <v>9371</v>
      </c>
      <c r="B4565" t="s">
        <v>9372</v>
      </c>
      <c r="C4565">
        <v>121.47926</v>
      </c>
      <c r="D4565">
        <v>31.270949999999999</v>
      </c>
      <c r="E4565" t="s">
        <v>1131</v>
      </c>
      <c r="F4565">
        <v>614</v>
      </c>
      <c r="G4565" t="s">
        <v>31</v>
      </c>
      <c r="H4565" t="s">
        <v>504</v>
      </c>
      <c r="I4565" t="s">
        <v>1463</v>
      </c>
      <c r="J4565">
        <v>2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2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</row>
    <row r="4566" spans="1:34" x14ac:dyDescent="0.25">
      <c r="A4566" t="s">
        <v>9373</v>
      </c>
      <c r="B4566" t="s">
        <v>9374</v>
      </c>
      <c r="C4566">
        <v>121.52827000000001</v>
      </c>
      <c r="D4566">
        <v>31.212720000000001</v>
      </c>
      <c r="E4566" t="s">
        <v>2066</v>
      </c>
      <c r="F4566">
        <v>133</v>
      </c>
      <c r="G4566" t="s">
        <v>8</v>
      </c>
      <c r="H4566" t="s">
        <v>2067</v>
      </c>
      <c r="I4566" t="s">
        <v>2068</v>
      </c>
      <c r="J4566">
        <v>2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2</v>
      </c>
      <c r="AH4566">
        <v>0</v>
      </c>
    </row>
    <row r="4567" spans="1:34" x14ac:dyDescent="0.25">
      <c r="A4567" t="s">
        <v>9375</v>
      </c>
      <c r="B4567" t="s">
        <v>9376</v>
      </c>
      <c r="C4567">
        <v>121.4397888</v>
      </c>
      <c r="D4567">
        <v>31.24708175</v>
      </c>
      <c r="E4567" t="s">
        <v>26</v>
      </c>
      <c r="F4567">
        <v>267</v>
      </c>
      <c r="G4567" t="s">
        <v>22</v>
      </c>
      <c r="H4567" t="s">
        <v>27</v>
      </c>
      <c r="I4567" t="s">
        <v>27</v>
      </c>
      <c r="J4567">
        <v>2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1</v>
      </c>
    </row>
    <row r="4568" spans="1:34" x14ac:dyDescent="0.25">
      <c r="A4568" t="s">
        <v>9377</v>
      </c>
      <c r="B4568" t="s">
        <v>9378</v>
      </c>
      <c r="C4568">
        <v>121.47479</v>
      </c>
      <c r="D4568">
        <v>31.19894</v>
      </c>
      <c r="E4568" t="s">
        <v>9379</v>
      </c>
      <c r="F4568">
        <v>127</v>
      </c>
      <c r="G4568" t="s">
        <v>163</v>
      </c>
      <c r="H4568" t="s">
        <v>9380</v>
      </c>
      <c r="I4568" t="s">
        <v>9379</v>
      </c>
      <c r="J4568">
        <v>2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2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</row>
    <row r="4569" spans="1:34" x14ac:dyDescent="0.25">
      <c r="A4569" t="s">
        <v>9381</v>
      </c>
      <c r="B4569" t="s">
        <v>9382</v>
      </c>
      <c r="C4569">
        <v>121.53943</v>
      </c>
      <c r="D4569">
        <v>31.199950000000001</v>
      </c>
      <c r="E4569" t="s">
        <v>76</v>
      </c>
      <c r="F4569">
        <v>27</v>
      </c>
      <c r="G4569" t="s">
        <v>22</v>
      </c>
      <c r="H4569" t="s">
        <v>40</v>
      </c>
      <c r="I4569" t="s">
        <v>77</v>
      </c>
      <c r="J4569">
        <v>2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1</v>
      </c>
      <c r="AE4569">
        <v>0</v>
      </c>
      <c r="AF4569">
        <v>0</v>
      </c>
      <c r="AG4569">
        <v>0</v>
      </c>
      <c r="AH4569">
        <v>1</v>
      </c>
    </row>
    <row r="4570" spans="1:34" x14ac:dyDescent="0.25">
      <c r="A4570" t="s">
        <v>9383</v>
      </c>
      <c r="B4570" t="s">
        <v>9384</v>
      </c>
      <c r="C4570">
        <v>121.386</v>
      </c>
      <c r="D4570">
        <v>31.312830000000002</v>
      </c>
      <c r="E4570" t="s">
        <v>1702</v>
      </c>
      <c r="F4570">
        <v>8</v>
      </c>
      <c r="G4570" t="s">
        <v>346</v>
      </c>
      <c r="H4570" t="s">
        <v>347</v>
      </c>
      <c r="I4570" t="s">
        <v>1702</v>
      </c>
      <c r="J4570">
        <v>2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2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</row>
    <row r="4571" spans="1:34" x14ac:dyDescent="0.25">
      <c r="A4571" t="s">
        <v>9385</v>
      </c>
      <c r="B4571" t="s">
        <v>9386</v>
      </c>
      <c r="C4571">
        <v>121.48281900000001</v>
      </c>
      <c r="D4571">
        <v>31.269186999999999</v>
      </c>
      <c r="E4571" t="s">
        <v>127</v>
      </c>
      <c r="F4571">
        <v>70</v>
      </c>
      <c r="G4571" t="s">
        <v>31</v>
      </c>
      <c r="H4571" t="s">
        <v>406</v>
      </c>
      <c r="I4571" t="s">
        <v>406</v>
      </c>
      <c r="J4571">
        <v>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v>0</v>
      </c>
      <c r="Z4571">
        <v>1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</row>
    <row r="4572" spans="1:34" x14ac:dyDescent="0.25">
      <c r="A4572" t="s">
        <v>9387</v>
      </c>
      <c r="B4572" t="s">
        <v>9388</v>
      </c>
      <c r="C4572">
        <v>121.505466</v>
      </c>
      <c r="D4572">
        <v>31.235254000000001</v>
      </c>
      <c r="E4572" t="s">
        <v>406</v>
      </c>
      <c r="F4572">
        <v>402</v>
      </c>
      <c r="G4572" t="s">
        <v>31</v>
      </c>
      <c r="H4572" t="s">
        <v>406</v>
      </c>
      <c r="I4572" t="s">
        <v>406</v>
      </c>
      <c r="J4572">
        <v>2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1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</row>
    <row r="4573" spans="1:34" x14ac:dyDescent="0.25">
      <c r="A4573" t="s">
        <v>9389</v>
      </c>
      <c r="B4573" t="s">
        <v>9390</v>
      </c>
      <c r="C4573">
        <v>121.45317</v>
      </c>
      <c r="D4573">
        <v>31.229220000000002</v>
      </c>
      <c r="E4573" t="s">
        <v>979</v>
      </c>
      <c r="F4573">
        <v>156</v>
      </c>
      <c r="G4573" t="s">
        <v>22</v>
      </c>
      <c r="H4573" t="s">
        <v>114</v>
      </c>
      <c r="I4573" t="s">
        <v>114</v>
      </c>
      <c r="J4573">
        <v>2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1</v>
      </c>
      <c r="AD4573">
        <v>0</v>
      </c>
      <c r="AE4573">
        <v>0</v>
      </c>
      <c r="AF4573">
        <v>0</v>
      </c>
      <c r="AG4573">
        <v>0</v>
      </c>
      <c r="AH4573">
        <v>0</v>
      </c>
    </row>
    <row r="4574" spans="1:34" x14ac:dyDescent="0.25">
      <c r="A4574" t="s">
        <v>9391</v>
      </c>
      <c r="B4574" t="s">
        <v>9392</v>
      </c>
      <c r="C4574">
        <v>121.4523777</v>
      </c>
      <c r="D4574">
        <v>31.315429600000002</v>
      </c>
      <c r="E4574" t="s">
        <v>7</v>
      </c>
      <c r="F4574">
        <v>102</v>
      </c>
      <c r="G4574" t="s">
        <v>31</v>
      </c>
      <c r="H4574" t="s">
        <v>616</v>
      </c>
      <c r="I4574" t="s">
        <v>904</v>
      </c>
      <c r="J4574">
        <v>2</v>
      </c>
      <c r="K4574">
        <v>1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</row>
    <row r="4575" spans="1:34" x14ac:dyDescent="0.25">
      <c r="A4575" t="s">
        <v>9393</v>
      </c>
      <c r="B4575" t="s">
        <v>9394</v>
      </c>
      <c r="C4575">
        <v>121.50743799999999</v>
      </c>
      <c r="D4575">
        <v>31.238921000000001</v>
      </c>
      <c r="E4575" t="s">
        <v>7</v>
      </c>
      <c r="F4575">
        <v>21</v>
      </c>
      <c r="G4575" t="s">
        <v>8</v>
      </c>
      <c r="H4575" t="s">
        <v>9</v>
      </c>
      <c r="I4575" t="s">
        <v>10</v>
      </c>
      <c r="J4575">
        <v>2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</v>
      </c>
      <c r="V4575">
        <v>0</v>
      </c>
      <c r="W4575">
        <v>0</v>
      </c>
      <c r="X4575">
        <v>1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</row>
    <row r="4576" spans="1:34" x14ac:dyDescent="0.25">
      <c r="A4576" t="s">
        <v>9395</v>
      </c>
      <c r="B4576" t="s">
        <v>9396</v>
      </c>
      <c r="C4576">
        <v>121.31332519999999</v>
      </c>
      <c r="D4576">
        <v>31.262200499999999</v>
      </c>
      <c r="E4576" t="s">
        <v>16</v>
      </c>
      <c r="F4576">
        <v>40</v>
      </c>
      <c r="G4576" t="s">
        <v>22</v>
      </c>
      <c r="H4576" t="s">
        <v>27</v>
      </c>
      <c r="I4576" t="s">
        <v>27</v>
      </c>
      <c r="J4576">
        <v>2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2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</row>
    <row r="4577" spans="1:34" x14ac:dyDescent="0.25">
      <c r="A4577" t="s">
        <v>9397</v>
      </c>
      <c r="B4577" t="s">
        <v>9398</v>
      </c>
      <c r="C4577">
        <v>121.4</v>
      </c>
      <c r="D4577">
        <v>31.13</v>
      </c>
      <c r="E4577" t="s">
        <v>127</v>
      </c>
      <c r="F4577">
        <v>12</v>
      </c>
      <c r="G4577" t="s">
        <v>31</v>
      </c>
      <c r="H4577" t="s">
        <v>72</v>
      </c>
      <c r="I4577" t="s">
        <v>2121</v>
      </c>
      <c r="J4577">
        <v>2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</row>
    <row r="4578" spans="1:34" x14ac:dyDescent="0.25">
      <c r="A4578" t="s">
        <v>9399</v>
      </c>
      <c r="B4578" t="s">
        <v>9400</v>
      </c>
      <c r="C4578">
        <v>121.486469</v>
      </c>
      <c r="D4578">
        <v>31.231952</v>
      </c>
      <c r="E4578" t="s">
        <v>7</v>
      </c>
      <c r="F4578">
        <v>351</v>
      </c>
      <c r="G4578" t="s">
        <v>31</v>
      </c>
      <c r="H4578" t="s">
        <v>406</v>
      </c>
      <c r="I4578" t="s">
        <v>406</v>
      </c>
      <c r="J4578">
        <v>2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</v>
      </c>
      <c r="Y4578">
        <v>0</v>
      </c>
      <c r="Z4578">
        <v>1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</row>
    <row r="4579" spans="1:34" x14ac:dyDescent="0.25">
      <c r="A4579" t="s">
        <v>9401</v>
      </c>
      <c r="B4579" t="s">
        <v>9402</v>
      </c>
      <c r="C4579">
        <v>121.51612799999999</v>
      </c>
      <c r="D4579">
        <v>31.259315000000001</v>
      </c>
      <c r="E4579" t="s">
        <v>16</v>
      </c>
      <c r="F4579">
        <v>2</v>
      </c>
      <c r="G4579" t="s">
        <v>31</v>
      </c>
      <c r="H4579" t="s">
        <v>429</v>
      </c>
      <c r="I4579" t="s">
        <v>2773</v>
      </c>
      <c r="J4579">
        <v>2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2</v>
      </c>
      <c r="AF4579">
        <v>0</v>
      </c>
      <c r="AG4579">
        <v>0</v>
      </c>
      <c r="AH4579">
        <v>0</v>
      </c>
    </row>
    <row r="4580" spans="1:34" x14ac:dyDescent="0.25">
      <c r="A4580" t="s">
        <v>9403</v>
      </c>
      <c r="B4580" t="s">
        <v>9404</v>
      </c>
      <c r="C4580">
        <v>121.483176054</v>
      </c>
      <c r="D4580">
        <v>31.259819792999998</v>
      </c>
      <c r="E4580" t="s">
        <v>428</v>
      </c>
      <c r="F4580">
        <v>106</v>
      </c>
      <c r="G4580" t="s">
        <v>31</v>
      </c>
      <c r="H4580" t="s">
        <v>429</v>
      </c>
      <c r="I4580" t="s">
        <v>430</v>
      </c>
      <c r="J4580">
        <v>2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0</v>
      </c>
      <c r="V4580">
        <v>0</v>
      </c>
      <c r="W4580">
        <v>0</v>
      </c>
      <c r="X4580">
        <v>1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</row>
    <row r="4581" spans="1:34" x14ac:dyDescent="0.25">
      <c r="A4581" t="s">
        <v>9405</v>
      </c>
      <c r="B4581" t="s">
        <v>9406</v>
      </c>
      <c r="C4581">
        <v>121.68651199</v>
      </c>
      <c r="D4581">
        <v>31.185816931000002</v>
      </c>
      <c r="E4581" t="s">
        <v>7</v>
      </c>
      <c r="F4581">
        <v>147</v>
      </c>
      <c r="G4581" t="s">
        <v>31</v>
      </c>
      <c r="H4581" t="s">
        <v>7</v>
      </c>
      <c r="I4581" t="s">
        <v>1193</v>
      </c>
      <c r="J4581">
        <v>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1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</row>
    <row r="4582" spans="1:34" x14ac:dyDescent="0.25">
      <c r="A4582" t="s">
        <v>9407</v>
      </c>
      <c r="B4582" t="s">
        <v>9408</v>
      </c>
      <c r="C4582">
        <v>121.470243</v>
      </c>
      <c r="D4582">
        <v>31.218328</v>
      </c>
      <c r="E4582" t="s">
        <v>127</v>
      </c>
      <c r="F4582">
        <v>30</v>
      </c>
      <c r="G4582" t="s">
        <v>31</v>
      </c>
      <c r="H4582" t="s">
        <v>1310</v>
      </c>
      <c r="I4582" t="s">
        <v>1310</v>
      </c>
      <c r="J4582">
        <v>2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1</v>
      </c>
      <c r="AE4582">
        <v>0</v>
      </c>
      <c r="AF4582">
        <v>0</v>
      </c>
      <c r="AG4582">
        <v>0</v>
      </c>
      <c r="AH4582">
        <v>0</v>
      </c>
    </row>
    <row r="4583" spans="1:34" x14ac:dyDescent="0.25">
      <c r="A4583" t="s">
        <v>9409</v>
      </c>
      <c r="B4583" t="s">
        <v>9410</v>
      </c>
      <c r="C4583">
        <v>121.444</v>
      </c>
      <c r="D4583">
        <v>31.189499999999999</v>
      </c>
      <c r="E4583" t="s">
        <v>2</v>
      </c>
      <c r="F4583">
        <v>1066</v>
      </c>
      <c r="G4583" t="s">
        <v>3</v>
      </c>
      <c r="H4583" t="s">
        <v>7250</v>
      </c>
      <c r="I4583" t="s">
        <v>7250</v>
      </c>
      <c r="J4583">
        <v>2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1</v>
      </c>
      <c r="AE4583">
        <v>0</v>
      </c>
      <c r="AF4583">
        <v>0</v>
      </c>
      <c r="AG4583">
        <v>0</v>
      </c>
      <c r="AH4583">
        <v>0</v>
      </c>
    </row>
    <row r="4584" spans="1:34" x14ac:dyDescent="0.25">
      <c r="A4584" t="s">
        <v>9411</v>
      </c>
      <c r="B4584" t="s">
        <v>9412</v>
      </c>
      <c r="C4584">
        <v>121.412582</v>
      </c>
      <c r="D4584">
        <v>31.2332</v>
      </c>
      <c r="E4584" t="s">
        <v>16</v>
      </c>
      <c r="F4584">
        <v>63</v>
      </c>
      <c r="G4584" t="s">
        <v>3</v>
      </c>
      <c r="H4584" t="s">
        <v>4</v>
      </c>
      <c r="I4584" t="s">
        <v>4</v>
      </c>
      <c r="J4584">
        <v>2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1</v>
      </c>
      <c r="AC4584">
        <v>1</v>
      </c>
      <c r="AD4584">
        <v>0</v>
      </c>
      <c r="AE4584">
        <v>0</v>
      </c>
      <c r="AF4584">
        <v>0</v>
      </c>
      <c r="AG4584">
        <v>0</v>
      </c>
      <c r="AH4584">
        <v>0</v>
      </c>
    </row>
    <row r="4585" spans="1:34" x14ac:dyDescent="0.25">
      <c r="A4585" t="s">
        <v>9413</v>
      </c>
      <c r="B4585" t="s">
        <v>9414</v>
      </c>
      <c r="C4585">
        <v>121.557</v>
      </c>
      <c r="D4585">
        <v>31.2714</v>
      </c>
      <c r="E4585" t="s">
        <v>2316</v>
      </c>
      <c r="F4585">
        <v>978</v>
      </c>
      <c r="G4585" t="s">
        <v>31</v>
      </c>
      <c r="H4585" t="s">
        <v>2622</v>
      </c>
      <c r="I4585" t="s">
        <v>2622</v>
      </c>
      <c r="J4585">
        <v>2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1</v>
      </c>
      <c r="AD4585">
        <v>0</v>
      </c>
      <c r="AE4585">
        <v>0</v>
      </c>
      <c r="AF4585">
        <v>0</v>
      </c>
      <c r="AG4585">
        <v>0</v>
      </c>
      <c r="AH4585">
        <v>0</v>
      </c>
    </row>
    <row r="4586" spans="1:34" x14ac:dyDescent="0.25">
      <c r="A4586" t="s">
        <v>9415</v>
      </c>
      <c r="B4586" t="s">
        <v>9416</v>
      </c>
      <c r="C4586">
        <v>121.443956007</v>
      </c>
      <c r="D4586">
        <v>31.224233044999998</v>
      </c>
      <c r="E4586" t="s">
        <v>600</v>
      </c>
      <c r="F4586">
        <v>90</v>
      </c>
      <c r="G4586" t="s">
        <v>31</v>
      </c>
      <c r="H4586" t="s">
        <v>504</v>
      </c>
      <c r="I4586" t="s">
        <v>505</v>
      </c>
      <c r="J4586">
        <v>2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1</v>
      </c>
    </row>
    <row r="4587" spans="1:34" x14ac:dyDescent="0.25">
      <c r="A4587" t="s">
        <v>9417</v>
      </c>
      <c r="B4587" t="s">
        <v>9418</v>
      </c>
      <c r="C4587">
        <v>121.46159</v>
      </c>
      <c r="D4587">
        <v>31.232800000000001</v>
      </c>
      <c r="E4587" t="s">
        <v>57</v>
      </c>
      <c r="F4587">
        <v>731</v>
      </c>
      <c r="G4587" t="s">
        <v>8</v>
      </c>
      <c r="H4587" t="s">
        <v>58</v>
      </c>
      <c r="I4587" t="s">
        <v>57</v>
      </c>
      <c r="J4587">
        <v>2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</v>
      </c>
      <c r="AE4587">
        <v>0</v>
      </c>
      <c r="AF4587">
        <v>0</v>
      </c>
      <c r="AG4587">
        <v>0</v>
      </c>
      <c r="AH4587">
        <v>0</v>
      </c>
    </row>
    <row r="4588" spans="1:34" x14ac:dyDescent="0.25">
      <c r="A4588" t="s">
        <v>9419</v>
      </c>
      <c r="B4588" t="s">
        <v>9420</v>
      </c>
      <c r="C4588">
        <v>121.31556999999999</v>
      </c>
      <c r="D4588">
        <v>31.2895</v>
      </c>
      <c r="E4588" t="s">
        <v>637</v>
      </c>
      <c r="F4588">
        <v>143</v>
      </c>
      <c r="G4588" t="s">
        <v>8</v>
      </c>
      <c r="H4588" t="s">
        <v>58</v>
      </c>
      <c r="I4588" t="s">
        <v>332</v>
      </c>
      <c r="J4588">
        <v>2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1</v>
      </c>
      <c r="W4588">
        <v>0</v>
      </c>
      <c r="X4588">
        <v>1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</row>
    <row r="4589" spans="1:34" x14ac:dyDescent="0.25">
      <c r="A4589" t="s">
        <v>9421</v>
      </c>
      <c r="B4589" t="s">
        <v>6125</v>
      </c>
      <c r="C4589">
        <v>121.532715</v>
      </c>
      <c r="D4589">
        <v>31.272755</v>
      </c>
      <c r="E4589" t="s">
        <v>16</v>
      </c>
      <c r="F4589">
        <v>9</v>
      </c>
      <c r="G4589" t="s">
        <v>31</v>
      </c>
      <c r="H4589" t="s">
        <v>1609</v>
      </c>
      <c r="I4589" t="s">
        <v>1609</v>
      </c>
      <c r="J4589">
        <v>2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</row>
    <row r="4590" spans="1:34" x14ac:dyDescent="0.25">
      <c r="A4590" t="s">
        <v>9422</v>
      </c>
      <c r="B4590" t="s">
        <v>9423</v>
      </c>
      <c r="C4590">
        <v>121.50773</v>
      </c>
      <c r="D4590">
        <v>31.234580000000001</v>
      </c>
      <c r="E4590" t="s">
        <v>406</v>
      </c>
      <c r="F4590">
        <v>188</v>
      </c>
      <c r="G4590" t="s">
        <v>31</v>
      </c>
      <c r="H4590" t="s">
        <v>406</v>
      </c>
      <c r="I4590" t="s">
        <v>406</v>
      </c>
      <c r="J4590">
        <v>2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>
        <v>0</v>
      </c>
      <c r="AG4590">
        <v>0</v>
      </c>
      <c r="AH4590">
        <v>0</v>
      </c>
    </row>
    <row r="4591" spans="1:34" x14ac:dyDescent="0.25">
      <c r="A4591" t="s">
        <v>9424</v>
      </c>
      <c r="B4591" t="s">
        <v>9425</v>
      </c>
      <c r="C4591">
        <v>121.40777</v>
      </c>
      <c r="D4591">
        <v>31.172519999999999</v>
      </c>
      <c r="E4591" t="s">
        <v>230</v>
      </c>
      <c r="F4591">
        <v>49</v>
      </c>
      <c r="G4591" t="s">
        <v>22</v>
      </c>
      <c r="H4591" t="s">
        <v>189</v>
      </c>
      <c r="I4591" t="s">
        <v>189</v>
      </c>
      <c r="J4591">
        <v>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1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</row>
    <row r="4592" spans="1:34" x14ac:dyDescent="0.25">
      <c r="A4592" t="s">
        <v>9426</v>
      </c>
      <c r="B4592" t="s">
        <v>9427</v>
      </c>
      <c r="C4592">
        <v>121.511493</v>
      </c>
      <c r="D4592">
        <v>31.268674000000001</v>
      </c>
      <c r="E4592" t="s">
        <v>7</v>
      </c>
      <c r="F4592">
        <v>33</v>
      </c>
      <c r="G4592" t="s">
        <v>31</v>
      </c>
      <c r="H4592" t="s">
        <v>7</v>
      </c>
      <c r="I4592" t="s">
        <v>1849</v>
      </c>
      <c r="J4592">
        <v>2</v>
      </c>
      <c r="K4592">
        <v>0</v>
      </c>
      <c r="L4592">
        <v>2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</row>
    <row r="4593" spans="1:34" x14ac:dyDescent="0.25">
      <c r="A4593" t="s">
        <v>9428</v>
      </c>
      <c r="B4593" t="s">
        <v>9429</v>
      </c>
      <c r="C4593">
        <v>121.52645574205999</v>
      </c>
      <c r="D4593">
        <v>31.248226919703001</v>
      </c>
      <c r="E4593" t="s">
        <v>109</v>
      </c>
      <c r="F4593">
        <v>199</v>
      </c>
      <c r="G4593" t="s">
        <v>22</v>
      </c>
      <c r="H4593" t="s">
        <v>189</v>
      </c>
      <c r="I4593" t="s">
        <v>189</v>
      </c>
      <c r="J4593">
        <v>2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1</v>
      </c>
      <c r="AA4593">
        <v>0</v>
      </c>
      <c r="AB4593">
        <v>1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</row>
    <row r="4594" spans="1:34" x14ac:dyDescent="0.25">
      <c r="A4594" t="s">
        <v>9430</v>
      </c>
      <c r="B4594" t="s">
        <v>9431</v>
      </c>
      <c r="C4594">
        <v>121.47398054200001</v>
      </c>
      <c r="D4594">
        <v>31.216982076899999</v>
      </c>
      <c r="E4594" t="s">
        <v>16</v>
      </c>
      <c r="F4594">
        <v>427</v>
      </c>
      <c r="G4594" t="s">
        <v>31</v>
      </c>
      <c r="H4594" t="s">
        <v>7</v>
      </c>
      <c r="I4594" t="s">
        <v>364</v>
      </c>
      <c r="J4594">
        <v>2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2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</row>
    <row r="4595" spans="1:34" x14ac:dyDescent="0.25">
      <c r="A4595" t="s">
        <v>9432</v>
      </c>
      <c r="B4595" t="s">
        <v>9433</v>
      </c>
      <c r="C4595">
        <v>121.45442300000001</v>
      </c>
      <c r="D4595">
        <v>31.278983</v>
      </c>
      <c r="E4595" t="s">
        <v>16</v>
      </c>
      <c r="F4595">
        <v>5</v>
      </c>
      <c r="G4595" t="s">
        <v>22</v>
      </c>
      <c r="H4595" t="s">
        <v>114</v>
      </c>
      <c r="I4595" t="s">
        <v>114</v>
      </c>
      <c r="J4595">
        <v>2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</row>
    <row r="4596" spans="1:34" x14ac:dyDescent="0.25">
      <c r="A4596" t="s">
        <v>9434</v>
      </c>
      <c r="B4596" t="s">
        <v>9435</v>
      </c>
      <c r="C4596">
        <v>121.463363</v>
      </c>
      <c r="D4596">
        <v>31.214504000000002</v>
      </c>
      <c r="E4596" t="s">
        <v>16</v>
      </c>
      <c r="F4596">
        <v>14</v>
      </c>
      <c r="G4596" t="s">
        <v>31</v>
      </c>
      <c r="H4596" t="s">
        <v>32</v>
      </c>
      <c r="I4596" t="s">
        <v>1328</v>
      </c>
      <c r="J4596">
        <v>2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1</v>
      </c>
      <c r="AG4596">
        <v>0</v>
      </c>
      <c r="AH4596">
        <v>0</v>
      </c>
    </row>
    <row r="4597" spans="1:34" x14ac:dyDescent="0.25">
      <c r="A4597" t="s">
        <v>9436</v>
      </c>
      <c r="B4597" t="s">
        <v>9437</v>
      </c>
      <c r="C4597">
        <v>121.43212</v>
      </c>
      <c r="D4597">
        <v>31.137060000000002</v>
      </c>
      <c r="E4597" t="s">
        <v>76</v>
      </c>
      <c r="F4597">
        <v>20</v>
      </c>
      <c r="G4597" t="s">
        <v>22</v>
      </c>
      <c r="H4597" t="s">
        <v>40</v>
      </c>
      <c r="I4597" t="s">
        <v>77</v>
      </c>
      <c r="J4597">
        <v>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2</v>
      </c>
      <c r="AF4597">
        <v>0</v>
      </c>
      <c r="AG4597">
        <v>0</v>
      </c>
      <c r="AH4597">
        <v>0</v>
      </c>
    </row>
    <row r="4598" spans="1:34" x14ac:dyDescent="0.25">
      <c r="A4598" t="s">
        <v>9438</v>
      </c>
      <c r="B4598" t="s">
        <v>9439</v>
      </c>
      <c r="C4598">
        <v>121.48134</v>
      </c>
      <c r="D4598">
        <v>31.199110000000001</v>
      </c>
      <c r="E4598" t="s">
        <v>654</v>
      </c>
      <c r="F4598">
        <v>26</v>
      </c>
      <c r="G4598" t="s">
        <v>22</v>
      </c>
      <c r="H4598" t="s">
        <v>425</v>
      </c>
      <c r="I4598" t="s">
        <v>425</v>
      </c>
      <c r="J4598">
        <v>2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</row>
    <row r="4599" spans="1:34" x14ac:dyDescent="0.25">
      <c r="A4599" t="s">
        <v>9440</v>
      </c>
      <c r="B4599" t="s">
        <v>9441</v>
      </c>
      <c r="C4599">
        <v>121.336415</v>
      </c>
      <c r="D4599">
        <v>31.189395000000001</v>
      </c>
      <c r="E4599" t="s">
        <v>16</v>
      </c>
      <c r="F4599">
        <v>60</v>
      </c>
      <c r="G4599" t="s">
        <v>22</v>
      </c>
      <c r="H4599" t="s">
        <v>40</v>
      </c>
      <c r="I4599" t="s">
        <v>456</v>
      </c>
      <c r="J4599">
        <v>2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</row>
    <row r="4600" spans="1:34" x14ac:dyDescent="0.25">
      <c r="A4600" t="s">
        <v>9442</v>
      </c>
      <c r="B4600" t="s">
        <v>9443</v>
      </c>
      <c r="C4600">
        <v>121.482955</v>
      </c>
      <c r="D4600">
        <v>31.258655000000001</v>
      </c>
      <c r="E4600" t="s">
        <v>84</v>
      </c>
      <c r="F4600">
        <v>73</v>
      </c>
      <c r="G4600" t="s">
        <v>31</v>
      </c>
      <c r="H4600" t="s">
        <v>504</v>
      </c>
      <c r="I4600" t="s">
        <v>1132</v>
      </c>
      <c r="J4600">
        <v>2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1</v>
      </c>
      <c r="AE4600">
        <v>1</v>
      </c>
      <c r="AF4600">
        <v>0</v>
      </c>
      <c r="AG4600">
        <v>0</v>
      </c>
      <c r="AH4600">
        <v>0</v>
      </c>
    </row>
    <row r="4601" spans="1:34" x14ac:dyDescent="0.25">
      <c r="A4601" t="s">
        <v>9444</v>
      </c>
      <c r="B4601" t="s">
        <v>9445</v>
      </c>
      <c r="C4601">
        <v>121.477546</v>
      </c>
      <c r="D4601">
        <v>31.209447999999998</v>
      </c>
      <c r="E4601" t="s">
        <v>406</v>
      </c>
      <c r="F4601">
        <v>322</v>
      </c>
      <c r="G4601" t="s">
        <v>31</v>
      </c>
      <c r="H4601" t="s">
        <v>406</v>
      </c>
      <c r="I4601" t="s">
        <v>406</v>
      </c>
      <c r="J4601">
        <v>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1</v>
      </c>
      <c r="AE4601">
        <v>0</v>
      </c>
      <c r="AF4601">
        <v>0</v>
      </c>
      <c r="AG4601">
        <v>0</v>
      </c>
      <c r="AH4601">
        <v>0</v>
      </c>
    </row>
    <row r="4602" spans="1:34" x14ac:dyDescent="0.25">
      <c r="A4602" t="s">
        <v>9446</v>
      </c>
      <c r="B4602" t="s">
        <v>9447</v>
      </c>
      <c r="C4602">
        <v>121.53434061</v>
      </c>
      <c r="D4602">
        <v>31.323139653999998</v>
      </c>
      <c r="E4602" t="s">
        <v>26</v>
      </c>
      <c r="F4602">
        <v>189</v>
      </c>
      <c r="G4602" t="s">
        <v>22</v>
      </c>
      <c r="H4602" t="s">
        <v>27</v>
      </c>
      <c r="I4602" t="s">
        <v>27</v>
      </c>
      <c r="J4602">
        <v>2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0</v>
      </c>
      <c r="V4602">
        <v>0</v>
      </c>
      <c r="W4602">
        <v>0</v>
      </c>
      <c r="X4602">
        <v>1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</row>
    <row r="4603" spans="1:34" x14ac:dyDescent="0.25">
      <c r="A4603" t="s">
        <v>9448</v>
      </c>
      <c r="B4603" t="s">
        <v>9449</v>
      </c>
      <c r="C4603">
        <v>121.58126</v>
      </c>
      <c r="D4603">
        <v>31.238790000000002</v>
      </c>
      <c r="E4603" t="s">
        <v>463</v>
      </c>
      <c r="F4603">
        <v>734</v>
      </c>
      <c r="G4603" t="s">
        <v>3</v>
      </c>
      <c r="H4603" t="s">
        <v>135</v>
      </c>
      <c r="I4603" t="s">
        <v>135</v>
      </c>
      <c r="J4603">
        <v>2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2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</row>
    <row r="4604" spans="1:34" x14ac:dyDescent="0.25">
      <c r="A4604" t="s">
        <v>9450</v>
      </c>
      <c r="B4604" t="s">
        <v>9451</v>
      </c>
      <c r="C4604">
        <v>121.517326</v>
      </c>
      <c r="D4604">
        <v>31.299627000000001</v>
      </c>
      <c r="E4604" t="s">
        <v>16</v>
      </c>
      <c r="F4604">
        <v>6</v>
      </c>
      <c r="G4604" t="s">
        <v>31</v>
      </c>
      <c r="H4604" t="s">
        <v>504</v>
      </c>
      <c r="I4604" t="s">
        <v>1463</v>
      </c>
      <c r="J4604">
        <v>2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1</v>
      </c>
      <c r="AF4604">
        <v>0</v>
      </c>
      <c r="AG4604">
        <v>0</v>
      </c>
      <c r="AH4604">
        <v>0</v>
      </c>
    </row>
    <row r="4605" spans="1:34" x14ac:dyDescent="0.25">
      <c r="A4605" t="s">
        <v>9452</v>
      </c>
      <c r="B4605" t="s">
        <v>9453</v>
      </c>
      <c r="C4605">
        <v>121.498975992</v>
      </c>
      <c r="D4605">
        <v>31.146058701800001</v>
      </c>
      <c r="E4605" t="s">
        <v>30</v>
      </c>
      <c r="F4605">
        <v>55</v>
      </c>
      <c r="G4605" t="s">
        <v>31</v>
      </c>
      <c r="H4605" t="s">
        <v>616</v>
      </c>
      <c r="I4605" t="s">
        <v>628</v>
      </c>
      <c r="J4605">
        <v>2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1</v>
      </c>
      <c r="AF4605">
        <v>0</v>
      </c>
      <c r="AG4605">
        <v>0</v>
      </c>
      <c r="AH4605">
        <v>0</v>
      </c>
    </row>
    <row r="4606" spans="1:34" x14ac:dyDescent="0.25">
      <c r="A4606" t="s">
        <v>9454</v>
      </c>
      <c r="B4606" t="s">
        <v>9455</v>
      </c>
      <c r="C4606">
        <v>121.49254500000001</v>
      </c>
      <c r="D4606">
        <v>31.231597000000001</v>
      </c>
      <c r="E4606" t="s">
        <v>16</v>
      </c>
      <c r="F4606">
        <v>8</v>
      </c>
      <c r="G4606" t="s">
        <v>31</v>
      </c>
      <c r="H4606" t="s">
        <v>406</v>
      </c>
      <c r="I4606" t="s">
        <v>406</v>
      </c>
      <c r="J4606">
        <v>2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</row>
    <row r="4607" spans="1:34" x14ac:dyDescent="0.25">
      <c r="A4607" t="s">
        <v>9456</v>
      </c>
      <c r="B4607" t="s">
        <v>9457</v>
      </c>
      <c r="C4607">
        <v>121.4867704</v>
      </c>
      <c r="D4607">
        <v>31.230889099999999</v>
      </c>
      <c r="E4607" t="s">
        <v>7</v>
      </c>
      <c r="F4607">
        <v>374</v>
      </c>
      <c r="G4607" t="s">
        <v>31</v>
      </c>
      <c r="H4607" t="s">
        <v>7</v>
      </c>
      <c r="I4607" t="s">
        <v>3510</v>
      </c>
      <c r="J4607">
        <v>2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1</v>
      </c>
      <c r="AC4607">
        <v>1</v>
      </c>
      <c r="AD4607">
        <v>0</v>
      </c>
      <c r="AE4607">
        <v>0</v>
      </c>
      <c r="AF4607">
        <v>0</v>
      </c>
      <c r="AG4607">
        <v>0</v>
      </c>
      <c r="AH4607">
        <v>0</v>
      </c>
    </row>
    <row r="4608" spans="1:34" x14ac:dyDescent="0.25">
      <c r="A4608" t="s">
        <v>9458</v>
      </c>
      <c r="B4608" t="s">
        <v>9459</v>
      </c>
      <c r="C4608">
        <v>121.52795</v>
      </c>
      <c r="D4608">
        <v>31.317789999999999</v>
      </c>
      <c r="E4608" t="s">
        <v>30</v>
      </c>
      <c r="F4608">
        <v>270</v>
      </c>
      <c r="G4608" t="s">
        <v>31</v>
      </c>
      <c r="H4608" t="s">
        <v>616</v>
      </c>
      <c r="I4608" t="s">
        <v>628</v>
      </c>
      <c r="J4608">
        <v>2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>
        <v>0</v>
      </c>
      <c r="AG4608">
        <v>0</v>
      </c>
      <c r="AH4608">
        <v>0</v>
      </c>
    </row>
    <row r="4609" spans="1:34" x14ac:dyDescent="0.25">
      <c r="A4609" t="s">
        <v>9460</v>
      </c>
      <c r="B4609" t="s">
        <v>9461</v>
      </c>
      <c r="C4609">
        <v>121.4669</v>
      </c>
      <c r="D4609">
        <v>31.239740000000001</v>
      </c>
      <c r="E4609" t="s">
        <v>109</v>
      </c>
      <c r="F4609">
        <v>22</v>
      </c>
      <c r="G4609" t="s">
        <v>22</v>
      </c>
      <c r="H4609" t="s">
        <v>189</v>
      </c>
      <c r="I4609" t="s">
        <v>189</v>
      </c>
      <c r="J4609">
        <v>2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0</v>
      </c>
      <c r="AA4609">
        <v>0</v>
      </c>
      <c r="AB4609">
        <v>1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</row>
    <row r="4610" spans="1:34" x14ac:dyDescent="0.25">
      <c r="A4610" t="s">
        <v>9462</v>
      </c>
      <c r="B4610" t="s">
        <v>9463</v>
      </c>
      <c r="C4610">
        <v>121.38653631906</v>
      </c>
      <c r="D4610">
        <v>31.188220894114</v>
      </c>
      <c r="E4610" t="s">
        <v>1309</v>
      </c>
      <c r="F4610">
        <v>780</v>
      </c>
      <c r="G4610" t="s">
        <v>31</v>
      </c>
      <c r="H4610" t="s">
        <v>1310</v>
      </c>
      <c r="I4610" t="s">
        <v>1310</v>
      </c>
      <c r="J4610">
        <v>2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1</v>
      </c>
      <c r="AF4610">
        <v>0</v>
      </c>
      <c r="AG4610">
        <v>0</v>
      </c>
      <c r="AH4610">
        <v>0</v>
      </c>
    </row>
    <row r="4611" spans="1:34" x14ac:dyDescent="0.25">
      <c r="A4611" t="s">
        <v>9464</v>
      </c>
      <c r="B4611" t="s">
        <v>9465</v>
      </c>
      <c r="C4611">
        <v>121.482361983</v>
      </c>
      <c r="D4611">
        <v>31.268586440499998</v>
      </c>
      <c r="E4611" t="s">
        <v>7</v>
      </c>
      <c r="F4611">
        <v>447</v>
      </c>
      <c r="G4611" t="s">
        <v>31</v>
      </c>
      <c r="H4611" t="s">
        <v>7</v>
      </c>
      <c r="I4611" t="s">
        <v>1193</v>
      </c>
      <c r="J4611">
        <v>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1</v>
      </c>
      <c r="AH4611">
        <v>0</v>
      </c>
    </row>
    <row r="4612" spans="1:34" x14ac:dyDescent="0.25">
      <c r="A4612" t="s">
        <v>9466</v>
      </c>
      <c r="B4612" t="s">
        <v>9467</v>
      </c>
      <c r="C4612">
        <v>121.46420335000001</v>
      </c>
      <c r="D4612">
        <v>31.2404103746</v>
      </c>
      <c r="E4612" t="s">
        <v>57</v>
      </c>
      <c r="F4612">
        <v>47</v>
      </c>
      <c r="G4612" t="s">
        <v>8</v>
      </c>
      <c r="H4612" t="s">
        <v>58</v>
      </c>
      <c r="I4612" t="s">
        <v>57</v>
      </c>
      <c r="J4612">
        <v>2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</v>
      </c>
      <c r="V4612">
        <v>1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</row>
    <row r="4613" spans="1:34" x14ac:dyDescent="0.25">
      <c r="A4613" t="s">
        <v>9468</v>
      </c>
      <c r="B4613" t="s">
        <v>9469</v>
      </c>
      <c r="C4613">
        <v>121.47732643800001</v>
      </c>
      <c r="D4613">
        <v>31.235167805300001</v>
      </c>
      <c r="E4613" t="s">
        <v>406</v>
      </c>
      <c r="F4613">
        <v>42</v>
      </c>
      <c r="G4613" t="s">
        <v>31</v>
      </c>
      <c r="H4613" t="s">
        <v>406</v>
      </c>
      <c r="I4613" t="s">
        <v>406</v>
      </c>
      <c r="J4613">
        <v>2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1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</row>
    <row r="4614" spans="1:34" x14ac:dyDescent="0.25">
      <c r="A4614" t="s">
        <v>9470</v>
      </c>
      <c r="B4614" t="s">
        <v>9471</v>
      </c>
      <c r="C4614">
        <v>121.75617378</v>
      </c>
      <c r="D4614">
        <v>31.199824512999999</v>
      </c>
      <c r="E4614" t="s">
        <v>39</v>
      </c>
      <c r="F4614">
        <v>393</v>
      </c>
      <c r="G4614" t="s">
        <v>22</v>
      </c>
      <c r="H4614" t="s">
        <v>40</v>
      </c>
      <c r="I4614" t="s">
        <v>41</v>
      </c>
      <c r="J4614">
        <v>2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</v>
      </c>
      <c r="X4614">
        <v>0</v>
      </c>
      <c r="Y4614">
        <v>1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</row>
    <row r="4615" spans="1:34" x14ac:dyDescent="0.25">
      <c r="A4615" t="s">
        <v>9472</v>
      </c>
      <c r="B4615" t="s">
        <v>9473</v>
      </c>
      <c r="C4615">
        <v>121.53069000000001</v>
      </c>
      <c r="D4615">
        <v>31.318619999999999</v>
      </c>
      <c r="E4615" t="s">
        <v>16</v>
      </c>
      <c r="F4615">
        <v>11</v>
      </c>
      <c r="G4615" t="s">
        <v>22</v>
      </c>
      <c r="H4615" t="s">
        <v>40</v>
      </c>
      <c r="I4615" t="s">
        <v>77</v>
      </c>
      <c r="J4615">
        <v>2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0</v>
      </c>
      <c r="AG4615">
        <v>0</v>
      </c>
      <c r="AH4615">
        <v>0</v>
      </c>
    </row>
    <row r="4616" spans="1:34" x14ac:dyDescent="0.25">
      <c r="A4616" t="s">
        <v>9474</v>
      </c>
      <c r="B4616" t="s">
        <v>9475</v>
      </c>
      <c r="C4616">
        <v>121.43815612</v>
      </c>
      <c r="D4616">
        <v>31.282266616000001</v>
      </c>
      <c r="E4616" t="s">
        <v>7</v>
      </c>
      <c r="F4616">
        <v>111</v>
      </c>
      <c r="G4616" t="s">
        <v>8</v>
      </c>
      <c r="H4616" t="s">
        <v>9</v>
      </c>
      <c r="I4616" t="s">
        <v>10</v>
      </c>
      <c r="J4616">
        <v>2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1</v>
      </c>
      <c r="Y4616">
        <v>0</v>
      </c>
      <c r="Z4616">
        <v>0</v>
      </c>
      <c r="AA4616">
        <v>0</v>
      </c>
      <c r="AB4616">
        <v>1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</row>
    <row r="4617" spans="1:34" x14ac:dyDescent="0.25">
      <c r="A4617" t="s">
        <v>9476</v>
      </c>
      <c r="B4617" t="s">
        <v>9477</v>
      </c>
      <c r="C4617">
        <v>121.39096000000001</v>
      </c>
      <c r="D4617">
        <v>31.121960000000001</v>
      </c>
      <c r="E4617" t="s">
        <v>2066</v>
      </c>
      <c r="F4617">
        <v>143</v>
      </c>
      <c r="G4617" t="s">
        <v>8</v>
      </c>
      <c r="H4617" t="s">
        <v>2067</v>
      </c>
      <c r="I4617" t="s">
        <v>2068</v>
      </c>
      <c r="J4617">
        <v>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0</v>
      </c>
      <c r="AB4617">
        <v>0</v>
      </c>
      <c r="AC4617">
        <v>1</v>
      </c>
      <c r="AD4617">
        <v>0</v>
      </c>
      <c r="AE4617">
        <v>0</v>
      </c>
      <c r="AF4617">
        <v>0</v>
      </c>
      <c r="AG4617">
        <v>0</v>
      </c>
      <c r="AH4617">
        <v>0</v>
      </c>
    </row>
    <row r="4618" spans="1:34" x14ac:dyDescent="0.25">
      <c r="A4618" t="s">
        <v>9478</v>
      </c>
      <c r="B4618" t="s">
        <v>9479</v>
      </c>
      <c r="C4618">
        <v>121.5143453</v>
      </c>
      <c r="D4618">
        <v>31.302006081999998</v>
      </c>
      <c r="E4618" t="s">
        <v>16</v>
      </c>
      <c r="F4618">
        <v>11</v>
      </c>
      <c r="G4618" t="s">
        <v>31</v>
      </c>
      <c r="H4618" t="s">
        <v>429</v>
      </c>
      <c r="I4618" t="s">
        <v>2181</v>
      </c>
      <c r="J4618">
        <v>2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1</v>
      </c>
      <c r="AF4618">
        <v>0</v>
      </c>
      <c r="AG4618">
        <v>0</v>
      </c>
      <c r="AH4618">
        <v>0</v>
      </c>
    </row>
    <row r="4619" spans="1:34" x14ac:dyDescent="0.25">
      <c r="A4619" t="s">
        <v>9480</v>
      </c>
      <c r="B4619" t="s">
        <v>9481</v>
      </c>
      <c r="C4619">
        <v>121.45269999999999</v>
      </c>
      <c r="D4619">
        <v>31.19369</v>
      </c>
      <c r="E4619" t="s">
        <v>26</v>
      </c>
      <c r="F4619">
        <v>15</v>
      </c>
      <c r="G4619" t="s">
        <v>22</v>
      </c>
      <c r="H4619" t="s">
        <v>27</v>
      </c>
      <c r="I4619" t="s">
        <v>157</v>
      </c>
      <c r="J4619">
        <v>2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</v>
      </c>
      <c r="W4619">
        <v>0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</row>
    <row r="4620" spans="1:34" x14ac:dyDescent="0.25">
      <c r="A4620" t="s">
        <v>9482</v>
      </c>
      <c r="B4620" t="s">
        <v>9483</v>
      </c>
      <c r="C4620">
        <v>121.43814</v>
      </c>
      <c r="D4620">
        <v>31.180009999999999</v>
      </c>
      <c r="E4620" t="s">
        <v>4540</v>
      </c>
      <c r="F4620">
        <v>78</v>
      </c>
      <c r="G4620" t="s">
        <v>48</v>
      </c>
      <c r="H4620" t="s">
        <v>4540</v>
      </c>
      <c r="I4620" t="s">
        <v>4540</v>
      </c>
      <c r="J4620">
        <v>2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2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</row>
    <row r="4621" spans="1:34" x14ac:dyDescent="0.25">
      <c r="A4621" t="s">
        <v>9484</v>
      </c>
      <c r="B4621" t="s">
        <v>9485</v>
      </c>
      <c r="C4621">
        <v>121.43896257999999</v>
      </c>
      <c r="D4621">
        <v>31.240085622999999</v>
      </c>
      <c r="E4621" t="s">
        <v>16</v>
      </c>
      <c r="F4621">
        <v>114</v>
      </c>
      <c r="G4621" t="s">
        <v>22</v>
      </c>
      <c r="H4621" t="s">
        <v>40</v>
      </c>
      <c r="I4621" t="s">
        <v>41</v>
      </c>
      <c r="J4621">
        <v>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2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</row>
    <row r="4622" spans="1:34" x14ac:dyDescent="0.25">
      <c r="A4622" t="s">
        <v>9486</v>
      </c>
      <c r="B4622" t="s">
        <v>9487</v>
      </c>
      <c r="C4622">
        <v>121.25773</v>
      </c>
      <c r="D4622">
        <v>31.11824</v>
      </c>
      <c r="E4622" t="s">
        <v>39</v>
      </c>
      <c r="F4622">
        <v>34</v>
      </c>
      <c r="G4622" t="s">
        <v>22</v>
      </c>
      <c r="H4622" t="s">
        <v>40</v>
      </c>
      <c r="I4622" t="s">
        <v>41</v>
      </c>
      <c r="J4622">
        <v>2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</v>
      </c>
      <c r="AA4622">
        <v>0</v>
      </c>
      <c r="AB4622">
        <v>1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</row>
    <row r="4623" spans="1:34" x14ac:dyDescent="0.25">
      <c r="A4623" t="s">
        <v>9488</v>
      </c>
      <c r="B4623" t="s">
        <v>9489</v>
      </c>
      <c r="C4623">
        <v>121.34744000000001</v>
      </c>
      <c r="D4623">
        <v>31.28735</v>
      </c>
      <c r="E4623" t="s">
        <v>561</v>
      </c>
      <c r="F4623">
        <v>21</v>
      </c>
      <c r="G4623" t="s">
        <v>22</v>
      </c>
      <c r="H4623" t="s">
        <v>449</v>
      </c>
      <c r="I4623" t="s">
        <v>450</v>
      </c>
      <c r="J4623">
        <v>2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</v>
      </c>
      <c r="AB4623">
        <v>1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</row>
    <row r="4624" spans="1:34" x14ac:dyDescent="0.25">
      <c r="A4624" t="s">
        <v>9490</v>
      </c>
      <c r="B4624" t="s">
        <v>9491</v>
      </c>
      <c r="C4624">
        <v>121.472785</v>
      </c>
      <c r="D4624">
        <v>31.267935000000001</v>
      </c>
      <c r="E4624" t="s">
        <v>127</v>
      </c>
      <c r="F4624">
        <v>29</v>
      </c>
      <c r="G4624" t="s">
        <v>31</v>
      </c>
      <c r="H4624" t="s">
        <v>32</v>
      </c>
      <c r="I4624" t="s">
        <v>1328</v>
      </c>
      <c r="J4624">
        <v>2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1</v>
      </c>
      <c r="AF4624">
        <v>0</v>
      </c>
      <c r="AG4624">
        <v>1</v>
      </c>
      <c r="AH4624">
        <v>0</v>
      </c>
    </row>
    <row r="4625" spans="1:34" x14ac:dyDescent="0.25">
      <c r="A4625" t="s">
        <v>9492</v>
      </c>
      <c r="B4625" t="s">
        <v>9493</v>
      </c>
      <c r="C4625">
        <v>121.40214116999999</v>
      </c>
      <c r="D4625">
        <v>31.151654020999999</v>
      </c>
      <c r="E4625" t="s">
        <v>9494</v>
      </c>
      <c r="F4625">
        <v>94</v>
      </c>
      <c r="G4625" t="s">
        <v>31</v>
      </c>
      <c r="H4625" t="s">
        <v>9495</v>
      </c>
      <c r="I4625" t="s">
        <v>9495</v>
      </c>
      <c r="J4625">
        <v>2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1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0</v>
      </c>
      <c r="AG4625">
        <v>0</v>
      </c>
      <c r="AH4625">
        <v>0</v>
      </c>
    </row>
    <row r="4626" spans="1:34" x14ac:dyDescent="0.25">
      <c r="A4626" t="s">
        <v>9496</v>
      </c>
      <c r="B4626" t="s">
        <v>9497</v>
      </c>
      <c r="C4626">
        <v>121.437404054</v>
      </c>
      <c r="D4626">
        <v>31.193959793000001</v>
      </c>
      <c r="E4626" t="s">
        <v>71</v>
      </c>
      <c r="F4626">
        <v>971</v>
      </c>
      <c r="G4626" t="s">
        <v>31</v>
      </c>
      <c r="H4626" t="s">
        <v>72</v>
      </c>
      <c r="I4626" t="s">
        <v>2121</v>
      </c>
      <c r="J4626">
        <v>2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1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1</v>
      </c>
      <c r="AF4626">
        <v>0</v>
      </c>
      <c r="AG4626">
        <v>0</v>
      </c>
      <c r="AH4626">
        <v>0</v>
      </c>
    </row>
    <row r="4627" spans="1:34" x14ac:dyDescent="0.25">
      <c r="A4627" t="s">
        <v>9498</v>
      </c>
      <c r="B4627" t="s">
        <v>9499</v>
      </c>
      <c r="C4627">
        <v>121.587144</v>
      </c>
      <c r="D4627">
        <v>31.350885999999999</v>
      </c>
      <c r="E4627" t="s">
        <v>2042</v>
      </c>
      <c r="F4627">
        <v>380</v>
      </c>
      <c r="G4627" t="s">
        <v>163</v>
      </c>
      <c r="H4627" t="s">
        <v>164</v>
      </c>
      <c r="I4627" t="s">
        <v>164</v>
      </c>
      <c r="J4627">
        <v>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2</v>
      </c>
      <c r="AD4627">
        <v>0</v>
      </c>
      <c r="AE4627">
        <v>0</v>
      </c>
      <c r="AF4627">
        <v>0</v>
      </c>
      <c r="AG4627">
        <v>0</v>
      </c>
      <c r="AH4627">
        <v>0</v>
      </c>
    </row>
    <row r="4628" spans="1:34" x14ac:dyDescent="0.25">
      <c r="A4628" t="s">
        <v>9500</v>
      </c>
      <c r="B4628" t="s">
        <v>9501</v>
      </c>
      <c r="C4628">
        <v>121.31741882999999</v>
      </c>
      <c r="D4628">
        <v>31.146581382000001</v>
      </c>
      <c r="E4628" t="s">
        <v>198</v>
      </c>
      <c r="F4628">
        <v>195</v>
      </c>
      <c r="G4628" t="s">
        <v>31</v>
      </c>
      <c r="H4628" t="s">
        <v>504</v>
      </c>
      <c r="I4628" t="s">
        <v>1132</v>
      </c>
      <c r="J4628">
        <v>2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1</v>
      </c>
      <c r="Y4628">
        <v>1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</row>
    <row r="4629" spans="1:34" x14ac:dyDescent="0.25">
      <c r="A4629" t="s">
        <v>9502</v>
      </c>
      <c r="B4629" t="s">
        <v>9503</v>
      </c>
      <c r="C4629">
        <v>121.521</v>
      </c>
      <c r="D4629">
        <v>31.281099999999999</v>
      </c>
      <c r="E4629" t="s">
        <v>26</v>
      </c>
      <c r="F4629">
        <v>347</v>
      </c>
      <c r="G4629" t="s">
        <v>22</v>
      </c>
      <c r="H4629" t="s">
        <v>27</v>
      </c>
      <c r="I4629" t="s">
        <v>27</v>
      </c>
      <c r="J4629">
        <v>2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2</v>
      </c>
      <c r="AE4629">
        <v>0</v>
      </c>
      <c r="AF4629">
        <v>0</v>
      </c>
      <c r="AG4629">
        <v>0</v>
      </c>
      <c r="AH4629">
        <v>0</v>
      </c>
    </row>
    <row r="4630" spans="1:34" x14ac:dyDescent="0.25">
      <c r="A4630" t="s">
        <v>9504</v>
      </c>
      <c r="B4630" t="s">
        <v>9505</v>
      </c>
      <c r="C4630">
        <v>121.456886</v>
      </c>
      <c r="D4630">
        <v>31.189115000000001</v>
      </c>
      <c r="E4630" t="s">
        <v>16</v>
      </c>
      <c r="F4630">
        <v>53</v>
      </c>
      <c r="G4630" t="s">
        <v>3</v>
      </c>
      <c r="H4630" t="s">
        <v>4</v>
      </c>
      <c r="I4630" t="s">
        <v>4</v>
      </c>
      <c r="J4630">
        <v>2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1</v>
      </c>
      <c r="AC4630">
        <v>0</v>
      </c>
      <c r="AD4630">
        <v>0</v>
      </c>
      <c r="AE4630">
        <v>1</v>
      </c>
      <c r="AF4630">
        <v>0</v>
      </c>
      <c r="AG4630">
        <v>0</v>
      </c>
      <c r="AH4630">
        <v>0</v>
      </c>
    </row>
    <row r="4631" spans="1:34" x14ac:dyDescent="0.25">
      <c r="A4631" t="s">
        <v>9506</v>
      </c>
      <c r="B4631" t="s">
        <v>9507</v>
      </c>
      <c r="C4631">
        <v>121.48019391403</v>
      </c>
      <c r="D4631">
        <v>31.407219744331002</v>
      </c>
      <c r="E4631" t="s">
        <v>428</v>
      </c>
      <c r="F4631">
        <v>26</v>
      </c>
      <c r="G4631" t="s">
        <v>31</v>
      </c>
      <c r="H4631" t="s">
        <v>429</v>
      </c>
      <c r="I4631" t="s">
        <v>3335</v>
      </c>
      <c r="J4631">
        <v>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</v>
      </c>
      <c r="AE4631">
        <v>0</v>
      </c>
      <c r="AF4631">
        <v>0</v>
      </c>
      <c r="AG4631">
        <v>0</v>
      </c>
      <c r="AH4631">
        <v>0</v>
      </c>
    </row>
    <row r="4632" spans="1:34" x14ac:dyDescent="0.25">
      <c r="A4632" t="s">
        <v>9508</v>
      </c>
      <c r="B4632" t="s">
        <v>9509</v>
      </c>
      <c r="C4632">
        <v>121.50002000000001</v>
      </c>
      <c r="D4632">
        <v>31.23696</v>
      </c>
      <c r="E4632" t="s">
        <v>30</v>
      </c>
      <c r="F4632">
        <v>1152</v>
      </c>
      <c r="G4632" t="s">
        <v>31</v>
      </c>
      <c r="H4632" t="s">
        <v>616</v>
      </c>
      <c r="I4632" t="s">
        <v>628</v>
      </c>
      <c r="J4632">
        <v>2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2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</row>
    <row r="4633" spans="1:34" x14ac:dyDescent="0.25">
      <c r="A4633" t="s">
        <v>9510</v>
      </c>
      <c r="B4633" t="s">
        <v>4907</v>
      </c>
      <c r="C4633">
        <v>121.47532224</v>
      </c>
      <c r="D4633">
        <v>31.278523221</v>
      </c>
      <c r="E4633" t="s">
        <v>7</v>
      </c>
      <c r="F4633">
        <v>53</v>
      </c>
      <c r="G4633" t="s">
        <v>31</v>
      </c>
      <c r="H4633" t="s">
        <v>406</v>
      </c>
      <c r="I4633" t="s">
        <v>406</v>
      </c>
      <c r="J4633">
        <v>2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1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</row>
    <row r="4634" spans="1:34" x14ac:dyDescent="0.25">
      <c r="A4634" t="s">
        <v>9511</v>
      </c>
      <c r="B4634" t="s">
        <v>9512</v>
      </c>
      <c r="C4634">
        <v>121.50184</v>
      </c>
      <c r="D4634">
        <v>31.238309999999998</v>
      </c>
      <c r="E4634" t="s">
        <v>553</v>
      </c>
      <c r="F4634">
        <v>1285</v>
      </c>
      <c r="G4634" t="s">
        <v>31</v>
      </c>
      <c r="H4634" t="s">
        <v>2622</v>
      </c>
      <c r="I4634" t="s">
        <v>2622</v>
      </c>
      <c r="J4634">
        <v>2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1</v>
      </c>
      <c r="AE4634">
        <v>0</v>
      </c>
      <c r="AF4634">
        <v>0</v>
      </c>
      <c r="AG4634">
        <v>0</v>
      </c>
      <c r="AH4634">
        <v>0</v>
      </c>
    </row>
    <row r="4635" spans="1:34" x14ac:dyDescent="0.25">
      <c r="A4635" t="s">
        <v>9513</v>
      </c>
      <c r="B4635" t="s">
        <v>9514</v>
      </c>
      <c r="C4635">
        <v>121.4873181</v>
      </c>
      <c r="D4635">
        <v>31.282296670000001</v>
      </c>
      <c r="E4635" t="s">
        <v>16</v>
      </c>
      <c r="F4635">
        <v>257</v>
      </c>
      <c r="G4635" t="s">
        <v>22</v>
      </c>
      <c r="H4635" t="s">
        <v>40</v>
      </c>
      <c r="I4635" t="s">
        <v>77</v>
      </c>
      <c r="J4635">
        <v>2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2</v>
      </c>
    </row>
    <row r="4636" spans="1:34" x14ac:dyDescent="0.25">
      <c r="A4636" t="s">
        <v>9515</v>
      </c>
      <c r="B4636" t="s">
        <v>9516</v>
      </c>
      <c r="C4636">
        <v>121.46066999999999</v>
      </c>
      <c r="D4636">
        <v>31.27073</v>
      </c>
      <c r="E4636" t="s">
        <v>57</v>
      </c>
      <c r="F4636">
        <v>570</v>
      </c>
      <c r="G4636" t="s">
        <v>8</v>
      </c>
      <c r="H4636" t="s">
        <v>58</v>
      </c>
      <c r="I4636" t="s">
        <v>57</v>
      </c>
      <c r="J4636">
        <v>2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1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</row>
    <row r="4637" spans="1:34" x14ac:dyDescent="0.25">
      <c r="A4637" t="s">
        <v>9517</v>
      </c>
      <c r="B4637" t="s">
        <v>9518</v>
      </c>
      <c r="C4637">
        <v>121.443042186569</v>
      </c>
      <c r="D4637">
        <v>31.221484522382799</v>
      </c>
      <c r="E4637" t="s">
        <v>198</v>
      </c>
      <c r="F4637">
        <v>249</v>
      </c>
      <c r="G4637" t="s">
        <v>31</v>
      </c>
      <c r="H4637" t="s">
        <v>32</v>
      </c>
      <c r="I4637" t="s">
        <v>32</v>
      </c>
      <c r="J4637">
        <v>2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1</v>
      </c>
      <c r="AE4637">
        <v>0</v>
      </c>
      <c r="AF4637">
        <v>0</v>
      </c>
      <c r="AG4637">
        <v>0</v>
      </c>
      <c r="AH4637">
        <v>0</v>
      </c>
    </row>
    <row r="4638" spans="1:34" x14ac:dyDescent="0.25">
      <c r="A4638" t="s">
        <v>9519</v>
      </c>
      <c r="B4638" t="s">
        <v>9520</v>
      </c>
      <c r="C4638">
        <v>121.80430099</v>
      </c>
      <c r="D4638">
        <v>31.149924682000002</v>
      </c>
      <c r="E4638" t="s">
        <v>455</v>
      </c>
      <c r="F4638">
        <v>5954</v>
      </c>
      <c r="G4638" t="s">
        <v>22</v>
      </c>
      <c r="H4638" t="s">
        <v>40</v>
      </c>
      <c r="I4638" t="s">
        <v>939</v>
      </c>
      <c r="J4638">
        <v>2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1</v>
      </c>
      <c r="AF4638">
        <v>0</v>
      </c>
      <c r="AG4638">
        <v>0</v>
      </c>
      <c r="AH4638">
        <v>0</v>
      </c>
    </row>
    <row r="4639" spans="1:34" x14ac:dyDescent="0.25">
      <c r="A4639" t="s">
        <v>9521</v>
      </c>
      <c r="B4639" t="s">
        <v>9522</v>
      </c>
      <c r="C4639">
        <v>121.476518054</v>
      </c>
      <c r="D4639">
        <v>31.232010793000001</v>
      </c>
      <c r="E4639" t="s">
        <v>1131</v>
      </c>
      <c r="F4639">
        <v>911</v>
      </c>
      <c r="G4639" t="s">
        <v>31</v>
      </c>
      <c r="H4639" t="s">
        <v>504</v>
      </c>
      <c r="I4639" t="s">
        <v>1132</v>
      </c>
      <c r="J4639">
        <v>2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</row>
    <row r="4640" spans="1:34" x14ac:dyDescent="0.25">
      <c r="A4640" t="s">
        <v>9523</v>
      </c>
      <c r="B4640" t="s">
        <v>9524</v>
      </c>
      <c r="C4640">
        <v>121.39415058</v>
      </c>
      <c r="D4640">
        <v>31.245613731999999</v>
      </c>
      <c r="E4640" t="s">
        <v>16</v>
      </c>
      <c r="F4640">
        <v>41</v>
      </c>
      <c r="G4640" t="s">
        <v>22</v>
      </c>
      <c r="H4640" t="s">
        <v>40</v>
      </c>
      <c r="I4640" t="s">
        <v>77</v>
      </c>
      <c r="J4640">
        <v>2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2</v>
      </c>
      <c r="AG4640">
        <v>0</v>
      </c>
      <c r="AH4640">
        <v>0</v>
      </c>
    </row>
    <row r="4641" spans="1:34" x14ac:dyDescent="0.25">
      <c r="A4641" t="s">
        <v>9525</v>
      </c>
      <c r="B4641" t="s">
        <v>5819</v>
      </c>
      <c r="C4641">
        <v>121.465231</v>
      </c>
      <c r="D4641">
        <v>31.203457</v>
      </c>
      <c r="E4641" t="s">
        <v>495</v>
      </c>
      <c r="F4641">
        <v>336</v>
      </c>
      <c r="G4641" t="s">
        <v>31</v>
      </c>
      <c r="H4641" t="s">
        <v>496</v>
      </c>
      <c r="I4641" t="s">
        <v>495</v>
      </c>
      <c r="J4641">
        <v>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1</v>
      </c>
      <c r="AD4641">
        <v>0</v>
      </c>
      <c r="AE4641">
        <v>1</v>
      </c>
      <c r="AF4641">
        <v>0</v>
      </c>
      <c r="AG4641">
        <v>0</v>
      </c>
      <c r="AH4641">
        <v>0</v>
      </c>
    </row>
    <row r="4642" spans="1:34" x14ac:dyDescent="0.25">
      <c r="A4642" t="s">
        <v>9526</v>
      </c>
      <c r="B4642" t="s">
        <v>9527</v>
      </c>
      <c r="C4642">
        <v>121.39037999999999</v>
      </c>
      <c r="D4642">
        <v>31.26126</v>
      </c>
      <c r="E4642" t="s">
        <v>26</v>
      </c>
      <c r="F4642">
        <v>43</v>
      </c>
      <c r="G4642" t="s">
        <v>22</v>
      </c>
      <c r="H4642" t="s">
        <v>27</v>
      </c>
      <c r="I4642" t="s">
        <v>27</v>
      </c>
      <c r="J4642">
        <v>2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</row>
    <row r="4643" spans="1:34" x14ac:dyDescent="0.25">
      <c r="A4643" t="s">
        <v>9528</v>
      </c>
      <c r="B4643" t="s">
        <v>9529</v>
      </c>
      <c r="C4643">
        <v>121.49084310000001</v>
      </c>
      <c r="D4643">
        <v>31.264171000000001</v>
      </c>
      <c r="E4643" t="s">
        <v>7</v>
      </c>
      <c r="F4643">
        <v>672</v>
      </c>
      <c r="G4643" t="s">
        <v>22</v>
      </c>
      <c r="H4643" t="s">
        <v>40</v>
      </c>
      <c r="I4643" t="s">
        <v>77</v>
      </c>
      <c r="J4643">
        <v>2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1</v>
      </c>
      <c r="AE4643">
        <v>0</v>
      </c>
      <c r="AF4643">
        <v>0</v>
      </c>
      <c r="AG4643">
        <v>0</v>
      </c>
      <c r="AH4643">
        <v>0</v>
      </c>
    </row>
    <row r="4644" spans="1:34" x14ac:dyDescent="0.25">
      <c r="A4644" t="s">
        <v>9530</v>
      </c>
      <c r="B4644" t="s">
        <v>9531</v>
      </c>
      <c r="C4644">
        <v>121.46508919999999</v>
      </c>
      <c r="D4644">
        <v>31.2407474</v>
      </c>
      <c r="E4644" t="s">
        <v>4736</v>
      </c>
      <c r="F4644">
        <v>1493</v>
      </c>
      <c r="G4644" t="s">
        <v>163</v>
      </c>
      <c r="H4644" t="s">
        <v>219</v>
      </c>
      <c r="I4644" t="s">
        <v>219</v>
      </c>
      <c r="J4644">
        <v>2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2</v>
      </c>
      <c r="AE4644">
        <v>0</v>
      </c>
      <c r="AF4644">
        <v>0</v>
      </c>
      <c r="AG4644">
        <v>0</v>
      </c>
      <c r="AH4644">
        <v>0</v>
      </c>
    </row>
    <row r="4645" spans="1:34" x14ac:dyDescent="0.25">
      <c r="A4645" t="s">
        <v>9532</v>
      </c>
      <c r="B4645" t="s">
        <v>9533</v>
      </c>
      <c r="C4645">
        <v>121.58759000000001</v>
      </c>
      <c r="D4645">
        <v>31.339587999999999</v>
      </c>
      <c r="E4645" t="s">
        <v>26</v>
      </c>
      <c r="F4645">
        <v>47</v>
      </c>
      <c r="G4645" t="s">
        <v>22</v>
      </c>
      <c r="H4645" t="s">
        <v>27</v>
      </c>
      <c r="I4645" t="s">
        <v>27</v>
      </c>
      <c r="J4645">
        <v>2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1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1</v>
      </c>
      <c r="AH4645">
        <v>0</v>
      </c>
    </row>
    <row r="4646" spans="1:34" x14ac:dyDescent="0.25">
      <c r="A4646" t="s">
        <v>9534</v>
      </c>
      <c r="B4646" t="s">
        <v>9535</v>
      </c>
      <c r="C4646">
        <v>121.479629</v>
      </c>
      <c r="D4646">
        <v>31.232693000000001</v>
      </c>
      <c r="E4646" t="s">
        <v>1309</v>
      </c>
      <c r="F4646">
        <v>460</v>
      </c>
      <c r="G4646" t="s">
        <v>31</v>
      </c>
      <c r="H4646" t="s">
        <v>1310</v>
      </c>
      <c r="I4646" t="s">
        <v>1310</v>
      </c>
      <c r="J4646">
        <v>2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</v>
      </c>
      <c r="AE4646">
        <v>1</v>
      </c>
      <c r="AF4646">
        <v>0</v>
      </c>
      <c r="AG4646">
        <v>0</v>
      </c>
      <c r="AH4646">
        <v>0</v>
      </c>
    </row>
    <row r="4647" spans="1:34" x14ac:dyDescent="0.25">
      <c r="A4647" t="s">
        <v>9536</v>
      </c>
      <c r="B4647" t="s">
        <v>9537</v>
      </c>
      <c r="C4647">
        <v>121.4691613</v>
      </c>
      <c r="D4647">
        <v>31.223295199999999</v>
      </c>
      <c r="E4647" t="s">
        <v>127</v>
      </c>
      <c r="F4647">
        <v>144</v>
      </c>
      <c r="G4647" t="s">
        <v>31</v>
      </c>
      <c r="H4647" t="s">
        <v>406</v>
      </c>
      <c r="I4647" t="s">
        <v>406</v>
      </c>
      <c r="J4647">
        <v>2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1</v>
      </c>
      <c r="AA4647">
        <v>0</v>
      </c>
      <c r="AB4647">
        <v>0</v>
      </c>
      <c r="AC4647">
        <v>0</v>
      </c>
      <c r="AD4647">
        <v>0</v>
      </c>
      <c r="AE4647">
        <v>1</v>
      </c>
      <c r="AF4647">
        <v>0</v>
      </c>
      <c r="AG4647">
        <v>0</v>
      </c>
      <c r="AH4647">
        <v>0</v>
      </c>
    </row>
    <row r="4648" spans="1:34" x14ac:dyDescent="0.25">
      <c r="A4648" t="s">
        <v>9538</v>
      </c>
      <c r="B4648" t="s">
        <v>9539</v>
      </c>
      <c r="C4648">
        <v>121.639853339</v>
      </c>
      <c r="D4648">
        <v>31.33531876</v>
      </c>
      <c r="E4648" t="s">
        <v>583</v>
      </c>
      <c r="F4648">
        <v>252</v>
      </c>
      <c r="G4648" t="s">
        <v>22</v>
      </c>
      <c r="H4648" t="s">
        <v>584</v>
      </c>
      <c r="I4648" t="s">
        <v>584</v>
      </c>
      <c r="J4648">
        <v>2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1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</row>
    <row r="4649" spans="1:34" x14ac:dyDescent="0.25">
      <c r="A4649" t="s">
        <v>9540</v>
      </c>
      <c r="B4649" t="s">
        <v>9541</v>
      </c>
      <c r="C4649">
        <v>121.52615962199999</v>
      </c>
      <c r="D4649">
        <v>31.2372458442</v>
      </c>
      <c r="E4649" t="s">
        <v>1705</v>
      </c>
      <c r="F4649">
        <v>360</v>
      </c>
      <c r="G4649" t="s">
        <v>31</v>
      </c>
      <c r="H4649" t="s">
        <v>1705</v>
      </c>
      <c r="I4649" t="s">
        <v>1705</v>
      </c>
      <c r="J4649">
        <v>2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</row>
    <row r="4650" spans="1:34" x14ac:dyDescent="0.25">
      <c r="A4650" t="s">
        <v>9542</v>
      </c>
      <c r="B4650" t="s">
        <v>9543</v>
      </c>
      <c r="C4650">
        <v>121.53100999999999</v>
      </c>
      <c r="D4650">
        <v>31.2241</v>
      </c>
      <c r="E4650" t="s">
        <v>428</v>
      </c>
      <c r="F4650">
        <v>24</v>
      </c>
      <c r="G4650" t="s">
        <v>31</v>
      </c>
      <c r="H4650" t="s">
        <v>429</v>
      </c>
      <c r="I4650" t="s">
        <v>430</v>
      </c>
      <c r="J4650">
        <v>2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2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</row>
    <row r="4651" spans="1:34" x14ac:dyDescent="0.25">
      <c r="A4651" t="s">
        <v>9544</v>
      </c>
      <c r="B4651" t="s">
        <v>9545</v>
      </c>
      <c r="C4651">
        <v>121.49733999999999</v>
      </c>
      <c r="D4651">
        <v>31.1393971</v>
      </c>
      <c r="E4651" t="s">
        <v>30</v>
      </c>
      <c r="F4651">
        <v>19</v>
      </c>
      <c r="G4651" t="s">
        <v>31</v>
      </c>
      <c r="H4651" t="s">
        <v>616</v>
      </c>
      <c r="I4651" t="s">
        <v>2941</v>
      </c>
      <c r="J4651">
        <v>2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1</v>
      </c>
      <c r="AD4651">
        <v>0</v>
      </c>
      <c r="AE4651">
        <v>0</v>
      </c>
      <c r="AF4651">
        <v>0</v>
      </c>
      <c r="AG4651">
        <v>0</v>
      </c>
      <c r="AH4651">
        <v>0</v>
      </c>
    </row>
    <row r="4652" spans="1:34" x14ac:dyDescent="0.25">
      <c r="A4652" t="s">
        <v>9546</v>
      </c>
      <c r="B4652" t="s">
        <v>9547</v>
      </c>
      <c r="C4652">
        <v>121.415407186</v>
      </c>
      <c r="D4652">
        <v>31.239324208999999</v>
      </c>
      <c r="E4652" t="s">
        <v>476</v>
      </c>
      <c r="F4652">
        <v>59</v>
      </c>
      <c r="G4652" t="s">
        <v>48</v>
      </c>
      <c r="H4652" t="s">
        <v>476</v>
      </c>
      <c r="I4652" t="s">
        <v>476</v>
      </c>
      <c r="J4652">
        <v>2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2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</row>
    <row r="4653" spans="1:34" x14ac:dyDescent="0.25">
      <c r="A4653" t="s">
        <v>9548</v>
      </c>
      <c r="B4653" t="s">
        <v>9549</v>
      </c>
      <c r="C4653">
        <v>121.38531</v>
      </c>
      <c r="D4653">
        <v>31.190750000000001</v>
      </c>
      <c r="E4653" t="s">
        <v>30</v>
      </c>
      <c r="F4653">
        <v>1335</v>
      </c>
      <c r="G4653" t="s">
        <v>31</v>
      </c>
      <c r="H4653" t="s">
        <v>616</v>
      </c>
      <c r="I4653" t="s">
        <v>628</v>
      </c>
      <c r="J4653">
        <v>2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1</v>
      </c>
      <c r="AG4653">
        <v>0</v>
      </c>
      <c r="AH4653">
        <v>0</v>
      </c>
    </row>
    <row r="4654" spans="1:34" x14ac:dyDescent="0.25">
      <c r="A4654" t="s">
        <v>9550</v>
      </c>
      <c r="B4654" t="s">
        <v>9551</v>
      </c>
      <c r="C4654">
        <v>121.44927</v>
      </c>
      <c r="D4654">
        <v>31.194089000000002</v>
      </c>
      <c r="E4654" t="s">
        <v>127</v>
      </c>
      <c r="F4654">
        <v>29</v>
      </c>
      <c r="G4654" t="s">
        <v>31</v>
      </c>
      <c r="H4654" t="s">
        <v>1609</v>
      </c>
      <c r="I4654" t="s">
        <v>1609</v>
      </c>
      <c r="J4654">
        <v>2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</v>
      </c>
      <c r="W4654">
        <v>1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</row>
    <row r="4655" spans="1:34" x14ac:dyDescent="0.25">
      <c r="A4655" t="s">
        <v>9552</v>
      </c>
      <c r="B4655" t="s">
        <v>9553</v>
      </c>
      <c r="C4655">
        <v>121.40267</v>
      </c>
      <c r="D4655">
        <v>31.083956000000001</v>
      </c>
      <c r="E4655" t="s">
        <v>26</v>
      </c>
      <c r="F4655">
        <v>79</v>
      </c>
      <c r="G4655" t="s">
        <v>22</v>
      </c>
      <c r="H4655" t="s">
        <v>27</v>
      </c>
      <c r="I4655" t="s">
        <v>27</v>
      </c>
      <c r="J4655">
        <v>2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1</v>
      </c>
      <c r="AE4655">
        <v>1</v>
      </c>
      <c r="AF4655">
        <v>0</v>
      </c>
      <c r="AG4655">
        <v>0</v>
      </c>
      <c r="AH4655">
        <v>0</v>
      </c>
    </row>
    <row r="4656" spans="1:34" x14ac:dyDescent="0.25">
      <c r="A4656" t="s">
        <v>9554</v>
      </c>
      <c r="B4656" t="s">
        <v>5377</v>
      </c>
      <c r="C4656">
        <v>121.443085</v>
      </c>
      <c r="D4656">
        <v>31.243895999999999</v>
      </c>
      <c r="E4656" t="s">
        <v>16</v>
      </c>
      <c r="F4656">
        <v>47</v>
      </c>
      <c r="G4656" t="s">
        <v>31</v>
      </c>
      <c r="H4656" t="s">
        <v>429</v>
      </c>
      <c r="I4656" t="s">
        <v>2181</v>
      </c>
      <c r="J4656">
        <v>2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0</v>
      </c>
      <c r="AE4656">
        <v>0</v>
      </c>
      <c r="AF4656">
        <v>0</v>
      </c>
      <c r="AG4656">
        <v>1</v>
      </c>
      <c r="AH4656">
        <v>0</v>
      </c>
    </row>
    <row r="4657" spans="1:34" x14ac:dyDescent="0.25">
      <c r="A4657" t="s">
        <v>9555</v>
      </c>
      <c r="B4657" t="s">
        <v>9556</v>
      </c>
      <c r="C4657">
        <v>121.3674</v>
      </c>
      <c r="D4657">
        <v>31.252109999999998</v>
      </c>
      <c r="E4657" t="s">
        <v>600</v>
      </c>
      <c r="F4657">
        <v>121</v>
      </c>
      <c r="G4657" t="s">
        <v>31</v>
      </c>
      <c r="H4657" t="s">
        <v>504</v>
      </c>
      <c r="I4657" t="s">
        <v>505</v>
      </c>
      <c r="J4657">
        <v>2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1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</row>
    <row r="4658" spans="1:34" x14ac:dyDescent="0.25">
      <c r="A4658" t="s">
        <v>9557</v>
      </c>
      <c r="B4658" t="s">
        <v>9558</v>
      </c>
      <c r="C4658">
        <v>121.5187371</v>
      </c>
      <c r="D4658">
        <v>31.299099021</v>
      </c>
      <c r="E4658" t="s">
        <v>16</v>
      </c>
      <c r="F4658">
        <v>173</v>
      </c>
      <c r="G4658" t="s">
        <v>31</v>
      </c>
      <c r="H4658" t="s">
        <v>429</v>
      </c>
      <c r="I4658" t="s">
        <v>430</v>
      </c>
      <c r="J4658">
        <v>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0</v>
      </c>
      <c r="W4658">
        <v>0</v>
      </c>
      <c r="X4658">
        <v>1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</row>
    <row r="4659" spans="1:34" x14ac:dyDescent="0.25">
      <c r="A4659" t="s">
        <v>9559</v>
      </c>
      <c r="B4659" t="s">
        <v>9560</v>
      </c>
      <c r="C4659">
        <v>121.492239138</v>
      </c>
      <c r="D4659">
        <v>31.2239696667</v>
      </c>
      <c r="E4659" t="s">
        <v>30</v>
      </c>
      <c r="F4659">
        <v>915</v>
      </c>
      <c r="G4659" t="s">
        <v>31</v>
      </c>
      <c r="H4659" t="s">
        <v>616</v>
      </c>
      <c r="I4659" t="s">
        <v>628</v>
      </c>
      <c r="J4659">
        <v>2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</v>
      </c>
      <c r="AD4659">
        <v>0</v>
      </c>
      <c r="AE4659">
        <v>0</v>
      </c>
      <c r="AF4659">
        <v>0</v>
      </c>
      <c r="AG4659">
        <v>0</v>
      </c>
      <c r="AH4659">
        <v>0</v>
      </c>
    </row>
    <row r="4660" spans="1:34" x14ac:dyDescent="0.25">
      <c r="A4660" t="s">
        <v>9561</v>
      </c>
      <c r="B4660" t="s">
        <v>9562</v>
      </c>
      <c r="C4660">
        <v>121.51600000000001</v>
      </c>
      <c r="D4660">
        <v>31.242100000000001</v>
      </c>
      <c r="E4660" t="s">
        <v>109</v>
      </c>
      <c r="F4660">
        <v>254</v>
      </c>
      <c r="G4660" t="s">
        <v>22</v>
      </c>
      <c r="H4660" t="s">
        <v>189</v>
      </c>
      <c r="I4660" t="s">
        <v>189</v>
      </c>
      <c r="J4660">
        <v>2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2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</row>
    <row r="4661" spans="1:34" x14ac:dyDescent="0.25">
      <c r="A4661" t="s">
        <v>9563</v>
      </c>
      <c r="B4661" t="s">
        <v>9564</v>
      </c>
      <c r="C4661">
        <v>121.5075302124</v>
      </c>
      <c r="D4661">
        <v>31.285158157348999</v>
      </c>
      <c r="E4661" t="s">
        <v>198</v>
      </c>
      <c r="F4661">
        <v>665</v>
      </c>
      <c r="G4661" t="s">
        <v>31</v>
      </c>
      <c r="H4661" t="s">
        <v>32</v>
      </c>
      <c r="I4661" t="s">
        <v>32</v>
      </c>
      <c r="J4661">
        <v>2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</v>
      </c>
      <c r="AD4661">
        <v>1</v>
      </c>
      <c r="AE4661">
        <v>0</v>
      </c>
      <c r="AF4661">
        <v>0</v>
      </c>
      <c r="AG4661">
        <v>0</v>
      </c>
      <c r="AH4661">
        <v>0</v>
      </c>
    </row>
    <row r="4662" spans="1:34" x14ac:dyDescent="0.25">
      <c r="A4662" t="s">
        <v>9565</v>
      </c>
      <c r="B4662" t="s">
        <v>9566</v>
      </c>
      <c r="C4662">
        <v>121.11711099999999</v>
      </c>
      <c r="D4662">
        <v>31.148128</v>
      </c>
      <c r="E4662" t="s">
        <v>127</v>
      </c>
      <c r="F4662">
        <v>172</v>
      </c>
      <c r="G4662" t="s">
        <v>31</v>
      </c>
      <c r="H4662" t="s">
        <v>1609</v>
      </c>
      <c r="I4662" t="s">
        <v>1609</v>
      </c>
      <c r="J4662">
        <v>2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</row>
    <row r="4663" spans="1:34" x14ac:dyDescent="0.25">
      <c r="A4663" t="s">
        <v>9567</v>
      </c>
      <c r="B4663" t="s">
        <v>9568</v>
      </c>
      <c r="C4663">
        <v>121.47614288</v>
      </c>
      <c r="D4663">
        <v>31.230970381999999</v>
      </c>
      <c r="E4663" t="s">
        <v>970</v>
      </c>
      <c r="F4663">
        <v>710</v>
      </c>
      <c r="G4663" t="s">
        <v>8</v>
      </c>
      <c r="H4663" t="s">
        <v>9</v>
      </c>
      <c r="I4663" t="s">
        <v>285</v>
      </c>
      <c r="J4663">
        <v>2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1</v>
      </c>
      <c r="AH4663">
        <v>0</v>
      </c>
    </row>
    <row r="4664" spans="1:34" x14ac:dyDescent="0.25">
      <c r="A4664" t="s">
        <v>9569</v>
      </c>
      <c r="B4664" t="s">
        <v>9570</v>
      </c>
      <c r="C4664">
        <v>121.36694</v>
      </c>
      <c r="D4664">
        <v>31.209755000000001</v>
      </c>
      <c r="E4664" t="s">
        <v>26</v>
      </c>
      <c r="F4664">
        <v>87</v>
      </c>
      <c r="G4664" t="s">
        <v>22</v>
      </c>
      <c r="H4664" t="s">
        <v>27</v>
      </c>
      <c r="I4664" t="s">
        <v>27</v>
      </c>
      <c r="J4664">
        <v>2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</row>
    <row r="4665" spans="1:34" x14ac:dyDescent="0.25">
      <c r="A4665" t="s">
        <v>9571</v>
      </c>
      <c r="B4665" t="s">
        <v>9572</v>
      </c>
      <c r="C4665">
        <v>121.48266</v>
      </c>
      <c r="D4665">
        <v>31.244240999999999</v>
      </c>
      <c r="E4665" t="s">
        <v>1172</v>
      </c>
      <c r="F4665">
        <v>1763</v>
      </c>
      <c r="G4665" t="s">
        <v>22</v>
      </c>
      <c r="H4665" t="s">
        <v>40</v>
      </c>
      <c r="I4665" t="s">
        <v>77</v>
      </c>
      <c r="J4665">
        <v>2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0</v>
      </c>
      <c r="Y4665">
        <v>0</v>
      </c>
      <c r="Z4665">
        <v>0</v>
      </c>
      <c r="AA4665">
        <v>1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</row>
    <row r="4666" spans="1:34" x14ac:dyDescent="0.25">
      <c r="A4666" t="s">
        <v>9573</v>
      </c>
      <c r="B4666" t="s">
        <v>9574</v>
      </c>
      <c r="C4666">
        <v>121.52017505400001</v>
      </c>
      <c r="D4666">
        <v>31.197171792999999</v>
      </c>
      <c r="E4666" t="s">
        <v>7</v>
      </c>
      <c r="F4666">
        <v>115</v>
      </c>
      <c r="G4666" t="s">
        <v>31</v>
      </c>
      <c r="H4666" t="s">
        <v>406</v>
      </c>
      <c r="I4666" t="s">
        <v>406</v>
      </c>
      <c r="J4666">
        <v>2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</row>
    <row r="4667" spans="1:34" x14ac:dyDescent="0.25">
      <c r="A4667" t="s">
        <v>9575</v>
      </c>
      <c r="B4667" t="s">
        <v>9576</v>
      </c>
      <c r="C4667">
        <v>121.45392</v>
      </c>
      <c r="D4667">
        <v>31.270700000000001</v>
      </c>
      <c r="E4667" t="s">
        <v>600</v>
      </c>
      <c r="F4667">
        <v>31</v>
      </c>
      <c r="G4667" t="s">
        <v>31</v>
      </c>
      <c r="H4667" t="s">
        <v>504</v>
      </c>
      <c r="I4667" t="s">
        <v>505</v>
      </c>
      <c r="J4667">
        <v>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1</v>
      </c>
      <c r="Y4667">
        <v>0</v>
      </c>
      <c r="Z4667">
        <v>0</v>
      </c>
      <c r="AA4667">
        <v>0</v>
      </c>
      <c r="AB4667">
        <v>0</v>
      </c>
      <c r="AC4667">
        <v>1</v>
      </c>
      <c r="AD4667">
        <v>0</v>
      </c>
      <c r="AE4667">
        <v>0</v>
      </c>
      <c r="AF4667">
        <v>0</v>
      </c>
      <c r="AG4667">
        <v>0</v>
      </c>
      <c r="AH4667">
        <v>0</v>
      </c>
    </row>
    <row r="4668" spans="1:34" x14ac:dyDescent="0.25">
      <c r="A4668" t="s">
        <v>9577</v>
      </c>
      <c r="B4668" t="s">
        <v>9578</v>
      </c>
      <c r="C4668">
        <v>121.499843263316</v>
      </c>
      <c r="D4668">
        <v>31.237148420835101</v>
      </c>
      <c r="E4668" t="s">
        <v>328</v>
      </c>
      <c r="F4668">
        <v>3649</v>
      </c>
      <c r="G4668" t="s">
        <v>8</v>
      </c>
      <c r="H4668" t="s">
        <v>329</v>
      </c>
      <c r="I4668" t="s">
        <v>328</v>
      </c>
      <c r="J4668">
        <v>2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1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1</v>
      </c>
      <c r="AG4668">
        <v>0</v>
      </c>
      <c r="AH4668">
        <v>0</v>
      </c>
    </row>
    <row r="4669" spans="1:34" x14ac:dyDescent="0.25">
      <c r="A4669" t="s">
        <v>9579</v>
      </c>
      <c r="B4669" t="s">
        <v>9580</v>
      </c>
      <c r="C4669">
        <v>121.63288224599999</v>
      </c>
      <c r="D4669">
        <v>31.129692201600001</v>
      </c>
      <c r="E4669" t="s">
        <v>16</v>
      </c>
      <c r="F4669">
        <v>53</v>
      </c>
      <c r="G4669" t="s">
        <v>8</v>
      </c>
      <c r="H4669" t="s">
        <v>9</v>
      </c>
      <c r="I4669" t="s">
        <v>169</v>
      </c>
      <c r="J4669">
        <v>2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</row>
    <row r="4670" spans="1:34" x14ac:dyDescent="0.25">
      <c r="A4670" t="s">
        <v>9581</v>
      </c>
      <c r="B4670" t="s">
        <v>9582</v>
      </c>
      <c r="C4670">
        <v>121.47981</v>
      </c>
      <c r="D4670">
        <v>31.225269999999998</v>
      </c>
      <c r="E4670" t="s">
        <v>364</v>
      </c>
      <c r="F4670">
        <v>83</v>
      </c>
      <c r="G4670" t="s">
        <v>31</v>
      </c>
      <c r="H4670" t="s">
        <v>7</v>
      </c>
      <c r="I4670" t="s">
        <v>364</v>
      </c>
      <c r="J4670">
        <v>2</v>
      </c>
      <c r="K4670">
        <v>1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</row>
    <row r="4671" spans="1:34" x14ac:dyDescent="0.25">
      <c r="A4671" t="s">
        <v>9583</v>
      </c>
      <c r="B4671" t="s">
        <v>9584</v>
      </c>
      <c r="C4671">
        <v>121.64115</v>
      </c>
      <c r="D4671">
        <v>31.310739999999999</v>
      </c>
      <c r="E4671" t="s">
        <v>13</v>
      </c>
      <c r="F4671">
        <v>11</v>
      </c>
      <c r="G4671" t="s">
        <v>8</v>
      </c>
      <c r="H4671" t="s">
        <v>58</v>
      </c>
      <c r="I4671" t="s">
        <v>57</v>
      </c>
      <c r="J4671">
        <v>2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</row>
    <row r="4672" spans="1:34" x14ac:dyDescent="0.25">
      <c r="A4672" t="s">
        <v>9585</v>
      </c>
      <c r="B4672" t="s">
        <v>9586</v>
      </c>
      <c r="C4672">
        <v>121.48353</v>
      </c>
      <c r="D4672">
        <v>31.26454</v>
      </c>
      <c r="E4672" t="s">
        <v>2316</v>
      </c>
      <c r="F4672">
        <v>62</v>
      </c>
      <c r="G4672" t="s">
        <v>31</v>
      </c>
      <c r="H4672" t="s">
        <v>429</v>
      </c>
      <c r="I4672" t="s">
        <v>1088</v>
      </c>
      <c r="J4672">
        <v>2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2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</row>
    <row r="4673" spans="1:34" x14ac:dyDescent="0.25">
      <c r="A4673" t="s">
        <v>9587</v>
      </c>
      <c r="B4673" t="s">
        <v>9588</v>
      </c>
      <c r="C4673">
        <v>121.52288780000001</v>
      </c>
      <c r="D4673">
        <v>31.077277899999999</v>
      </c>
      <c r="E4673" t="s">
        <v>30</v>
      </c>
      <c r="F4673">
        <v>14</v>
      </c>
      <c r="G4673" t="s">
        <v>31</v>
      </c>
      <c r="H4673" t="s">
        <v>616</v>
      </c>
      <c r="I4673" t="s">
        <v>628</v>
      </c>
      <c r="J4673">
        <v>2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</v>
      </c>
      <c r="AD4673">
        <v>1</v>
      </c>
      <c r="AE4673">
        <v>0</v>
      </c>
      <c r="AF4673">
        <v>0</v>
      </c>
      <c r="AG4673">
        <v>0</v>
      </c>
      <c r="AH4673">
        <v>0</v>
      </c>
    </row>
    <row r="4674" spans="1:34" x14ac:dyDescent="0.25">
      <c r="A4674" t="s">
        <v>9589</v>
      </c>
      <c r="B4674" t="s">
        <v>9590</v>
      </c>
      <c r="C4674">
        <v>121.418998</v>
      </c>
      <c r="D4674">
        <v>31.288091000000001</v>
      </c>
      <c r="E4674" t="s">
        <v>16</v>
      </c>
      <c r="F4674">
        <v>24</v>
      </c>
      <c r="G4674" t="s">
        <v>824</v>
      </c>
      <c r="H4674" t="s">
        <v>825</v>
      </c>
      <c r="I4674" t="s">
        <v>825</v>
      </c>
      <c r="J4674">
        <v>2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</row>
    <row r="4675" spans="1:34" x14ac:dyDescent="0.25">
      <c r="A4675" t="s">
        <v>9591</v>
      </c>
      <c r="B4675" t="s">
        <v>9592</v>
      </c>
      <c r="C4675">
        <v>121.48699999999999</v>
      </c>
      <c r="D4675">
        <v>31.231100000000001</v>
      </c>
      <c r="E4675" t="s">
        <v>109</v>
      </c>
      <c r="F4675">
        <v>66</v>
      </c>
      <c r="G4675" t="s">
        <v>22</v>
      </c>
      <c r="H4675" t="s">
        <v>189</v>
      </c>
      <c r="I4675" t="s">
        <v>189</v>
      </c>
      <c r="J4675">
        <v>2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</row>
    <row r="4676" spans="1:34" x14ac:dyDescent="0.25">
      <c r="A4676" t="s">
        <v>9593</v>
      </c>
      <c r="B4676" t="s">
        <v>9594</v>
      </c>
      <c r="C4676">
        <v>121.555526</v>
      </c>
      <c r="D4676">
        <v>31.288326000000001</v>
      </c>
      <c r="E4676" t="s">
        <v>16</v>
      </c>
      <c r="F4676">
        <v>1</v>
      </c>
      <c r="G4676" t="s">
        <v>22</v>
      </c>
      <c r="H4676" t="s">
        <v>23</v>
      </c>
      <c r="I4676" t="s">
        <v>23</v>
      </c>
      <c r="J4676">
        <v>2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</v>
      </c>
      <c r="X4676">
        <v>0</v>
      </c>
      <c r="Y4676">
        <v>1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</row>
    <row r="4677" spans="1:34" x14ac:dyDescent="0.25">
      <c r="A4677" t="s">
        <v>9595</v>
      </c>
      <c r="B4677" t="s">
        <v>9596</v>
      </c>
      <c r="C4677">
        <v>121.50823373</v>
      </c>
      <c r="D4677">
        <v>31.236297429</v>
      </c>
      <c r="E4677" t="s">
        <v>495</v>
      </c>
      <c r="F4677">
        <v>473</v>
      </c>
      <c r="G4677" t="s">
        <v>31</v>
      </c>
      <c r="H4677" t="s">
        <v>496</v>
      </c>
      <c r="I4677" t="s">
        <v>1060</v>
      </c>
      <c r="J4677">
        <v>2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1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</row>
    <row r="4678" spans="1:34" x14ac:dyDescent="0.25">
      <c r="A4678" t="s">
        <v>9597</v>
      </c>
      <c r="B4678" t="s">
        <v>9598</v>
      </c>
      <c r="C4678">
        <v>121.43625</v>
      </c>
      <c r="D4678">
        <v>31.17745</v>
      </c>
      <c r="E4678" t="s">
        <v>1539</v>
      </c>
      <c r="F4678">
        <v>120</v>
      </c>
      <c r="G4678" t="s">
        <v>48</v>
      </c>
      <c r="H4678" t="s">
        <v>49</v>
      </c>
      <c r="I4678" t="s">
        <v>49</v>
      </c>
      <c r="J4678">
        <v>2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</row>
    <row r="4679" spans="1:34" x14ac:dyDescent="0.25">
      <c r="A4679" t="s">
        <v>9599</v>
      </c>
      <c r="B4679" t="s">
        <v>9600</v>
      </c>
      <c r="C4679">
        <v>121.47410499999999</v>
      </c>
      <c r="D4679">
        <v>31.21837</v>
      </c>
      <c r="E4679" t="s">
        <v>16</v>
      </c>
      <c r="F4679">
        <v>9</v>
      </c>
      <c r="G4679" t="s">
        <v>8</v>
      </c>
      <c r="H4679" t="s">
        <v>9</v>
      </c>
      <c r="I4679" t="s">
        <v>10</v>
      </c>
      <c r="J4679">
        <v>2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2</v>
      </c>
      <c r="AD4679">
        <v>0</v>
      </c>
      <c r="AE4679">
        <v>0</v>
      </c>
      <c r="AF4679">
        <v>0</v>
      </c>
      <c r="AG4679">
        <v>0</v>
      </c>
      <c r="AH4679">
        <v>0</v>
      </c>
    </row>
    <row r="4680" spans="1:34" x14ac:dyDescent="0.25">
      <c r="A4680" t="s">
        <v>9601</v>
      </c>
      <c r="B4680" t="s">
        <v>9602</v>
      </c>
      <c r="C4680">
        <v>121.62318</v>
      </c>
      <c r="D4680">
        <v>31.316179999999999</v>
      </c>
      <c r="E4680" t="s">
        <v>76</v>
      </c>
      <c r="F4680">
        <v>14</v>
      </c>
      <c r="G4680" t="s">
        <v>22</v>
      </c>
      <c r="H4680" t="s">
        <v>40</v>
      </c>
      <c r="I4680" t="s">
        <v>77</v>
      </c>
      <c r="J4680">
        <v>2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1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</row>
    <row r="4681" spans="1:34" x14ac:dyDescent="0.25">
      <c r="A4681" t="s">
        <v>9603</v>
      </c>
      <c r="B4681" t="s">
        <v>9604</v>
      </c>
      <c r="C4681">
        <v>121.49673</v>
      </c>
      <c r="D4681">
        <v>31.257857999999999</v>
      </c>
      <c r="E4681" t="s">
        <v>16</v>
      </c>
      <c r="F4681">
        <v>226</v>
      </c>
      <c r="G4681" t="s">
        <v>31</v>
      </c>
      <c r="H4681" t="s">
        <v>32</v>
      </c>
      <c r="I4681" t="s">
        <v>1328</v>
      </c>
      <c r="J4681">
        <v>2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2</v>
      </c>
      <c r="AH4681">
        <v>0</v>
      </c>
    </row>
    <row r="4682" spans="1:34" x14ac:dyDescent="0.25">
      <c r="A4682" t="s">
        <v>9605</v>
      </c>
      <c r="B4682" t="s">
        <v>9606</v>
      </c>
      <c r="C4682">
        <v>121.50265848799999</v>
      </c>
      <c r="D4682">
        <v>31.235381150599999</v>
      </c>
      <c r="E4682" t="s">
        <v>1969</v>
      </c>
      <c r="F4682">
        <v>1560</v>
      </c>
      <c r="G4682" t="s">
        <v>31</v>
      </c>
      <c r="H4682" t="s">
        <v>1816</v>
      </c>
      <c r="I4682" t="s">
        <v>1970</v>
      </c>
      <c r="J4682">
        <v>2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1</v>
      </c>
      <c r="AE4682">
        <v>0</v>
      </c>
      <c r="AF4682">
        <v>0</v>
      </c>
      <c r="AG4682">
        <v>0</v>
      </c>
      <c r="AH4682">
        <v>0</v>
      </c>
    </row>
    <row r="4683" spans="1:34" x14ac:dyDescent="0.25">
      <c r="A4683" t="s">
        <v>9607</v>
      </c>
      <c r="B4683" t="s">
        <v>9608</v>
      </c>
      <c r="C4683">
        <v>121.391260157</v>
      </c>
      <c r="D4683">
        <v>31.089717456100001</v>
      </c>
      <c r="E4683" t="s">
        <v>7</v>
      </c>
      <c r="F4683">
        <v>66</v>
      </c>
      <c r="G4683" t="s">
        <v>22</v>
      </c>
      <c r="H4683" t="s">
        <v>40</v>
      </c>
      <c r="I4683" t="s">
        <v>77</v>
      </c>
      <c r="J4683">
        <v>2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1</v>
      </c>
      <c r="AG4683">
        <v>0</v>
      </c>
      <c r="AH4683">
        <v>0</v>
      </c>
    </row>
    <row r="4684" spans="1:34" x14ac:dyDescent="0.25">
      <c r="A4684" t="s">
        <v>9609</v>
      </c>
      <c r="B4684" t="s">
        <v>9610</v>
      </c>
      <c r="C4684">
        <v>121.416602</v>
      </c>
      <c r="D4684">
        <v>31.219132999999999</v>
      </c>
      <c r="E4684" t="s">
        <v>428</v>
      </c>
      <c r="F4684">
        <v>313</v>
      </c>
      <c r="G4684" t="s">
        <v>31</v>
      </c>
      <c r="H4684" t="s">
        <v>429</v>
      </c>
      <c r="I4684" t="s">
        <v>430</v>
      </c>
      <c r="J4684">
        <v>2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2</v>
      </c>
      <c r="AD4684">
        <v>0</v>
      </c>
      <c r="AE4684">
        <v>0</v>
      </c>
      <c r="AF4684">
        <v>0</v>
      </c>
      <c r="AG4684">
        <v>0</v>
      </c>
      <c r="AH4684">
        <v>0</v>
      </c>
    </row>
    <row r="4685" spans="1:34" x14ac:dyDescent="0.25">
      <c r="A4685" t="s">
        <v>9611</v>
      </c>
      <c r="B4685" t="s">
        <v>9612</v>
      </c>
      <c r="C4685">
        <v>121.39874096382999</v>
      </c>
      <c r="D4685">
        <v>31.212445747659</v>
      </c>
      <c r="E4685" t="s">
        <v>428</v>
      </c>
      <c r="F4685">
        <v>59</v>
      </c>
      <c r="G4685" t="s">
        <v>31</v>
      </c>
      <c r="H4685" t="s">
        <v>429</v>
      </c>
      <c r="I4685" t="s">
        <v>430</v>
      </c>
      <c r="J4685">
        <v>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</v>
      </c>
      <c r="X4685">
        <v>0</v>
      </c>
      <c r="Y4685">
        <v>0</v>
      </c>
      <c r="Z4685">
        <v>0</v>
      </c>
      <c r="AA4685">
        <v>1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</row>
    <row r="4686" spans="1:34" x14ac:dyDescent="0.25">
      <c r="A4686" t="s">
        <v>9613</v>
      </c>
      <c r="B4686" t="s">
        <v>9614</v>
      </c>
      <c r="C4686">
        <v>121.44970893</v>
      </c>
      <c r="D4686">
        <v>31.208426092</v>
      </c>
      <c r="E4686" t="s">
        <v>364</v>
      </c>
      <c r="F4686">
        <v>988</v>
      </c>
      <c r="G4686" t="s">
        <v>31</v>
      </c>
      <c r="H4686" t="s">
        <v>7</v>
      </c>
      <c r="I4686" t="s">
        <v>364</v>
      </c>
      <c r="J4686">
        <v>2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</v>
      </c>
      <c r="AE4686">
        <v>1</v>
      </c>
      <c r="AF4686">
        <v>0</v>
      </c>
      <c r="AG4686">
        <v>0</v>
      </c>
      <c r="AH4686">
        <v>0</v>
      </c>
    </row>
    <row r="4687" spans="1:34" x14ac:dyDescent="0.25">
      <c r="A4687" t="s">
        <v>9615</v>
      </c>
      <c r="B4687" t="s">
        <v>9616</v>
      </c>
      <c r="C4687">
        <v>121.46476723949</v>
      </c>
      <c r="D4687">
        <v>31.252307982735999</v>
      </c>
      <c r="E4687" t="s">
        <v>30</v>
      </c>
      <c r="F4687">
        <v>19</v>
      </c>
      <c r="G4687" t="s">
        <v>31</v>
      </c>
      <c r="H4687" t="s">
        <v>616</v>
      </c>
      <c r="I4687" t="s">
        <v>628</v>
      </c>
      <c r="J4687">
        <v>2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</row>
    <row r="4688" spans="1:34" x14ac:dyDescent="0.25">
      <c r="A4688" t="s">
        <v>9617</v>
      </c>
      <c r="B4688" t="s">
        <v>9618</v>
      </c>
      <c r="C4688">
        <v>121.15260000000001</v>
      </c>
      <c r="D4688">
        <v>31.187660000000001</v>
      </c>
      <c r="E4688" t="s">
        <v>230</v>
      </c>
      <c r="F4688">
        <v>153</v>
      </c>
      <c r="G4688" t="s">
        <v>8</v>
      </c>
      <c r="H4688" t="s">
        <v>9</v>
      </c>
      <c r="I4688" t="s">
        <v>169</v>
      </c>
      <c r="J4688">
        <v>2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1</v>
      </c>
      <c r="W4688">
        <v>0</v>
      </c>
      <c r="X4688">
        <v>1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</row>
    <row r="4689" spans="1:34" x14ac:dyDescent="0.25">
      <c r="A4689" t="s">
        <v>9619</v>
      </c>
      <c r="B4689" t="s">
        <v>9620</v>
      </c>
      <c r="C4689">
        <v>121.45247000000001</v>
      </c>
      <c r="D4689">
        <v>31.208539999999999</v>
      </c>
      <c r="E4689" t="s">
        <v>71</v>
      </c>
      <c r="F4689">
        <v>320</v>
      </c>
      <c r="G4689" t="s">
        <v>31</v>
      </c>
      <c r="H4689" t="s">
        <v>72</v>
      </c>
      <c r="I4689" t="s">
        <v>240</v>
      </c>
      <c r="J4689">
        <v>2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1</v>
      </c>
      <c r="AH4689">
        <v>0</v>
      </c>
    </row>
    <row r="4690" spans="1:34" x14ac:dyDescent="0.25">
      <c r="A4690" t="s">
        <v>9621</v>
      </c>
      <c r="B4690" t="s">
        <v>9622</v>
      </c>
      <c r="C4690">
        <v>121.43525</v>
      </c>
      <c r="D4690">
        <v>31.232613000000001</v>
      </c>
      <c r="E4690" t="s">
        <v>26</v>
      </c>
      <c r="F4690">
        <v>82</v>
      </c>
      <c r="G4690" t="s">
        <v>22</v>
      </c>
      <c r="H4690" t="s">
        <v>27</v>
      </c>
      <c r="I4690" t="s">
        <v>27</v>
      </c>
      <c r="J4690">
        <v>2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2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</row>
    <row r="4691" spans="1:34" x14ac:dyDescent="0.25">
      <c r="A4691" t="s">
        <v>9623</v>
      </c>
      <c r="B4691" t="s">
        <v>9624</v>
      </c>
      <c r="C4691">
        <v>121.457672</v>
      </c>
      <c r="D4691">
        <v>31.185835999999998</v>
      </c>
      <c r="E4691" t="s">
        <v>16</v>
      </c>
      <c r="F4691">
        <v>80</v>
      </c>
      <c r="G4691" t="s">
        <v>3</v>
      </c>
      <c r="H4691" t="s">
        <v>593</v>
      </c>
      <c r="I4691" t="s">
        <v>593</v>
      </c>
      <c r="J4691">
        <v>2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1</v>
      </c>
      <c r="Y4691">
        <v>0</v>
      </c>
      <c r="Z4691">
        <v>0</v>
      </c>
      <c r="AA4691">
        <v>0</v>
      </c>
      <c r="AB4691">
        <v>0</v>
      </c>
      <c r="AC4691">
        <v>1</v>
      </c>
      <c r="AD4691">
        <v>0</v>
      </c>
      <c r="AE4691">
        <v>0</v>
      </c>
      <c r="AF4691">
        <v>0</v>
      </c>
      <c r="AG4691">
        <v>0</v>
      </c>
      <c r="AH4691">
        <v>0</v>
      </c>
    </row>
    <row r="4692" spans="1:34" x14ac:dyDescent="0.25">
      <c r="A4692" t="s">
        <v>9625</v>
      </c>
      <c r="B4692" t="s">
        <v>9626</v>
      </c>
      <c r="C4692">
        <v>121.524462738</v>
      </c>
      <c r="D4692">
        <v>31.227456240999999</v>
      </c>
      <c r="E4692" t="s">
        <v>16</v>
      </c>
      <c r="F4692">
        <v>699</v>
      </c>
      <c r="G4692" t="s">
        <v>31</v>
      </c>
      <c r="H4692" t="s">
        <v>406</v>
      </c>
      <c r="I4692" t="s">
        <v>406</v>
      </c>
      <c r="J4692">
        <v>2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2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</row>
    <row r="4693" spans="1:34" x14ac:dyDescent="0.25">
      <c r="A4693" t="s">
        <v>9627</v>
      </c>
      <c r="B4693" t="s">
        <v>9628</v>
      </c>
      <c r="C4693">
        <v>121.43021899999999</v>
      </c>
      <c r="D4693">
        <v>31.154675000000001</v>
      </c>
      <c r="E4693" t="s">
        <v>39</v>
      </c>
      <c r="F4693">
        <v>1085</v>
      </c>
      <c r="G4693" t="s">
        <v>22</v>
      </c>
      <c r="H4693" t="s">
        <v>40</v>
      </c>
      <c r="I4693" t="s">
        <v>41</v>
      </c>
      <c r="J4693">
        <v>2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</row>
    <row r="4694" spans="1:34" x14ac:dyDescent="0.25">
      <c r="A4694" t="s">
        <v>9629</v>
      </c>
      <c r="B4694" t="s">
        <v>9630</v>
      </c>
      <c r="C4694">
        <v>121.53496605399999</v>
      </c>
      <c r="D4694">
        <v>31.262045792999999</v>
      </c>
      <c r="E4694" t="s">
        <v>1131</v>
      </c>
      <c r="F4694">
        <v>6</v>
      </c>
      <c r="G4694" t="s">
        <v>31</v>
      </c>
      <c r="H4694" t="s">
        <v>504</v>
      </c>
      <c r="I4694" t="s">
        <v>1463</v>
      </c>
      <c r="J4694">
        <v>2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</v>
      </c>
      <c r="AD4694">
        <v>1</v>
      </c>
      <c r="AE4694">
        <v>0</v>
      </c>
      <c r="AF4694">
        <v>0</v>
      </c>
      <c r="AG4694">
        <v>0</v>
      </c>
      <c r="AH4694">
        <v>0</v>
      </c>
    </row>
    <row r="4695" spans="1:34" x14ac:dyDescent="0.25">
      <c r="A4695" t="s">
        <v>9631</v>
      </c>
      <c r="B4695" t="s">
        <v>9632</v>
      </c>
      <c r="C4695">
        <v>121.441274838571</v>
      </c>
      <c r="D4695">
        <v>31.3257268077686</v>
      </c>
      <c r="E4695" t="s">
        <v>654</v>
      </c>
      <c r="F4695">
        <v>46</v>
      </c>
      <c r="G4695" t="s">
        <v>245</v>
      </c>
      <c r="H4695" t="s">
        <v>249</v>
      </c>
      <c r="I4695" t="s">
        <v>249</v>
      </c>
      <c r="J4695">
        <v>2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0</v>
      </c>
      <c r="AA4695">
        <v>0</v>
      </c>
      <c r="AB4695">
        <v>0</v>
      </c>
      <c r="AC4695">
        <v>1</v>
      </c>
      <c r="AD4695">
        <v>0</v>
      </c>
      <c r="AE4695">
        <v>0</v>
      </c>
      <c r="AF4695">
        <v>0</v>
      </c>
      <c r="AG4695">
        <v>0</v>
      </c>
      <c r="AH4695">
        <v>0</v>
      </c>
    </row>
    <row r="4696" spans="1:34" x14ac:dyDescent="0.25">
      <c r="A4696" t="s">
        <v>9633</v>
      </c>
      <c r="B4696" t="s">
        <v>9634</v>
      </c>
      <c r="C4696">
        <v>121.42290858</v>
      </c>
      <c r="D4696">
        <v>31.241210644999999</v>
      </c>
      <c r="E4696" t="s">
        <v>44</v>
      </c>
      <c r="F4696">
        <v>554</v>
      </c>
      <c r="G4696" t="s">
        <v>3</v>
      </c>
      <c r="H4696" t="s">
        <v>4</v>
      </c>
      <c r="I4696" t="s">
        <v>4</v>
      </c>
      <c r="J4696">
        <v>2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</v>
      </c>
      <c r="AD4696">
        <v>1</v>
      </c>
      <c r="AE4696">
        <v>0</v>
      </c>
      <c r="AF4696">
        <v>0</v>
      </c>
      <c r="AG4696">
        <v>0</v>
      </c>
      <c r="AH4696">
        <v>0</v>
      </c>
    </row>
    <row r="4697" spans="1:34" x14ac:dyDescent="0.25">
      <c r="A4697" t="s">
        <v>9635</v>
      </c>
      <c r="B4697" t="s">
        <v>9636</v>
      </c>
      <c r="C4697">
        <v>121.4637211</v>
      </c>
      <c r="D4697">
        <v>31.254666093000001</v>
      </c>
      <c r="E4697" t="s">
        <v>16</v>
      </c>
      <c r="F4697">
        <v>385</v>
      </c>
      <c r="G4697" t="s">
        <v>31</v>
      </c>
      <c r="H4697" t="s">
        <v>1482</v>
      </c>
      <c r="I4697" t="s">
        <v>1482</v>
      </c>
      <c r="J4697">
        <v>2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</row>
    <row r="4698" spans="1:34" x14ac:dyDescent="0.25">
      <c r="A4698" t="s">
        <v>9637</v>
      </c>
      <c r="B4698" t="s">
        <v>9638</v>
      </c>
      <c r="C4698">
        <v>121.41871657999999</v>
      </c>
      <c r="D4698">
        <v>31.175177353999999</v>
      </c>
      <c r="E4698" t="s">
        <v>656</v>
      </c>
      <c r="F4698">
        <v>1464</v>
      </c>
      <c r="G4698" t="s">
        <v>8</v>
      </c>
      <c r="H4698" t="s">
        <v>655</v>
      </c>
      <c r="I4698" t="s">
        <v>656</v>
      </c>
      <c r="J4698">
        <v>2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2</v>
      </c>
      <c r="AD4698">
        <v>0</v>
      </c>
      <c r="AE4698">
        <v>0</v>
      </c>
      <c r="AF4698">
        <v>0</v>
      </c>
      <c r="AG4698">
        <v>0</v>
      </c>
      <c r="AH4698">
        <v>0</v>
      </c>
    </row>
    <row r="4699" spans="1:34" x14ac:dyDescent="0.25">
      <c r="A4699" t="s">
        <v>9639</v>
      </c>
      <c r="B4699" t="s">
        <v>9640</v>
      </c>
      <c r="C4699">
        <v>121.35751999999999</v>
      </c>
      <c r="D4699">
        <v>31.184480000000001</v>
      </c>
      <c r="E4699" t="s">
        <v>4736</v>
      </c>
      <c r="F4699">
        <v>201</v>
      </c>
      <c r="G4699" t="s">
        <v>163</v>
      </c>
      <c r="H4699" t="s">
        <v>219</v>
      </c>
      <c r="I4699" t="s">
        <v>5147</v>
      </c>
      <c r="J4699">
        <v>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</v>
      </c>
      <c r="AE4699">
        <v>0</v>
      </c>
      <c r="AF4699">
        <v>0</v>
      </c>
      <c r="AG4699">
        <v>0</v>
      </c>
      <c r="AH4699">
        <v>1</v>
      </c>
    </row>
    <row r="4700" spans="1:34" x14ac:dyDescent="0.25">
      <c r="A4700" t="s">
        <v>9641</v>
      </c>
      <c r="B4700" t="s">
        <v>9642</v>
      </c>
      <c r="C4700">
        <v>121.54305505400001</v>
      </c>
      <c r="D4700">
        <v>31.274497792999998</v>
      </c>
      <c r="E4700" t="s">
        <v>7</v>
      </c>
      <c r="F4700">
        <v>239</v>
      </c>
      <c r="G4700" t="s">
        <v>31</v>
      </c>
      <c r="H4700" t="s">
        <v>3115</v>
      </c>
      <c r="I4700" t="s">
        <v>3115</v>
      </c>
      <c r="J4700">
        <v>2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2</v>
      </c>
      <c r="AF4700">
        <v>0</v>
      </c>
      <c r="AG4700">
        <v>0</v>
      </c>
      <c r="AH4700">
        <v>0</v>
      </c>
    </row>
    <row r="4701" spans="1:34" x14ac:dyDescent="0.25">
      <c r="A4701" t="s">
        <v>9643</v>
      </c>
      <c r="B4701" t="s">
        <v>9644</v>
      </c>
      <c r="C4701">
        <v>121.47755186000001</v>
      </c>
      <c r="D4701">
        <v>31.222709557999998</v>
      </c>
      <c r="E4701" t="s">
        <v>57</v>
      </c>
      <c r="F4701">
        <v>296</v>
      </c>
      <c r="G4701" t="s">
        <v>8</v>
      </c>
      <c r="H4701" t="s">
        <v>58</v>
      </c>
      <c r="I4701" t="s">
        <v>57</v>
      </c>
      <c r="J4701">
        <v>2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1</v>
      </c>
      <c r="Y4701">
        <v>0</v>
      </c>
      <c r="Z4701">
        <v>0</v>
      </c>
      <c r="AA4701">
        <v>1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</row>
    <row r="4702" spans="1:34" x14ac:dyDescent="0.25">
      <c r="A4702" t="s">
        <v>9645</v>
      </c>
      <c r="B4702" t="s">
        <v>9646</v>
      </c>
      <c r="C4702">
        <v>121.454994</v>
      </c>
      <c r="D4702">
        <v>31.219197999999999</v>
      </c>
      <c r="E4702" t="s">
        <v>16</v>
      </c>
      <c r="F4702">
        <v>874</v>
      </c>
      <c r="G4702" t="s">
        <v>31</v>
      </c>
      <c r="H4702" t="s">
        <v>616</v>
      </c>
      <c r="I4702" t="s">
        <v>628</v>
      </c>
      <c r="J4702">
        <v>2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1</v>
      </c>
      <c r="AF4702">
        <v>0</v>
      </c>
      <c r="AG4702">
        <v>0</v>
      </c>
      <c r="AH4702">
        <v>0</v>
      </c>
    </row>
    <row r="4703" spans="1:34" x14ac:dyDescent="0.25">
      <c r="A4703" t="s">
        <v>9647</v>
      </c>
      <c r="B4703" t="s">
        <v>9648</v>
      </c>
      <c r="C4703">
        <v>121.44580000000001</v>
      </c>
      <c r="D4703">
        <v>31.21781</v>
      </c>
      <c r="E4703" t="s">
        <v>1131</v>
      </c>
      <c r="F4703">
        <v>131</v>
      </c>
      <c r="G4703" t="s">
        <v>31</v>
      </c>
      <c r="H4703" t="s">
        <v>504</v>
      </c>
      <c r="I4703" t="s">
        <v>1463</v>
      </c>
      <c r="J4703">
        <v>2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0</v>
      </c>
      <c r="V4703">
        <v>1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</row>
    <row r="4704" spans="1:34" x14ac:dyDescent="0.25">
      <c r="A4704" t="s">
        <v>9649</v>
      </c>
      <c r="B4704" t="s">
        <v>9650</v>
      </c>
      <c r="C4704">
        <v>121.41161553800001</v>
      </c>
      <c r="D4704">
        <v>31.277773960600001</v>
      </c>
      <c r="E4704" t="s">
        <v>615</v>
      </c>
      <c r="F4704">
        <v>271</v>
      </c>
      <c r="G4704" t="s">
        <v>31</v>
      </c>
      <c r="H4704" t="s">
        <v>616</v>
      </c>
      <c r="I4704" t="s">
        <v>5806</v>
      </c>
      <c r="J4704">
        <v>2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1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0</v>
      </c>
    </row>
    <row r="4705" spans="1:34" x14ac:dyDescent="0.25">
      <c r="A4705" t="s">
        <v>9651</v>
      </c>
      <c r="B4705" t="s">
        <v>9652</v>
      </c>
      <c r="C4705">
        <v>121.42258</v>
      </c>
      <c r="D4705">
        <v>31.173439999999999</v>
      </c>
      <c r="E4705" t="s">
        <v>3622</v>
      </c>
      <c r="F4705">
        <v>27</v>
      </c>
      <c r="G4705" t="s">
        <v>3</v>
      </c>
      <c r="H4705" t="s">
        <v>135</v>
      </c>
      <c r="I4705" t="s">
        <v>135</v>
      </c>
      <c r="J4705">
        <v>2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</v>
      </c>
      <c r="X4705">
        <v>1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</row>
    <row r="4706" spans="1:34" x14ac:dyDescent="0.25">
      <c r="A4706" t="s">
        <v>9653</v>
      </c>
      <c r="B4706" t="s">
        <v>9654</v>
      </c>
      <c r="C4706">
        <v>121.43021211313</v>
      </c>
      <c r="D4706">
        <v>31.256290977027</v>
      </c>
      <c r="E4706" t="s">
        <v>428</v>
      </c>
      <c r="F4706">
        <v>286</v>
      </c>
      <c r="G4706" t="s">
        <v>31</v>
      </c>
      <c r="H4706" t="s">
        <v>429</v>
      </c>
      <c r="I4706" t="s">
        <v>2181</v>
      </c>
      <c r="J4706">
        <v>2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2</v>
      </c>
      <c r="AD4706">
        <v>0</v>
      </c>
      <c r="AE4706">
        <v>0</v>
      </c>
      <c r="AF4706">
        <v>0</v>
      </c>
      <c r="AG4706">
        <v>0</v>
      </c>
      <c r="AH4706">
        <v>0</v>
      </c>
    </row>
    <row r="4707" spans="1:34" x14ac:dyDescent="0.25">
      <c r="A4707" t="s">
        <v>9655</v>
      </c>
      <c r="B4707" t="s">
        <v>9656</v>
      </c>
      <c r="C4707">
        <v>121.48152573</v>
      </c>
      <c r="D4707">
        <v>31.231372323999999</v>
      </c>
      <c r="E4707" t="s">
        <v>16</v>
      </c>
      <c r="F4707">
        <v>1325</v>
      </c>
      <c r="G4707" t="s">
        <v>8</v>
      </c>
      <c r="H4707" t="s">
        <v>58</v>
      </c>
      <c r="I4707" t="s">
        <v>332</v>
      </c>
      <c r="J4707">
        <v>2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0</v>
      </c>
    </row>
    <row r="4708" spans="1:34" x14ac:dyDescent="0.25">
      <c r="A4708" t="s">
        <v>9657</v>
      </c>
      <c r="B4708" t="s">
        <v>684</v>
      </c>
      <c r="C4708">
        <v>121.51954600000001</v>
      </c>
      <c r="D4708">
        <v>31.318161</v>
      </c>
      <c r="E4708" t="s">
        <v>68</v>
      </c>
      <c r="F4708">
        <v>26</v>
      </c>
      <c r="G4708" t="s">
        <v>22</v>
      </c>
      <c r="H4708" t="s">
        <v>68</v>
      </c>
      <c r="I4708" t="s">
        <v>68</v>
      </c>
      <c r="J4708">
        <v>2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</row>
    <row r="4709" spans="1:34" x14ac:dyDescent="0.25">
      <c r="A4709" t="s">
        <v>9658</v>
      </c>
      <c r="B4709" t="s">
        <v>8565</v>
      </c>
      <c r="C4709">
        <v>121.438911</v>
      </c>
      <c r="D4709">
        <v>31.242968999999999</v>
      </c>
      <c r="E4709" t="s">
        <v>127</v>
      </c>
      <c r="F4709">
        <v>8</v>
      </c>
      <c r="G4709" t="s">
        <v>31</v>
      </c>
      <c r="H4709" t="s">
        <v>1310</v>
      </c>
      <c r="I4709" t="s">
        <v>1310</v>
      </c>
      <c r="J4709">
        <v>2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0</v>
      </c>
      <c r="Z4709">
        <v>0</v>
      </c>
      <c r="AA4709">
        <v>1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</row>
    <row r="4710" spans="1:34" x14ac:dyDescent="0.25">
      <c r="A4710" t="s">
        <v>9659</v>
      </c>
      <c r="B4710" t="s">
        <v>9660</v>
      </c>
      <c r="C4710">
        <v>121.48941000000001</v>
      </c>
      <c r="D4710">
        <v>31.234459999999999</v>
      </c>
      <c r="E4710" t="s">
        <v>428</v>
      </c>
      <c r="F4710">
        <v>23</v>
      </c>
      <c r="G4710" t="s">
        <v>31</v>
      </c>
      <c r="H4710" t="s">
        <v>429</v>
      </c>
      <c r="I4710" t="s">
        <v>2773</v>
      </c>
      <c r="J4710">
        <v>2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1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</row>
    <row r="4711" spans="1:34" x14ac:dyDescent="0.25">
      <c r="A4711" t="s">
        <v>9661</v>
      </c>
      <c r="B4711" t="s">
        <v>9662</v>
      </c>
      <c r="C4711">
        <v>121.560075</v>
      </c>
      <c r="D4711">
        <v>31.211838</v>
      </c>
      <c r="E4711" t="s">
        <v>2</v>
      </c>
      <c r="F4711">
        <v>125</v>
      </c>
      <c r="G4711" t="s">
        <v>3</v>
      </c>
      <c r="H4711" t="s">
        <v>4</v>
      </c>
      <c r="I4711" t="s">
        <v>4</v>
      </c>
      <c r="J4711">
        <v>2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</row>
    <row r="4712" spans="1:34" x14ac:dyDescent="0.25">
      <c r="A4712" t="s">
        <v>9663</v>
      </c>
      <c r="B4712" t="s">
        <v>9664</v>
      </c>
      <c r="C4712">
        <v>121.48399999999999</v>
      </c>
      <c r="D4712">
        <v>31.252600000000001</v>
      </c>
      <c r="E4712" t="s">
        <v>428</v>
      </c>
      <c r="F4712">
        <v>135</v>
      </c>
      <c r="G4712" t="s">
        <v>31</v>
      </c>
      <c r="H4712" t="s">
        <v>32</v>
      </c>
      <c r="I4712" t="s">
        <v>32</v>
      </c>
      <c r="J4712">
        <v>2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1</v>
      </c>
      <c r="AC4712">
        <v>0</v>
      </c>
      <c r="AD4712">
        <v>0</v>
      </c>
      <c r="AE4712">
        <v>1</v>
      </c>
      <c r="AF4712">
        <v>0</v>
      </c>
      <c r="AG4712">
        <v>0</v>
      </c>
      <c r="AH4712">
        <v>0</v>
      </c>
    </row>
    <row r="4713" spans="1:34" x14ac:dyDescent="0.25">
      <c r="A4713" t="s">
        <v>9665</v>
      </c>
      <c r="B4713" t="s">
        <v>9666</v>
      </c>
      <c r="C4713">
        <v>121.412734</v>
      </c>
      <c r="D4713">
        <v>31.233314</v>
      </c>
      <c r="E4713" t="s">
        <v>16</v>
      </c>
      <c r="F4713">
        <v>0</v>
      </c>
      <c r="G4713" t="s">
        <v>31</v>
      </c>
      <c r="H4713" t="s">
        <v>429</v>
      </c>
      <c r="I4713" t="s">
        <v>2773</v>
      </c>
      <c r="J4713">
        <v>2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>
        <v>0</v>
      </c>
      <c r="Z4713">
        <v>0</v>
      </c>
      <c r="AA4713">
        <v>0</v>
      </c>
      <c r="AB4713">
        <v>0</v>
      </c>
      <c r="AC4713">
        <v>1</v>
      </c>
      <c r="AD4713">
        <v>0</v>
      </c>
      <c r="AE4713">
        <v>0</v>
      </c>
      <c r="AF4713">
        <v>0</v>
      </c>
      <c r="AG4713">
        <v>0</v>
      </c>
      <c r="AH4713">
        <v>0</v>
      </c>
    </row>
    <row r="4714" spans="1:34" x14ac:dyDescent="0.25">
      <c r="A4714" t="s">
        <v>9667</v>
      </c>
      <c r="B4714" t="s">
        <v>9668</v>
      </c>
      <c r="C4714">
        <v>121.41708258</v>
      </c>
      <c r="D4714">
        <v>31.171304279000001</v>
      </c>
      <c r="E4714" t="s">
        <v>406</v>
      </c>
      <c r="F4714">
        <v>543</v>
      </c>
      <c r="G4714" t="s">
        <v>31</v>
      </c>
      <c r="H4714" t="s">
        <v>406</v>
      </c>
      <c r="I4714" t="s">
        <v>406</v>
      </c>
      <c r="J4714">
        <v>2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1</v>
      </c>
      <c r="AF4714">
        <v>0</v>
      </c>
      <c r="AG4714">
        <v>0</v>
      </c>
      <c r="AH4714">
        <v>0</v>
      </c>
    </row>
    <row r="4715" spans="1:34" x14ac:dyDescent="0.25">
      <c r="A4715" t="s">
        <v>9669</v>
      </c>
      <c r="B4715" t="s">
        <v>9670</v>
      </c>
      <c r="C4715">
        <v>121.43618625000001</v>
      </c>
      <c r="D4715">
        <v>31.22430014</v>
      </c>
      <c r="E4715" t="s">
        <v>16</v>
      </c>
      <c r="F4715">
        <v>47</v>
      </c>
      <c r="G4715" t="s">
        <v>8</v>
      </c>
      <c r="H4715" t="s">
        <v>329</v>
      </c>
      <c r="I4715" t="s">
        <v>9671</v>
      </c>
      <c r="J4715">
        <v>2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1</v>
      </c>
      <c r="AH4715">
        <v>1</v>
      </c>
    </row>
    <row r="4716" spans="1:34" x14ac:dyDescent="0.25">
      <c r="A4716" t="s">
        <v>9672</v>
      </c>
      <c r="B4716" t="s">
        <v>9673</v>
      </c>
      <c r="C4716">
        <v>121.40351200000001</v>
      </c>
      <c r="D4716">
        <v>31.206040000000002</v>
      </c>
      <c r="E4716" t="s">
        <v>1609</v>
      </c>
      <c r="F4716">
        <v>1320</v>
      </c>
      <c r="G4716" t="s">
        <v>31</v>
      </c>
      <c r="H4716" t="s">
        <v>1609</v>
      </c>
      <c r="I4716" t="s">
        <v>1609</v>
      </c>
      <c r="J4716">
        <v>2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</v>
      </c>
      <c r="W4716">
        <v>0</v>
      </c>
      <c r="X4716">
        <v>1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</row>
    <row r="4717" spans="1:34" x14ac:dyDescent="0.25">
      <c r="A4717" t="s">
        <v>9674</v>
      </c>
      <c r="B4717" t="s">
        <v>9675</v>
      </c>
      <c r="C4717">
        <v>121.427980054</v>
      </c>
      <c r="D4717">
        <v>31.263365792999998</v>
      </c>
      <c r="E4717" t="s">
        <v>428</v>
      </c>
      <c r="F4717">
        <v>6</v>
      </c>
      <c r="G4717" t="s">
        <v>31</v>
      </c>
      <c r="H4717" t="s">
        <v>1482</v>
      </c>
      <c r="I4717" t="s">
        <v>1482</v>
      </c>
      <c r="J4717">
        <v>2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1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1</v>
      </c>
      <c r="AG4717">
        <v>0</v>
      </c>
      <c r="AH4717">
        <v>0</v>
      </c>
    </row>
    <row r="4718" spans="1:34" x14ac:dyDescent="0.25">
      <c r="A4718" t="s">
        <v>9676</v>
      </c>
      <c r="B4718" t="s">
        <v>9677</v>
      </c>
      <c r="C4718">
        <v>121.45216000000001</v>
      </c>
      <c r="D4718">
        <v>31.18938</v>
      </c>
      <c r="E4718" t="s">
        <v>745</v>
      </c>
      <c r="F4718">
        <v>311</v>
      </c>
      <c r="G4718" t="s">
        <v>22</v>
      </c>
      <c r="H4718" t="s">
        <v>96</v>
      </c>
      <c r="I4718" t="s">
        <v>96</v>
      </c>
      <c r="J4718">
        <v>2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1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</row>
    <row r="4719" spans="1:34" x14ac:dyDescent="0.25">
      <c r="A4719" t="s">
        <v>9678</v>
      </c>
      <c r="B4719" t="s">
        <v>9679</v>
      </c>
      <c r="C4719">
        <v>121.610718054</v>
      </c>
      <c r="D4719">
        <v>31.282905793000001</v>
      </c>
      <c r="E4719" t="s">
        <v>1309</v>
      </c>
      <c r="F4719">
        <v>38</v>
      </c>
      <c r="G4719" t="s">
        <v>31</v>
      </c>
      <c r="H4719" t="s">
        <v>1310</v>
      </c>
      <c r="I4719" t="s">
        <v>1310</v>
      </c>
      <c r="J4719">
        <v>2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1</v>
      </c>
      <c r="AG4719">
        <v>0</v>
      </c>
      <c r="AH4719">
        <v>0</v>
      </c>
    </row>
    <row r="4720" spans="1:34" x14ac:dyDescent="0.25">
      <c r="A4720" t="s">
        <v>9680</v>
      </c>
      <c r="B4720" t="s">
        <v>9681</v>
      </c>
      <c r="C4720">
        <v>121.484588</v>
      </c>
      <c r="D4720">
        <v>31.248331</v>
      </c>
      <c r="E4720" t="s">
        <v>127</v>
      </c>
      <c r="F4720">
        <v>15</v>
      </c>
      <c r="G4720" t="s">
        <v>31</v>
      </c>
      <c r="H4720" t="s">
        <v>406</v>
      </c>
      <c r="I4720" t="s">
        <v>406</v>
      </c>
      <c r="J4720">
        <v>2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</v>
      </c>
      <c r="AE4720">
        <v>0</v>
      </c>
      <c r="AF4720">
        <v>0</v>
      </c>
      <c r="AG4720">
        <v>0</v>
      </c>
      <c r="AH4720">
        <v>0</v>
      </c>
    </row>
    <row r="4721" spans="1:34" x14ac:dyDescent="0.25">
      <c r="A4721" t="s">
        <v>9682</v>
      </c>
      <c r="B4721" t="s">
        <v>9683</v>
      </c>
      <c r="C4721">
        <v>121.513829</v>
      </c>
      <c r="D4721">
        <v>31.138724</v>
      </c>
      <c r="E4721" t="s">
        <v>1309</v>
      </c>
      <c r="F4721">
        <v>123</v>
      </c>
      <c r="G4721" t="s">
        <v>31</v>
      </c>
      <c r="H4721" t="s">
        <v>1310</v>
      </c>
      <c r="I4721" t="s">
        <v>1310</v>
      </c>
      <c r="J4721">
        <v>2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1</v>
      </c>
      <c r="AD4721">
        <v>0</v>
      </c>
      <c r="AE4721">
        <v>0</v>
      </c>
      <c r="AF4721">
        <v>1</v>
      </c>
      <c r="AG4721">
        <v>0</v>
      </c>
      <c r="AH4721">
        <v>0</v>
      </c>
    </row>
    <row r="4722" spans="1:34" x14ac:dyDescent="0.25">
      <c r="A4722" t="s">
        <v>9684</v>
      </c>
      <c r="B4722" t="s">
        <v>9685</v>
      </c>
      <c r="C4722">
        <v>121.48908900000001</v>
      </c>
      <c r="D4722">
        <v>31.240596</v>
      </c>
      <c r="E4722" t="s">
        <v>7</v>
      </c>
      <c r="F4722">
        <v>2154</v>
      </c>
      <c r="G4722" t="s">
        <v>31</v>
      </c>
      <c r="H4722" t="s">
        <v>7</v>
      </c>
      <c r="I4722" t="s">
        <v>364</v>
      </c>
      <c r="J4722">
        <v>2</v>
      </c>
      <c r="K4722">
        <v>1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</row>
    <row r="4723" spans="1:34" x14ac:dyDescent="0.25">
      <c r="A4723" t="s">
        <v>9686</v>
      </c>
      <c r="B4723" t="s">
        <v>9687</v>
      </c>
      <c r="C4723">
        <v>121.46191</v>
      </c>
      <c r="D4723">
        <v>31.20364</v>
      </c>
      <c r="E4723" t="s">
        <v>406</v>
      </c>
      <c r="F4723">
        <v>326</v>
      </c>
      <c r="G4723" t="s">
        <v>31</v>
      </c>
      <c r="H4723" t="s">
        <v>406</v>
      </c>
      <c r="I4723" t="s">
        <v>406</v>
      </c>
      <c r="J4723">
        <v>2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2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</row>
    <row r="4724" spans="1:34" x14ac:dyDescent="0.25">
      <c r="A4724" t="s">
        <v>9688</v>
      </c>
      <c r="B4724" t="s">
        <v>9689</v>
      </c>
      <c r="C4724">
        <v>121.48039970258</v>
      </c>
      <c r="D4724">
        <v>31.223424021383</v>
      </c>
      <c r="E4724" t="s">
        <v>1028</v>
      </c>
      <c r="F4724">
        <v>44</v>
      </c>
      <c r="G4724" t="s">
        <v>31</v>
      </c>
      <c r="H4724" t="s">
        <v>1029</v>
      </c>
      <c r="I4724" t="s">
        <v>1029</v>
      </c>
      <c r="J4724">
        <v>2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2</v>
      </c>
      <c r="AD4724">
        <v>0</v>
      </c>
      <c r="AE4724">
        <v>0</v>
      </c>
      <c r="AF4724">
        <v>0</v>
      </c>
      <c r="AG4724">
        <v>0</v>
      </c>
      <c r="AH4724">
        <v>0</v>
      </c>
    </row>
    <row r="4725" spans="1:34" x14ac:dyDescent="0.25">
      <c r="A4725" t="s">
        <v>9690</v>
      </c>
      <c r="B4725" t="s">
        <v>9691</v>
      </c>
      <c r="C4725">
        <v>121.47795648899999</v>
      </c>
      <c r="D4725">
        <v>31.2706316035</v>
      </c>
      <c r="E4725" t="s">
        <v>71</v>
      </c>
      <c r="F4725">
        <v>217</v>
      </c>
      <c r="G4725" t="s">
        <v>31</v>
      </c>
      <c r="H4725" t="s">
        <v>72</v>
      </c>
      <c r="I4725" t="s">
        <v>2121</v>
      </c>
      <c r="J4725">
        <v>2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</v>
      </c>
      <c r="Y4725">
        <v>0</v>
      </c>
      <c r="Z4725">
        <v>0</v>
      </c>
      <c r="AA4725">
        <v>0</v>
      </c>
      <c r="AB4725">
        <v>0</v>
      </c>
      <c r="AC4725">
        <v>1</v>
      </c>
      <c r="AD4725">
        <v>0</v>
      </c>
      <c r="AE4725">
        <v>0</v>
      </c>
      <c r="AF4725">
        <v>0</v>
      </c>
      <c r="AG4725">
        <v>0</v>
      </c>
      <c r="AH4725">
        <v>0</v>
      </c>
    </row>
    <row r="4726" spans="1:34" x14ac:dyDescent="0.25">
      <c r="A4726" t="s">
        <v>9692</v>
      </c>
      <c r="B4726" t="s">
        <v>9693</v>
      </c>
      <c r="C4726">
        <v>121.39039</v>
      </c>
      <c r="D4726">
        <v>31.216930000000001</v>
      </c>
      <c r="E4726" t="s">
        <v>745</v>
      </c>
      <c r="F4726">
        <v>154</v>
      </c>
      <c r="G4726" t="s">
        <v>22</v>
      </c>
      <c r="H4726" t="s">
        <v>96</v>
      </c>
      <c r="I4726" t="s">
        <v>96</v>
      </c>
      <c r="J4726">
        <v>2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1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</row>
    <row r="4727" spans="1:34" x14ac:dyDescent="0.25">
      <c r="A4727" t="s">
        <v>9694</v>
      </c>
      <c r="B4727" t="s">
        <v>9695</v>
      </c>
      <c r="C4727">
        <v>121.45375294999999</v>
      </c>
      <c r="D4727">
        <v>31.249964677400001</v>
      </c>
      <c r="E4727" t="s">
        <v>682</v>
      </c>
      <c r="F4727">
        <v>2103</v>
      </c>
      <c r="G4727" t="s">
        <v>22</v>
      </c>
      <c r="H4727" t="s">
        <v>40</v>
      </c>
      <c r="I4727" t="s">
        <v>682</v>
      </c>
      <c r="J4727">
        <v>2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0</v>
      </c>
      <c r="AA4727">
        <v>0</v>
      </c>
      <c r="AB4727">
        <v>1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</row>
    <row r="4728" spans="1:34" x14ac:dyDescent="0.25">
      <c r="A4728" t="s">
        <v>9696</v>
      </c>
      <c r="B4728" t="s">
        <v>9697</v>
      </c>
      <c r="C4728">
        <v>121.50377</v>
      </c>
      <c r="D4728">
        <v>31.152370000000001</v>
      </c>
      <c r="E4728" t="s">
        <v>30</v>
      </c>
      <c r="F4728">
        <v>82</v>
      </c>
      <c r="G4728" t="s">
        <v>31</v>
      </c>
      <c r="H4728" t="s">
        <v>616</v>
      </c>
      <c r="I4728" t="s">
        <v>628</v>
      </c>
      <c r="J4728">
        <v>2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1</v>
      </c>
      <c r="W4728">
        <v>1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</row>
    <row r="4729" spans="1:34" x14ac:dyDescent="0.25">
      <c r="A4729" t="s">
        <v>9698</v>
      </c>
      <c r="B4729" t="s">
        <v>9699</v>
      </c>
      <c r="C4729">
        <v>121.42894045</v>
      </c>
      <c r="D4729">
        <v>31.252435924</v>
      </c>
      <c r="E4729" t="s">
        <v>39</v>
      </c>
      <c r="F4729">
        <v>230</v>
      </c>
      <c r="G4729" t="s">
        <v>22</v>
      </c>
      <c r="H4729" t="s">
        <v>40</v>
      </c>
      <c r="I4729" t="s">
        <v>41</v>
      </c>
      <c r="J4729">
        <v>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1</v>
      </c>
      <c r="AE4729">
        <v>0</v>
      </c>
      <c r="AF4729">
        <v>0</v>
      </c>
      <c r="AG4729">
        <v>0</v>
      </c>
      <c r="AH4729">
        <v>0</v>
      </c>
    </row>
    <row r="4730" spans="1:34" x14ac:dyDescent="0.25">
      <c r="A4730" t="s">
        <v>9700</v>
      </c>
      <c r="B4730" t="s">
        <v>9701</v>
      </c>
      <c r="C4730">
        <v>121.48431310300001</v>
      </c>
      <c r="D4730">
        <v>31.252558049000001</v>
      </c>
      <c r="E4730" t="s">
        <v>16</v>
      </c>
      <c r="F4730">
        <v>206</v>
      </c>
      <c r="G4730" t="s">
        <v>22</v>
      </c>
      <c r="H4730" t="s">
        <v>40</v>
      </c>
      <c r="I4730" t="s">
        <v>77</v>
      </c>
      <c r="J4730">
        <v>2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1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</row>
    <row r="4731" spans="1:34" x14ac:dyDescent="0.25">
      <c r="A4731" t="s">
        <v>9702</v>
      </c>
      <c r="B4731" t="s">
        <v>9703</v>
      </c>
      <c r="C4731">
        <v>121.38304505399999</v>
      </c>
      <c r="D4731">
        <v>31.246102792999999</v>
      </c>
      <c r="E4731" t="s">
        <v>1028</v>
      </c>
      <c r="F4731">
        <v>320</v>
      </c>
      <c r="G4731" t="s">
        <v>31</v>
      </c>
      <c r="H4731" t="s">
        <v>1029</v>
      </c>
      <c r="I4731" t="s">
        <v>2719</v>
      </c>
      <c r="J4731">
        <v>2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</row>
    <row r="4732" spans="1:34" x14ac:dyDescent="0.25">
      <c r="A4732" t="s">
        <v>9704</v>
      </c>
      <c r="B4732" t="s">
        <v>9705</v>
      </c>
      <c r="C4732">
        <v>121.46959073799999</v>
      </c>
      <c r="D4732">
        <v>31.206318790699999</v>
      </c>
      <c r="E4732" t="s">
        <v>16</v>
      </c>
      <c r="F4732">
        <v>556</v>
      </c>
      <c r="G4732" t="s">
        <v>3</v>
      </c>
      <c r="H4732" t="s">
        <v>808</v>
      </c>
      <c r="I4732" t="s">
        <v>808</v>
      </c>
      <c r="J4732">
        <v>2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</v>
      </c>
      <c r="AC4732">
        <v>0</v>
      </c>
      <c r="AD4732">
        <v>1</v>
      </c>
      <c r="AE4732">
        <v>0</v>
      </c>
      <c r="AF4732">
        <v>0</v>
      </c>
      <c r="AG4732">
        <v>0</v>
      </c>
      <c r="AH4732">
        <v>0</v>
      </c>
    </row>
    <row r="4733" spans="1:34" x14ac:dyDescent="0.25">
      <c r="A4733" t="s">
        <v>9706</v>
      </c>
      <c r="B4733" t="s">
        <v>9707</v>
      </c>
      <c r="C4733">
        <v>121.404414</v>
      </c>
      <c r="D4733">
        <v>31.211414000000001</v>
      </c>
      <c r="E4733" t="s">
        <v>615</v>
      </c>
      <c r="F4733">
        <v>54</v>
      </c>
      <c r="G4733" t="s">
        <v>31</v>
      </c>
      <c r="H4733" t="s">
        <v>616</v>
      </c>
      <c r="I4733" t="s">
        <v>616</v>
      </c>
      <c r="J4733">
        <v>2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1</v>
      </c>
      <c r="AC4733">
        <v>1</v>
      </c>
      <c r="AD4733">
        <v>0</v>
      </c>
      <c r="AE4733">
        <v>0</v>
      </c>
      <c r="AF4733">
        <v>0</v>
      </c>
      <c r="AG4733">
        <v>0</v>
      </c>
      <c r="AH4733">
        <v>0</v>
      </c>
    </row>
    <row r="4734" spans="1:34" x14ac:dyDescent="0.25">
      <c r="A4734" t="s">
        <v>9708</v>
      </c>
      <c r="B4734" t="s">
        <v>9709</v>
      </c>
      <c r="C4734">
        <v>121.44091</v>
      </c>
      <c r="D4734">
        <v>31.181329999999999</v>
      </c>
      <c r="E4734" t="s">
        <v>198</v>
      </c>
      <c r="F4734">
        <v>42</v>
      </c>
      <c r="G4734" t="s">
        <v>163</v>
      </c>
      <c r="H4734" t="s">
        <v>374</v>
      </c>
      <c r="I4734" t="s">
        <v>374</v>
      </c>
      <c r="J4734">
        <v>2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0</v>
      </c>
      <c r="AA4734">
        <v>0</v>
      </c>
      <c r="AB4734">
        <v>0</v>
      </c>
      <c r="AC4734">
        <v>1</v>
      </c>
      <c r="AD4734">
        <v>0</v>
      </c>
      <c r="AE4734">
        <v>0</v>
      </c>
      <c r="AF4734">
        <v>0</v>
      </c>
      <c r="AG4734">
        <v>0</v>
      </c>
      <c r="AH4734">
        <v>0</v>
      </c>
    </row>
    <row r="4735" spans="1:34" x14ac:dyDescent="0.25">
      <c r="A4735" t="s">
        <v>9710</v>
      </c>
      <c r="B4735" t="s">
        <v>9711</v>
      </c>
      <c r="C4735">
        <v>121.52108</v>
      </c>
      <c r="D4735">
        <v>31.255040000000001</v>
      </c>
      <c r="E4735" t="s">
        <v>76</v>
      </c>
      <c r="F4735">
        <v>224</v>
      </c>
      <c r="G4735" t="s">
        <v>22</v>
      </c>
      <c r="H4735" t="s">
        <v>40</v>
      </c>
      <c r="I4735" t="s">
        <v>77</v>
      </c>
      <c r="J4735">
        <v>2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2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</row>
    <row r="4736" spans="1:34" x14ac:dyDescent="0.25">
      <c r="A4736" t="s">
        <v>9712</v>
      </c>
      <c r="B4736" t="s">
        <v>9713</v>
      </c>
      <c r="C4736">
        <v>121.55287914</v>
      </c>
      <c r="D4736">
        <v>31.185616382999999</v>
      </c>
      <c r="E4736" t="s">
        <v>1772</v>
      </c>
      <c r="F4736">
        <v>193</v>
      </c>
      <c r="G4736" t="s">
        <v>31</v>
      </c>
      <c r="H4736" t="s">
        <v>616</v>
      </c>
      <c r="I4736" t="s">
        <v>628</v>
      </c>
      <c r="J4736">
        <v>2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1</v>
      </c>
      <c r="AE4736">
        <v>0</v>
      </c>
      <c r="AF4736">
        <v>0</v>
      </c>
      <c r="AG4736">
        <v>0</v>
      </c>
      <c r="AH4736">
        <v>0</v>
      </c>
    </row>
    <row r="4737" spans="1:34" x14ac:dyDescent="0.25">
      <c r="A4737" t="s">
        <v>9714</v>
      </c>
      <c r="B4737" t="s">
        <v>9715</v>
      </c>
      <c r="C4737">
        <v>121.425997</v>
      </c>
      <c r="D4737">
        <v>31.218903000000001</v>
      </c>
      <c r="E4737" t="s">
        <v>16</v>
      </c>
      <c r="F4737">
        <v>86</v>
      </c>
      <c r="G4737" t="s">
        <v>22</v>
      </c>
      <c r="H4737" t="s">
        <v>40</v>
      </c>
      <c r="I4737" t="s">
        <v>77</v>
      </c>
      <c r="J4737">
        <v>2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2</v>
      </c>
      <c r="AF4737">
        <v>0</v>
      </c>
      <c r="AG4737">
        <v>0</v>
      </c>
      <c r="AH4737">
        <v>0</v>
      </c>
    </row>
    <row r="4738" spans="1:34" x14ac:dyDescent="0.25">
      <c r="A4738" t="s">
        <v>9716</v>
      </c>
      <c r="B4738" t="s">
        <v>9717</v>
      </c>
      <c r="C4738">
        <v>121.50730799999999</v>
      </c>
      <c r="D4738">
        <v>31.146069000000001</v>
      </c>
      <c r="E4738" t="s">
        <v>84</v>
      </c>
      <c r="F4738">
        <v>68</v>
      </c>
      <c r="G4738" t="s">
        <v>22</v>
      </c>
      <c r="H4738" t="s">
        <v>68</v>
      </c>
      <c r="I4738" t="s">
        <v>68</v>
      </c>
      <c r="J4738">
        <v>2</v>
      </c>
      <c r="K4738">
        <v>0</v>
      </c>
      <c r="L4738">
        <v>0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</row>
    <row r="4739" spans="1:34" x14ac:dyDescent="0.25">
      <c r="A4739" t="s">
        <v>9718</v>
      </c>
      <c r="B4739" t="s">
        <v>9719</v>
      </c>
      <c r="C4739">
        <v>121.51065</v>
      </c>
      <c r="D4739">
        <v>31.253419999999998</v>
      </c>
      <c r="E4739" t="s">
        <v>428</v>
      </c>
      <c r="F4739">
        <v>234</v>
      </c>
      <c r="G4739" t="s">
        <v>31</v>
      </c>
      <c r="H4739" t="s">
        <v>429</v>
      </c>
      <c r="I4739" t="s">
        <v>3150</v>
      </c>
      <c r="J4739">
        <v>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0</v>
      </c>
      <c r="AC4739">
        <v>0</v>
      </c>
      <c r="AD4739">
        <v>0</v>
      </c>
      <c r="AE4739">
        <v>0</v>
      </c>
      <c r="AF4739">
        <v>1</v>
      </c>
      <c r="AG4739">
        <v>0</v>
      </c>
      <c r="AH4739">
        <v>0</v>
      </c>
    </row>
    <row r="4740" spans="1:34" x14ac:dyDescent="0.25">
      <c r="A4740" t="s">
        <v>9720</v>
      </c>
      <c r="B4740" t="s">
        <v>9721</v>
      </c>
      <c r="C4740">
        <v>121.37303</v>
      </c>
      <c r="D4740">
        <v>31.182009999999998</v>
      </c>
      <c r="E4740" t="s">
        <v>71</v>
      </c>
      <c r="F4740">
        <v>230</v>
      </c>
      <c r="G4740" t="s">
        <v>31</v>
      </c>
      <c r="H4740" t="s">
        <v>72</v>
      </c>
      <c r="I4740" t="s">
        <v>240</v>
      </c>
      <c r="J4740">
        <v>2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2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</row>
    <row r="4741" spans="1:34" x14ac:dyDescent="0.25">
      <c r="A4741" t="s">
        <v>9722</v>
      </c>
      <c r="B4741" t="s">
        <v>9723</v>
      </c>
      <c r="C4741">
        <v>121.44071959999999</v>
      </c>
      <c r="D4741">
        <v>31.216863631999999</v>
      </c>
      <c r="E4741" t="s">
        <v>16</v>
      </c>
      <c r="F4741">
        <v>338</v>
      </c>
      <c r="G4741" t="s">
        <v>22</v>
      </c>
      <c r="H4741" t="s">
        <v>259</v>
      </c>
      <c r="I4741" t="s">
        <v>259</v>
      </c>
      <c r="J4741">
        <v>2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</v>
      </c>
      <c r="AA4741">
        <v>0</v>
      </c>
      <c r="AB4741">
        <v>0</v>
      </c>
      <c r="AC4741">
        <v>0</v>
      </c>
      <c r="AD4741">
        <v>1</v>
      </c>
      <c r="AE4741">
        <v>0</v>
      </c>
      <c r="AF4741">
        <v>0</v>
      </c>
      <c r="AG4741">
        <v>0</v>
      </c>
      <c r="AH4741">
        <v>0</v>
      </c>
    </row>
    <row r="4742" spans="1:34" x14ac:dyDescent="0.25">
      <c r="A4742" t="s">
        <v>9724</v>
      </c>
      <c r="B4742" t="s">
        <v>9725</v>
      </c>
      <c r="C4742">
        <v>121.35798645</v>
      </c>
      <c r="D4742">
        <v>31.240301131999999</v>
      </c>
      <c r="E4742" t="s">
        <v>109</v>
      </c>
      <c r="F4742">
        <v>210</v>
      </c>
      <c r="G4742" t="s">
        <v>8</v>
      </c>
      <c r="H4742" t="s">
        <v>9</v>
      </c>
      <c r="I4742" t="s">
        <v>169</v>
      </c>
      <c r="J4742">
        <v>2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2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</row>
    <row r="4743" spans="1:34" x14ac:dyDescent="0.25">
      <c r="A4743" t="s">
        <v>9726</v>
      </c>
      <c r="B4743" t="s">
        <v>9727</v>
      </c>
      <c r="C4743">
        <v>121.44013</v>
      </c>
      <c r="D4743">
        <v>31.241969999999998</v>
      </c>
      <c r="E4743" t="s">
        <v>1309</v>
      </c>
      <c r="F4743">
        <v>409</v>
      </c>
      <c r="G4743" t="s">
        <v>31</v>
      </c>
      <c r="H4743" t="s">
        <v>1310</v>
      </c>
      <c r="I4743" t="s">
        <v>1310</v>
      </c>
      <c r="J4743">
        <v>2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2</v>
      </c>
      <c r="AF4743">
        <v>0</v>
      </c>
      <c r="AG4743">
        <v>0</v>
      </c>
      <c r="AH4743">
        <v>0</v>
      </c>
    </row>
    <row r="4744" spans="1:34" x14ac:dyDescent="0.25">
      <c r="A4744" t="s">
        <v>9728</v>
      </c>
      <c r="B4744" t="s">
        <v>9729</v>
      </c>
      <c r="C4744">
        <v>121.41336</v>
      </c>
      <c r="D4744">
        <v>31.263179999999998</v>
      </c>
      <c r="E4744" t="s">
        <v>26</v>
      </c>
      <c r="F4744">
        <v>22</v>
      </c>
      <c r="G4744" t="s">
        <v>22</v>
      </c>
      <c r="H4744" t="s">
        <v>27</v>
      </c>
      <c r="I4744" t="s">
        <v>27</v>
      </c>
      <c r="J4744">
        <v>2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1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</row>
    <row r="4745" spans="1:34" x14ac:dyDescent="0.25">
      <c r="A4745" t="s">
        <v>9730</v>
      </c>
      <c r="B4745" t="s">
        <v>9731</v>
      </c>
      <c r="C4745">
        <v>121.52470169594</v>
      </c>
      <c r="D4745">
        <v>31.228050826954</v>
      </c>
      <c r="E4745" t="s">
        <v>127</v>
      </c>
      <c r="F4745">
        <v>287</v>
      </c>
      <c r="G4745" t="s">
        <v>31</v>
      </c>
      <c r="H4745" t="s">
        <v>7</v>
      </c>
      <c r="I4745" t="s">
        <v>364</v>
      </c>
      <c r="J4745">
        <v>2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1</v>
      </c>
      <c r="Y4745">
        <v>1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</row>
    <row r="4746" spans="1:34" x14ac:dyDescent="0.25">
      <c r="A4746" t="s">
        <v>9732</v>
      </c>
      <c r="B4746" t="s">
        <v>9733</v>
      </c>
      <c r="C4746">
        <v>121.442819054</v>
      </c>
      <c r="D4746">
        <v>31.189709792999999</v>
      </c>
      <c r="E4746" t="s">
        <v>4778</v>
      </c>
      <c r="F4746">
        <v>2807</v>
      </c>
      <c r="G4746" t="s">
        <v>31</v>
      </c>
      <c r="H4746" t="s">
        <v>4779</v>
      </c>
      <c r="I4746" t="s">
        <v>4779</v>
      </c>
      <c r="J4746">
        <v>2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</v>
      </c>
      <c r="X4746">
        <v>1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</row>
    <row r="4747" spans="1:34" x14ac:dyDescent="0.25">
      <c r="A4747" t="s">
        <v>9734</v>
      </c>
      <c r="B4747" t="s">
        <v>9735</v>
      </c>
      <c r="C4747">
        <v>121.413074286</v>
      </c>
      <c r="D4747">
        <v>31.1771445933</v>
      </c>
      <c r="E4747" t="s">
        <v>39</v>
      </c>
      <c r="F4747">
        <v>454</v>
      </c>
      <c r="G4747" t="s">
        <v>22</v>
      </c>
      <c r="H4747" t="s">
        <v>40</v>
      </c>
      <c r="I4747" t="s">
        <v>41</v>
      </c>
      <c r="J4747">
        <v>2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X4747">
        <v>1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</row>
    <row r="4748" spans="1:34" x14ac:dyDescent="0.25">
      <c r="A4748" t="s">
        <v>9736</v>
      </c>
      <c r="B4748" t="s">
        <v>9737</v>
      </c>
      <c r="C4748">
        <v>121.46813</v>
      </c>
      <c r="D4748">
        <v>31.206479999999999</v>
      </c>
      <c r="E4748" t="s">
        <v>832</v>
      </c>
      <c r="F4748">
        <v>23</v>
      </c>
      <c r="G4748" t="s">
        <v>31</v>
      </c>
      <c r="H4748" t="s">
        <v>504</v>
      </c>
      <c r="I4748" t="s">
        <v>833</v>
      </c>
      <c r="J4748">
        <v>2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</row>
    <row r="4749" spans="1:34" x14ac:dyDescent="0.25">
      <c r="A4749" t="s">
        <v>9738</v>
      </c>
      <c r="B4749" t="s">
        <v>9739</v>
      </c>
      <c r="C4749">
        <v>121.43115400000001</v>
      </c>
      <c r="D4749">
        <v>31.369615773</v>
      </c>
      <c r="E4749" t="s">
        <v>39</v>
      </c>
      <c r="F4749">
        <v>420</v>
      </c>
      <c r="G4749" t="s">
        <v>22</v>
      </c>
      <c r="H4749" t="s">
        <v>40</v>
      </c>
      <c r="I4749" t="s">
        <v>41</v>
      </c>
      <c r="J4749">
        <v>2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</v>
      </c>
      <c r="AB4749">
        <v>1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</row>
    <row r="4750" spans="1:34" x14ac:dyDescent="0.25">
      <c r="A4750" t="s">
        <v>9740</v>
      </c>
      <c r="B4750" t="s">
        <v>9741</v>
      </c>
      <c r="C4750">
        <v>121.51528</v>
      </c>
      <c r="D4750">
        <v>31.181529999999999</v>
      </c>
      <c r="E4750" t="s">
        <v>745</v>
      </c>
      <c r="F4750">
        <v>88</v>
      </c>
      <c r="G4750" t="s">
        <v>22</v>
      </c>
      <c r="H4750" t="s">
        <v>96</v>
      </c>
      <c r="I4750" t="s">
        <v>96</v>
      </c>
      <c r="J4750">
        <v>2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0</v>
      </c>
      <c r="AB4750">
        <v>0</v>
      </c>
      <c r="AC4750">
        <v>0</v>
      </c>
      <c r="AD4750">
        <v>1</v>
      </c>
      <c r="AE4750">
        <v>0</v>
      </c>
      <c r="AF4750">
        <v>0</v>
      </c>
      <c r="AG4750">
        <v>0</v>
      </c>
      <c r="AH4750">
        <v>0</v>
      </c>
    </row>
    <row r="4751" spans="1:34" x14ac:dyDescent="0.25">
      <c r="A4751" t="s">
        <v>9742</v>
      </c>
      <c r="B4751" t="s">
        <v>9743</v>
      </c>
      <c r="C4751">
        <v>121.51381000000001</v>
      </c>
      <c r="D4751">
        <v>31.30246</v>
      </c>
      <c r="E4751" t="s">
        <v>463</v>
      </c>
      <c r="F4751">
        <v>322</v>
      </c>
      <c r="G4751" t="s">
        <v>3</v>
      </c>
      <c r="H4751" t="s">
        <v>135</v>
      </c>
      <c r="I4751" t="s">
        <v>135</v>
      </c>
      <c r="J4751">
        <v>2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2</v>
      </c>
      <c r="AF4751">
        <v>0</v>
      </c>
      <c r="AG4751">
        <v>0</v>
      </c>
      <c r="AH4751">
        <v>0</v>
      </c>
    </row>
    <row r="4752" spans="1:34" x14ac:dyDescent="0.25">
      <c r="A4752" t="s">
        <v>9744</v>
      </c>
      <c r="B4752" t="s">
        <v>9745</v>
      </c>
      <c r="C4752">
        <v>121.48121</v>
      </c>
      <c r="D4752">
        <v>31.23489</v>
      </c>
      <c r="E4752" t="s">
        <v>162</v>
      </c>
      <c r="F4752">
        <v>1547</v>
      </c>
      <c r="G4752" t="s">
        <v>163</v>
      </c>
      <c r="H4752" t="s">
        <v>164</v>
      </c>
      <c r="I4752" t="s">
        <v>164</v>
      </c>
      <c r="J4752">
        <v>2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1</v>
      </c>
      <c r="AD4752">
        <v>1</v>
      </c>
      <c r="AE4752">
        <v>0</v>
      </c>
      <c r="AF4752">
        <v>0</v>
      </c>
      <c r="AG4752">
        <v>0</v>
      </c>
      <c r="AH4752">
        <v>0</v>
      </c>
    </row>
    <row r="4753" spans="1:34" x14ac:dyDescent="0.25">
      <c r="A4753" t="s">
        <v>9746</v>
      </c>
      <c r="B4753" t="s">
        <v>9747</v>
      </c>
      <c r="C4753">
        <v>121.52409</v>
      </c>
      <c r="D4753">
        <v>31.160789999999999</v>
      </c>
      <c r="E4753" t="s">
        <v>463</v>
      </c>
      <c r="F4753">
        <v>587</v>
      </c>
      <c r="G4753" t="s">
        <v>3</v>
      </c>
      <c r="H4753" t="s">
        <v>135</v>
      </c>
      <c r="I4753" t="s">
        <v>135</v>
      </c>
      <c r="J4753">
        <v>2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</v>
      </c>
      <c r="AB4753">
        <v>1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</row>
    <row r="4754" spans="1:34" x14ac:dyDescent="0.25">
      <c r="A4754" t="s">
        <v>9748</v>
      </c>
      <c r="B4754" t="s">
        <v>9749</v>
      </c>
      <c r="C4754">
        <v>121.47672</v>
      </c>
      <c r="D4754">
        <v>31.232980000000001</v>
      </c>
      <c r="E4754" t="s">
        <v>832</v>
      </c>
      <c r="F4754">
        <v>526</v>
      </c>
      <c r="G4754" t="s">
        <v>31</v>
      </c>
      <c r="H4754" t="s">
        <v>504</v>
      </c>
      <c r="I4754" t="s">
        <v>2035</v>
      </c>
      <c r="J4754">
        <v>2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</row>
    <row r="4755" spans="1:34" x14ac:dyDescent="0.25">
      <c r="A4755" t="s">
        <v>9750</v>
      </c>
      <c r="B4755" t="s">
        <v>9751</v>
      </c>
      <c r="C4755">
        <v>121.516441</v>
      </c>
      <c r="D4755">
        <v>31.228031000000001</v>
      </c>
      <c r="E4755" t="s">
        <v>127</v>
      </c>
      <c r="F4755">
        <v>170</v>
      </c>
      <c r="G4755" t="s">
        <v>31</v>
      </c>
      <c r="H4755" t="s">
        <v>2622</v>
      </c>
      <c r="I4755" t="s">
        <v>2622</v>
      </c>
      <c r="J4755">
        <v>2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1</v>
      </c>
      <c r="AD4755">
        <v>1</v>
      </c>
      <c r="AE4755">
        <v>0</v>
      </c>
      <c r="AF4755">
        <v>0</v>
      </c>
      <c r="AG4755">
        <v>0</v>
      </c>
      <c r="AH4755">
        <v>0</v>
      </c>
    </row>
    <row r="4756" spans="1:34" x14ac:dyDescent="0.25">
      <c r="A4756" t="s">
        <v>9752</v>
      </c>
      <c r="B4756" t="s">
        <v>1405</v>
      </c>
      <c r="C4756">
        <v>121.60605</v>
      </c>
      <c r="D4756">
        <v>31.296641999999999</v>
      </c>
      <c r="E4756" t="s">
        <v>16</v>
      </c>
      <c r="F4756">
        <v>26</v>
      </c>
      <c r="G4756" t="s">
        <v>8</v>
      </c>
      <c r="H4756" t="s">
        <v>655</v>
      </c>
      <c r="I4756" t="s">
        <v>656</v>
      </c>
      <c r="J4756">
        <v>2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0</v>
      </c>
      <c r="AD4756">
        <v>1</v>
      </c>
      <c r="AE4756">
        <v>0</v>
      </c>
      <c r="AF4756">
        <v>0</v>
      </c>
      <c r="AG4756">
        <v>0</v>
      </c>
      <c r="AH4756">
        <v>0</v>
      </c>
    </row>
    <row r="4757" spans="1:34" x14ac:dyDescent="0.25">
      <c r="A4757" t="s">
        <v>9753</v>
      </c>
      <c r="B4757" t="s">
        <v>9754</v>
      </c>
      <c r="C4757">
        <v>121.46154</v>
      </c>
      <c r="D4757">
        <v>31.22081</v>
      </c>
      <c r="E4757" t="s">
        <v>4607</v>
      </c>
      <c r="F4757">
        <v>660</v>
      </c>
      <c r="G4757" t="s">
        <v>31</v>
      </c>
      <c r="H4757" t="s">
        <v>32</v>
      </c>
      <c r="I4757" t="s">
        <v>1328</v>
      </c>
      <c r="J4757">
        <v>2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2</v>
      </c>
      <c r="AE4757">
        <v>0</v>
      </c>
      <c r="AF4757">
        <v>0</v>
      </c>
      <c r="AG4757">
        <v>0</v>
      </c>
      <c r="AH4757">
        <v>0</v>
      </c>
    </row>
    <row r="4758" spans="1:34" x14ac:dyDescent="0.25">
      <c r="A4758" t="s">
        <v>9755</v>
      </c>
      <c r="B4758" t="s">
        <v>9756</v>
      </c>
      <c r="C4758">
        <v>121.41065999999999</v>
      </c>
      <c r="D4758">
        <v>31.197883999999998</v>
      </c>
      <c r="E4758" t="s">
        <v>16</v>
      </c>
      <c r="F4758">
        <v>55</v>
      </c>
      <c r="G4758" t="s">
        <v>22</v>
      </c>
      <c r="H4758" t="s">
        <v>27</v>
      </c>
      <c r="I4758" t="s">
        <v>27</v>
      </c>
      <c r="J4758">
        <v>2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1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</row>
    <row r="4759" spans="1:34" x14ac:dyDescent="0.25">
      <c r="A4759" t="s">
        <v>9757</v>
      </c>
      <c r="B4759" t="s">
        <v>9758</v>
      </c>
      <c r="C4759">
        <v>121.387298</v>
      </c>
      <c r="D4759">
        <v>31.107165999999999</v>
      </c>
      <c r="E4759" t="s">
        <v>328</v>
      </c>
      <c r="F4759">
        <v>2549</v>
      </c>
      <c r="G4759" t="s">
        <v>8</v>
      </c>
      <c r="H4759" t="s">
        <v>329</v>
      </c>
      <c r="I4759" t="s">
        <v>328</v>
      </c>
      <c r="J4759">
        <v>2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2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</row>
    <row r="4760" spans="1:34" x14ac:dyDescent="0.25">
      <c r="A4760" t="s">
        <v>9759</v>
      </c>
      <c r="B4760" t="s">
        <v>9760</v>
      </c>
      <c r="C4760">
        <v>121.48444000000001</v>
      </c>
      <c r="D4760">
        <v>31.212890000000002</v>
      </c>
      <c r="E4760" t="s">
        <v>127</v>
      </c>
      <c r="F4760">
        <v>156</v>
      </c>
      <c r="G4760" t="s">
        <v>48</v>
      </c>
      <c r="H4760" t="s">
        <v>1395</v>
      </c>
      <c r="I4760" t="s">
        <v>1395</v>
      </c>
      <c r="J4760">
        <v>2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1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</row>
    <row r="4761" spans="1:34" x14ac:dyDescent="0.25">
      <c r="A4761" t="s">
        <v>9761</v>
      </c>
      <c r="B4761" t="s">
        <v>9455</v>
      </c>
      <c r="C4761">
        <v>121.496925</v>
      </c>
      <c r="D4761">
        <v>31.236094000000001</v>
      </c>
      <c r="E4761" t="s">
        <v>16</v>
      </c>
      <c r="F4761">
        <v>20</v>
      </c>
      <c r="G4761" t="s">
        <v>31</v>
      </c>
      <c r="H4761" t="s">
        <v>406</v>
      </c>
      <c r="I4761" t="s">
        <v>406</v>
      </c>
      <c r="J4761">
        <v>2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2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</row>
    <row r="4762" spans="1:34" x14ac:dyDescent="0.25">
      <c r="A4762" t="s">
        <v>9762</v>
      </c>
      <c r="B4762" t="s">
        <v>9763</v>
      </c>
      <c r="C4762">
        <v>121.436538</v>
      </c>
      <c r="D4762">
        <v>31.218481000000001</v>
      </c>
      <c r="E4762" t="s">
        <v>71</v>
      </c>
      <c r="F4762">
        <v>24</v>
      </c>
      <c r="G4762" t="s">
        <v>31</v>
      </c>
      <c r="H4762" t="s">
        <v>7</v>
      </c>
      <c r="I4762" t="s">
        <v>364</v>
      </c>
      <c r="J4762">
        <v>2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1</v>
      </c>
      <c r="AH4762">
        <v>1</v>
      </c>
    </row>
    <row r="4763" spans="1:34" x14ac:dyDescent="0.25">
      <c r="A4763" t="s">
        <v>9764</v>
      </c>
      <c r="B4763" t="s">
        <v>9765</v>
      </c>
      <c r="C4763">
        <v>121.374710335278</v>
      </c>
      <c r="D4763">
        <v>31.260177395665</v>
      </c>
      <c r="E4763" t="s">
        <v>26</v>
      </c>
      <c r="F4763">
        <v>320</v>
      </c>
      <c r="G4763" t="s">
        <v>22</v>
      </c>
      <c r="H4763" t="s">
        <v>27</v>
      </c>
      <c r="I4763" t="s">
        <v>27</v>
      </c>
      <c r="J4763">
        <v>2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1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0</v>
      </c>
    </row>
    <row r="4764" spans="1:34" x14ac:dyDescent="0.25">
      <c r="A4764" t="s">
        <v>9766</v>
      </c>
      <c r="B4764" t="s">
        <v>9767</v>
      </c>
      <c r="C4764">
        <v>121.485</v>
      </c>
      <c r="D4764">
        <v>31.2028</v>
      </c>
      <c r="E4764" t="s">
        <v>428</v>
      </c>
      <c r="F4764">
        <v>12</v>
      </c>
      <c r="G4764" t="s">
        <v>31</v>
      </c>
      <c r="H4764" t="s">
        <v>429</v>
      </c>
      <c r="I4764" t="s">
        <v>2773</v>
      </c>
      <c r="J4764">
        <v>2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2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</row>
    <row r="4765" spans="1:34" x14ac:dyDescent="0.25">
      <c r="A4765" t="s">
        <v>9768</v>
      </c>
      <c r="B4765" t="s">
        <v>9769</v>
      </c>
      <c r="C4765">
        <v>121.50075</v>
      </c>
      <c r="D4765">
        <v>31.17503</v>
      </c>
      <c r="E4765" t="s">
        <v>1309</v>
      </c>
      <c r="F4765">
        <v>360</v>
      </c>
      <c r="G4765" t="s">
        <v>31</v>
      </c>
      <c r="H4765" t="s">
        <v>1310</v>
      </c>
      <c r="I4765" t="s">
        <v>1310</v>
      </c>
      <c r="J4765">
        <v>2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2</v>
      </c>
      <c r="AD4765">
        <v>0</v>
      </c>
      <c r="AE4765">
        <v>0</v>
      </c>
      <c r="AF4765">
        <v>0</v>
      </c>
      <c r="AG4765">
        <v>0</v>
      </c>
      <c r="AH4765">
        <v>0</v>
      </c>
    </row>
    <row r="4766" spans="1:34" x14ac:dyDescent="0.25">
      <c r="A4766" t="s">
        <v>9770</v>
      </c>
      <c r="B4766" t="s">
        <v>9771</v>
      </c>
      <c r="C4766">
        <v>121.484089067</v>
      </c>
      <c r="D4766">
        <v>31.2644533438</v>
      </c>
      <c r="E4766" t="s">
        <v>428</v>
      </c>
      <c r="F4766">
        <v>356</v>
      </c>
      <c r="G4766" t="s">
        <v>31</v>
      </c>
      <c r="H4766" t="s">
        <v>429</v>
      </c>
      <c r="I4766" t="s">
        <v>430</v>
      </c>
      <c r="J4766">
        <v>2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1</v>
      </c>
      <c r="AE4766">
        <v>0</v>
      </c>
      <c r="AF4766">
        <v>0</v>
      </c>
      <c r="AG4766">
        <v>0</v>
      </c>
      <c r="AH4766">
        <v>0</v>
      </c>
    </row>
    <row r="4767" spans="1:34" x14ac:dyDescent="0.25">
      <c r="A4767" t="s">
        <v>9772</v>
      </c>
      <c r="B4767" t="s">
        <v>9773</v>
      </c>
      <c r="C4767">
        <v>121.47723194698</v>
      </c>
      <c r="D4767">
        <v>31.2704803068751</v>
      </c>
      <c r="E4767" t="s">
        <v>16</v>
      </c>
      <c r="F4767">
        <v>34</v>
      </c>
      <c r="G4767" t="s">
        <v>31</v>
      </c>
      <c r="H4767" t="s">
        <v>504</v>
      </c>
      <c r="I4767" t="s">
        <v>505</v>
      </c>
      <c r="J4767">
        <v>2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1</v>
      </c>
      <c r="AA4767">
        <v>0</v>
      </c>
      <c r="AB4767">
        <v>0</v>
      </c>
      <c r="AC4767">
        <v>0</v>
      </c>
      <c r="AD4767">
        <v>0</v>
      </c>
      <c r="AE4767">
        <v>1</v>
      </c>
      <c r="AF4767">
        <v>0</v>
      </c>
      <c r="AG4767">
        <v>0</v>
      </c>
      <c r="AH4767">
        <v>0</v>
      </c>
    </row>
    <row r="4768" spans="1:34" x14ac:dyDescent="0.25">
      <c r="A4768" t="s">
        <v>9774</v>
      </c>
      <c r="B4768" t="s">
        <v>9775</v>
      </c>
      <c r="C4768">
        <v>121.38728458600001</v>
      </c>
      <c r="D4768">
        <v>31.2149051313</v>
      </c>
      <c r="E4768" t="s">
        <v>16</v>
      </c>
      <c r="F4768">
        <v>54</v>
      </c>
      <c r="G4768" t="s">
        <v>3</v>
      </c>
      <c r="H4768" t="s">
        <v>4</v>
      </c>
      <c r="I4768" t="s">
        <v>4</v>
      </c>
      <c r="J4768">
        <v>2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</v>
      </c>
      <c r="AF4768">
        <v>0</v>
      </c>
      <c r="AG4768">
        <v>0</v>
      </c>
      <c r="AH4768">
        <v>0</v>
      </c>
    </row>
    <row r="4769" spans="1:34" x14ac:dyDescent="0.25">
      <c r="A4769" t="s">
        <v>9776</v>
      </c>
      <c r="B4769" t="s">
        <v>9777</v>
      </c>
      <c r="C4769">
        <v>121.47199999999999</v>
      </c>
      <c r="D4769">
        <v>31.223240000000001</v>
      </c>
      <c r="E4769" t="s">
        <v>76</v>
      </c>
      <c r="F4769">
        <v>3</v>
      </c>
      <c r="G4769" t="s">
        <v>22</v>
      </c>
      <c r="H4769" t="s">
        <v>40</v>
      </c>
      <c r="I4769" t="s">
        <v>77</v>
      </c>
      <c r="J4769">
        <v>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</v>
      </c>
      <c r="AD4769">
        <v>1</v>
      </c>
      <c r="AE4769">
        <v>0</v>
      </c>
      <c r="AF4769">
        <v>0</v>
      </c>
      <c r="AG4769">
        <v>0</v>
      </c>
      <c r="AH4769">
        <v>0</v>
      </c>
    </row>
    <row r="4770" spans="1:34" x14ac:dyDescent="0.25">
      <c r="A4770" t="s">
        <v>9778</v>
      </c>
      <c r="B4770" t="s">
        <v>9779</v>
      </c>
      <c r="C4770">
        <v>121.48183</v>
      </c>
      <c r="D4770">
        <v>31.258839999999999</v>
      </c>
      <c r="E4770" t="s">
        <v>1482</v>
      </c>
      <c r="F4770">
        <v>879</v>
      </c>
      <c r="G4770" t="s">
        <v>31</v>
      </c>
      <c r="H4770" t="s">
        <v>496</v>
      </c>
      <c r="I4770" t="s">
        <v>3477</v>
      </c>
      <c r="J4770">
        <v>2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</v>
      </c>
      <c r="AD4770">
        <v>1</v>
      </c>
      <c r="AE4770">
        <v>0</v>
      </c>
      <c r="AF4770">
        <v>0</v>
      </c>
      <c r="AG4770">
        <v>0</v>
      </c>
      <c r="AH4770">
        <v>0</v>
      </c>
    </row>
    <row r="4771" spans="1:34" x14ac:dyDescent="0.25">
      <c r="A4771" t="s">
        <v>9780</v>
      </c>
      <c r="B4771" t="s">
        <v>9781</v>
      </c>
      <c r="C4771">
        <v>121.466033</v>
      </c>
      <c r="D4771">
        <v>31.207187000000001</v>
      </c>
      <c r="E4771" t="s">
        <v>127</v>
      </c>
      <c r="F4771">
        <v>42</v>
      </c>
      <c r="G4771" t="s">
        <v>31</v>
      </c>
      <c r="H4771" t="s">
        <v>1310</v>
      </c>
      <c r="I4771" t="s">
        <v>2454</v>
      </c>
      <c r="J4771">
        <v>2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1</v>
      </c>
      <c r="AD4771">
        <v>0</v>
      </c>
      <c r="AE4771">
        <v>0</v>
      </c>
      <c r="AF4771">
        <v>1</v>
      </c>
      <c r="AG4771">
        <v>0</v>
      </c>
      <c r="AH4771">
        <v>0</v>
      </c>
    </row>
    <row r="4772" spans="1:34" x14ac:dyDescent="0.25">
      <c r="A4772" t="s">
        <v>9782</v>
      </c>
      <c r="B4772" t="s">
        <v>9783</v>
      </c>
      <c r="C4772">
        <v>121.41664375000001</v>
      </c>
      <c r="D4772">
        <v>31.219166131000001</v>
      </c>
      <c r="E4772" t="s">
        <v>615</v>
      </c>
      <c r="F4772">
        <v>794</v>
      </c>
      <c r="G4772" t="s">
        <v>31</v>
      </c>
      <c r="H4772" t="s">
        <v>429</v>
      </c>
      <c r="I4772" t="s">
        <v>2773</v>
      </c>
      <c r="J4772">
        <v>2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1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0</v>
      </c>
    </row>
    <row r="4773" spans="1:34" x14ac:dyDescent="0.25">
      <c r="A4773" t="s">
        <v>9784</v>
      </c>
      <c r="B4773" t="s">
        <v>9785</v>
      </c>
      <c r="C4773">
        <v>121.38643590366</v>
      </c>
      <c r="D4773">
        <v>31.206879188836002</v>
      </c>
      <c r="E4773" t="s">
        <v>7</v>
      </c>
      <c r="F4773">
        <v>245</v>
      </c>
      <c r="G4773" t="s">
        <v>31</v>
      </c>
      <c r="H4773" t="s">
        <v>7</v>
      </c>
      <c r="I4773" t="s">
        <v>1849</v>
      </c>
      <c r="J4773">
        <v>2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2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</row>
    <row r="4774" spans="1:34" x14ac:dyDescent="0.25">
      <c r="A4774" t="s">
        <v>9786</v>
      </c>
      <c r="B4774" t="s">
        <v>9787</v>
      </c>
      <c r="C4774">
        <v>121.402984</v>
      </c>
      <c r="D4774">
        <v>31.211181</v>
      </c>
      <c r="E4774" t="s">
        <v>16</v>
      </c>
      <c r="F4774">
        <v>15</v>
      </c>
      <c r="G4774" t="s">
        <v>31</v>
      </c>
      <c r="H4774" t="s">
        <v>496</v>
      </c>
      <c r="I4774" t="s">
        <v>495</v>
      </c>
      <c r="J4774">
        <v>2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1</v>
      </c>
      <c r="AE4774">
        <v>0</v>
      </c>
      <c r="AF4774">
        <v>1</v>
      </c>
      <c r="AG4774">
        <v>0</v>
      </c>
      <c r="AH4774">
        <v>0</v>
      </c>
    </row>
    <row r="4775" spans="1:34" x14ac:dyDescent="0.25">
      <c r="A4775" t="s">
        <v>9788</v>
      </c>
      <c r="B4775" t="s">
        <v>9789</v>
      </c>
      <c r="C4775">
        <v>121.38858999999999</v>
      </c>
      <c r="D4775">
        <v>31.2102</v>
      </c>
      <c r="E4775" t="s">
        <v>345</v>
      </c>
      <c r="F4775">
        <v>37</v>
      </c>
      <c r="G4775" t="s">
        <v>346</v>
      </c>
      <c r="H4775" t="s">
        <v>347</v>
      </c>
      <c r="I4775" t="s">
        <v>345</v>
      </c>
      <c r="J4775">
        <v>2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1</v>
      </c>
      <c r="AG4775">
        <v>0</v>
      </c>
      <c r="AH4775">
        <v>1</v>
      </c>
    </row>
    <row r="4776" spans="1:34" x14ac:dyDescent="0.25">
      <c r="A4776" t="s">
        <v>9790</v>
      </c>
      <c r="B4776" t="s">
        <v>9791</v>
      </c>
      <c r="C4776">
        <v>121.57953999999999</v>
      </c>
      <c r="D4776">
        <v>31.285055</v>
      </c>
      <c r="E4776" t="s">
        <v>26</v>
      </c>
      <c r="F4776">
        <v>148</v>
      </c>
      <c r="G4776" t="s">
        <v>22</v>
      </c>
      <c r="H4776" t="s">
        <v>27</v>
      </c>
      <c r="I4776" t="s">
        <v>27</v>
      </c>
      <c r="J4776">
        <v>2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0</v>
      </c>
      <c r="AB4776">
        <v>0</v>
      </c>
      <c r="AC4776">
        <v>0</v>
      </c>
      <c r="AD4776">
        <v>1</v>
      </c>
      <c r="AE4776">
        <v>0</v>
      </c>
      <c r="AF4776">
        <v>0</v>
      </c>
      <c r="AG4776">
        <v>0</v>
      </c>
      <c r="AH4776">
        <v>0</v>
      </c>
    </row>
    <row r="4777" spans="1:34" x14ac:dyDescent="0.25">
      <c r="A4777" t="s">
        <v>9792</v>
      </c>
      <c r="B4777" t="s">
        <v>9793</v>
      </c>
      <c r="C4777">
        <v>121.48399999999999</v>
      </c>
      <c r="D4777">
        <v>31.252600000000001</v>
      </c>
      <c r="E4777" t="s">
        <v>495</v>
      </c>
      <c r="F4777">
        <v>135</v>
      </c>
      <c r="G4777" t="s">
        <v>31</v>
      </c>
      <c r="H4777" t="s">
        <v>496</v>
      </c>
      <c r="I4777" t="s">
        <v>1060</v>
      </c>
      <c r="J4777">
        <v>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0</v>
      </c>
      <c r="AG4777">
        <v>0</v>
      </c>
      <c r="AH4777">
        <v>0</v>
      </c>
    </row>
    <row r="4778" spans="1:34" x14ac:dyDescent="0.25">
      <c r="A4778" t="s">
        <v>9794</v>
      </c>
      <c r="B4778" t="s">
        <v>9795</v>
      </c>
      <c r="C4778">
        <v>121.47562000000001</v>
      </c>
      <c r="D4778">
        <v>31.295259999999999</v>
      </c>
      <c r="E4778" t="s">
        <v>463</v>
      </c>
      <c r="F4778">
        <v>256</v>
      </c>
      <c r="G4778" t="s">
        <v>3</v>
      </c>
      <c r="H4778" t="s">
        <v>135</v>
      </c>
      <c r="I4778" t="s">
        <v>135</v>
      </c>
      <c r="J4778">
        <v>2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1</v>
      </c>
      <c r="AF4778">
        <v>0</v>
      </c>
      <c r="AG4778">
        <v>0</v>
      </c>
      <c r="AH4778">
        <v>0</v>
      </c>
    </row>
    <row r="4779" spans="1:34" x14ac:dyDescent="0.25">
      <c r="A4779" t="s">
        <v>9796</v>
      </c>
      <c r="B4779" t="s">
        <v>9797</v>
      </c>
      <c r="C4779">
        <v>121.4721521</v>
      </c>
      <c r="D4779">
        <v>31.199250177500002</v>
      </c>
      <c r="E4779" t="s">
        <v>463</v>
      </c>
      <c r="F4779">
        <v>41</v>
      </c>
      <c r="G4779" t="s">
        <v>3</v>
      </c>
      <c r="H4779" t="s">
        <v>135</v>
      </c>
      <c r="I4779" t="s">
        <v>135</v>
      </c>
      <c r="J4779">
        <v>2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1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1</v>
      </c>
    </row>
    <row r="4780" spans="1:34" x14ac:dyDescent="0.25">
      <c r="A4780" t="s">
        <v>9798</v>
      </c>
      <c r="B4780" t="s">
        <v>9799</v>
      </c>
      <c r="C4780">
        <v>121.52755000000001</v>
      </c>
      <c r="D4780">
        <v>31.325593999999999</v>
      </c>
      <c r="E4780" t="s">
        <v>26</v>
      </c>
      <c r="F4780">
        <v>58</v>
      </c>
      <c r="G4780" t="s">
        <v>22</v>
      </c>
      <c r="H4780" t="s">
        <v>27</v>
      </c>
      <c r="I4780" t="s">
        <v>27</v>
      </c>
      <c r="J4780">
        <v>2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0</v>
      </c>
    </row>
    <row r="4781" spans="1:34" x14ac:dyDescent="0.25">
      <c r="A4781" t="s">
        <v>9800</v>
      </c>
      <c r="B4781" t="s">
        <v>9801</v>
      </c>
      <c r="C4781">
        <v>121.49491173</v>
      </c>
      <c r="D4781">
        <v>31.158793779</v>
      </c>
      <c r="E4781" t="s">
        <v>16</v>
      </c>
      <c r="F4781">
        <v>113</v>
      </c>
      <c r="G4781" t="s">
        <v>22</v>
      </c>
      <c r="H4781" t="s">
        <v>40</v>
      </c>
      <c r="I4781" t="s">
        <v>77</v>
      </c>
      <c r="J4781">
        <v>2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1</v>
      </c>
      <c r="AD4781">
        <v>0</v>
      </c>
      <c r="AE4781">
        <v>0</v>
      </c>
      <c r="AF4781">
        <v>0</v>
      </c>
      <c r="AG4781">
        <v>0</v>
      </c>
      <c r="AH4781">
        <v>0</v>
      </c>
    </row>
    <row r="4782" spans="1:34" x14ac:dyDescent="0.25">
      <c r="A4782" t="s">
        <v>9802</v>
      </c>
      <c r="B4782" t="s">
        <v>1743</v>
      </c>
      <c r="C4782">
        <v>121.528841</v>
      </c>
      <c r="D4782">
        <v>31.234093000000001</v>
      </c>
      <c r="E4782" t="s">
        <v>16</v>
      </c>
      <c r="F4782">
        <v>1</v>
      </c>
      <c r="G4782" t="s">
        <v>22</v>
      </c>
      <c r="H4782" t="s">
        <v>27</v>
      </c>
      <c r="I4782" t="s">
        <v>27</v>
      </c>
      <c r="J4782">
        <v>2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2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</row>
    <row r="4783" spans="1:34" x14ac:dyDescent="0.25">
      <c r="A4783" t="s">
        <v>9803</v>
      </c>
      <c r="B4783" t="s">
        <v>9804</v>
      </c>
      <c r="C4783">
        <v>121.483261</v>
      </c>
      <c r="D4783">
        <v>31.207318999999998</v>
      </c>
      <c r="E4783" t="s">
        <v>127</v>
      </c>
      <c r="F4783">
        <v>33</v>
      </c>
      <c r="G4783" t="s">
        <v>31</v>
      </c>
      <c r="H4783" t="s">
        <v>429</v>
      </c>
      <c r="I4783" t="s">
        <v>430</v>
      </c>
      <c r="J4783">
        <v>2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1</v>
      </c>
    </row>
    <row r="4784" spans="1:34" x14ac:dyDescent="0.25">
      <c r="A4784" t="s">
        <v>9805</v>
      </c>
      <c r="B4784" t="s">
        <v>9806</v>
      </c>
      <c r="C4784">
        <v>121.34894756</v>
      </c>
      <c r="D4784">
        <v>31.1947728996</v>
      </c>
      <c r="E4784" t="s">
        <v>16</v>
      </c>
      <c r="F4784">
        <v>5475</v>
      </c>
      <c r="G4784" t="s">
        <v>22</v>
      </c>
      <c r="H4784" t="s">
        <v>40</v>
      </c>
      <c r="I4784" t="s">
        <v>456</v>
      </c>
      <c r="J4784">
        <v>2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1</v>
      </c>
      <c r="AE4784">
        <v>1</v>
      </c>
      <c r="AF4784">
        <v>0</v>
      </c>
      <c r="AG4784">
        <v>0</v>
      </c>
      <c r="AH4784">
        <v>0</v>
      </c>
    </row>
    <row r="4785" spans="1:34" x14ac:dyDescent="0.25">
      <c r="A4785" t="s">
        <v>9807</v>
      </c>
      <c r="B4785" t="s">
        <v>9808</v>
      </c>
      <c r="C4785">
        <v>121.500671</v>
      </c>
      <c r="D4785">
        <v>31.2376</v>
      </c>
      <c r="E4785" t="s">
        <v>16</v>
      </c>
      <c r="F4785">
        <v>120</v>
      </c>
      <c r="G4785" t="s">
        <v>8</v>
      </c>
      <c r="H4785" t="s">
        <v>329</v>
      </c>
      <c r="I4785" t="s">
        <v>328</v>
      </c>
      <c r="J4785">
        <v>2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1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1</v>
      </c>
      <c r="AE4785">
        <v>0</v>
      </c>
      <c r="AF4785">
        <v>0</v>
      </c>
      <c r="AG4785">
        <v>0</v>
      </c>
      <c r="AH4785">
        <v>0</v>
      </c>
    </row>
    <row r="4786" spans="1:34" x14ac:dyDescent="0.25">
      <c r="A4786" t="s">
        <v>9809</v>
      </c>
      <c r="B4786" t="s">
        <v>9810</v>
      </c>
      <c r="C4786">
        <v>121.42713000000001</v>
      </c>
      <c r="D4786">
        <v>31.271599999999999</v>
      </c>
      <c r="E4786" t="s">
        <v>30</v>
      </c>
      <c r="F4786">
        <v>241</v>
      </c>
      <c r="G4786" t="s">
        <v>31</v>
      </c>
      <c r="H4786" t="s">
        <v>616</v>
      </c>
      <c r="I4786" t="s">
        <v>628</v>
      </c>
      <c r="J4786">
        <v>2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2</v>
      </c>
      <c r="AD4786">
        <v>0</v>
      </c>
      <c r="AE4786">
        <v>0</v>
      </c>
      <c r="AF4786">
        <v>0</v>
      </c>
      <c r="AG4786">
        <v>0</v>
      </c>
      <c r="AH4786">
        <v>0</v>
      </c>
    </row>
    <row r="4787" spans="1:34" x14ac:dyDescent="0.25">
      <c r="A4787" t="s">
        <v>9811</v>
      </c>
      <c r="B4787" t="s">
        <v>9812</v>
      </c>
      <c r="C4787">
        <v>121.426</v>
      </c>
      <c r="D4787">
        <v>31.350038999999999</v>
      </c>
      <c r="E4787" t="s">
        <v>26</v>
      </c>
      <c r="F4787">
        <v>169</v>
      </c>
      <c r="G4787" t="s">
        <v>22</v>
      </c>
      <c r="H4787" t="s">
        <v>27</v>
      </c>
      <c r="I4787" t="s">
        <v>27</v>
      </c>
      <c r="J4787">
        <v>2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1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1</v>
      </c>
      <c r="AH4787">
        <v>0</v>
      </c>
    </row>
    <row r="4788" spans="1:34" x14ac:dyDescent="0.25">
      <c r="A4788" t="s">
        <v>9813</v>
      </c>
      <c r="B4788" t="s">
        <v>5174</v>
      </c>
      <c r="C4788">
        <v>121.4225</v>
      </c>
      <c r="D4788">
        <v>31.010290000000001</v>
      </c>
      <c r="E4788" t="s">
        <v>615</v>
      </c>
      <c r="F4788">
        <v>185</v>
      </c>
      <c r="G4788" t="s">
        <v>31</v>
      </c>
      <c r="H4788" t="s">
        <v>616</v>
      </c>
      <c r="I4788" t="s">
        <v>617</v>
      </c>
      <c r="J4788">
        <v>2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</v>
      </c>
      <c r="U4788">
        <v>1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</row>
    <row r="4789" spans="1:34" x14ac:dyDescent="0.25">
      <c r="A4789" t="s">
        <v>9814</v>
      </c>
      <c r="B4789" t="s">
        <v>9815</v>
      </c>
      <c r="C4789">
        <v>121.427099699999</v>
      </c>
      <c r="D4789">
        <v>31.073135200000198</v>
      </c>
      <c r="E4789" t="s">
        <v>2</v>
      </c>
      <c r="F4789">
        <v>279</v>
      </c>
      <c r="G4789" t="s">
        <v>17</v>
      </c>
      <c r="H4789" t="s">
        <v>535</v>
      </c>
      <c r="I4789" t="s">
        <v>535</v>
      </c>
      <c r="J4789">
        <v>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1</v>
      </c>
      <c r="Y4789">
        <v>0</v>
      </c>
      <c r="Z4789">
        <v>0</v>
      </c>
      <c r="AA4789">
        <v>1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</row>
    <row r="4790" spans="1:34" x14ac:dyDescent="0.25">
      <c r="A4790" t="s">
        <v>9816</v>
      </c>
      <c r="B4790" t="s">
        <v>9817</v>
      </c>
      <c r="C4790">
        <v>121.47421105399999</v>
      </c>
      <c r="D4790">
        <v>31.234833793</v>
      </c>
      <c r="E4790" t="s">
        <v>428</v>
      </c>
      <c r="F4790">
        <v>23</v>
      </c>
      <c r="G4790" t="s">
        <v>31</v>
      </c>
      <c r="H4790" t="s">
        <v>429</v>
      </c>
      <c r="I4790" t="s">
        <v>430</v>
      </c>
      <c r="J4790">
        <v>2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1</v>
      </c>
      <c r="AC4790">
        <v>1</v>
      </c>
      <c r="AD4790">
        <v>0</v>
      </c>
      <c r="AE4790">
        <v>0</v>
      </c>
      <c r="AF4790">
        <v>0</v>
      </c>
      <c r="AG4790">
        <v>0</v>
      </c>
      <c r="AH4790">
        <v>0</v>
      </c>
    </row>
    <row r="4791" spans="1:34" x14ac:dyDescent="0.25">
      <c r="A4791" t="s">
        <v>9818</v>
      </c>
      <c r="B4791" t="s">
        <v>9819</v>
      </c>
      <c r="C4791">
        <v>121.51546999999999</v>
      </c>
      <c r="D4791">
        <v>31.302800000000001</v>
      </c>
      <c r="E4791" t="s">
        <v>428</v>
      </c>
      <c r="F4791">
        <v>83</v>
      </c>
      <c r="G4791" t="s">
        <v>31</v>
      </c>
      <c r="H4791" t="s">
        <v>429</v>
      </c>
      <c r="I4791" t="s">
        <v>2181</v>
      </c>
      <c r="J4791">
        <v>2</v>
      </c>
      <c r="K4791">
        <v>1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</row>
    <row r="4792" spans="1:34" x14ac:dyDescent="0.25">
      <c r="A4792" t="s">
        <v>9820</v>
      </c>
      <c r="B4792" t="s">
        <v>9821</v>
      </c>
      <c r="C4792">
        <v>121.47568631</v>
      </c>
      <c r="D4792">
        <v>31.20869201</v>
      </c>
      <c r="E4792" t="s">
        <v>16</v>
      </c>
      <c r="F4792">
        <v>8</v>
      </c>
      <c r="G4792" t="s">
        <v>48</v>
      </c>
      <c r="H4792" t="s">
        <v>667</v>
      </c>
      <c r="I4792" t="s">
        <v>667</v>
      </c>
      <c r="J4792">
        <v>2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</v>
      </c>
      <c r="AD4792">
        <v>1</v>
      </c>
      <c r="AE4792">
        <v>0</v>
      </c>
      <c r="AF4792">
        <v>0</v>
      </c>
      <c r="AG4792">
        <v>0</v>
      </c>
      <c r="AH4792">
        <v>0</v>
      </c>
    </row>
    <row r="4793" spans="1:34" x14ac:dyDescent="0.25">
      <c r="A4793" t="s">
        <v>9822</v>
      </c>
      <c r="B4793" t="s">
        <v>9823</v>
      </c>
      <c r="C4793">
        <v>121.40519</v>
      </c>
      <c r="D4793">
        <v>31.218</v>
      </c>
      <c r="E4793" t="s">
        <v>2066</v>
      </c>
      <c r="F4793">
        <v>71</v>
      </c>
      <c r="G4793" t="s">
        <v>8</v>
      </c>
      <c r="H4793" t="s">
        <v>2067</v>
      </c>
      <c r="I4793" t="s">
        <v>2385</v>
      </c>
      <c r="J4793">
        <v>2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2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</row>
    <row r="4794" spans="1:34" x14ac:dyDescent="0.25">
      <c r="A4794" t="s">
        <v>9824</v>
      </c>
      <c r="B4794" t="s">
        <v>9825</v>
      </c>
      <c r="C4794">
        <v>121.48269884</v>
      </c>
      <c r="D4794">
        <v>31.200969239999999</v>
      </c>
      <c r="E4794" t="s">
        <v>7</v>
      </c>
      <c r="F4794">
        <v>130</v>
      </c>
      <c r="G4794" t="s">
        <v>31</v>
      </c>
      <c r="H4794" t="s">
        <v>406</v>
      </c>
      <c r="I4794" t="s">
        <v>406</v>
      </c>
      <c r="J4794">
        <v>2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1</v>
      </c>
      <c r="W4794">
        <v>1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</row>
    <row r="4795" spans="1:34" x14ac:dyDescent="0.25">
      <c r="A4795" t="s">
        <v>9826</v>
      </c>
      <c r="B4795" t="s">
        <v>9827</v>
      </c>
      <c r="C4795">
        <v>121.46</v>
      </c>
      <c r="D4795">
        <v>31.40371</v>
      </c>
      <c r="E4795" t="s">
        <v>583</v>
      </c>
      <c r="F4795">
        <v>1</v>
      </c>
      <c r="G4795" t="s">
        <v>22</v>
      </c>
      <c r="H4795" t="s">
        <v>584</v>
      </c>
      <c r="I4795" t="s">
        <v>584</v>
      </c>
      <c r="J4795">
        <v>2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1</v>
      </c>
      <c r="AE4795">
        <v>0</v>
      </c>
      <c r="AF4795">
        <v>0</v>
      </c>
      <c r="AG4795">
        <v>0</v>
      </c>
      <c r="AH4795">
        <v>0</v>
      </c>
    </row>
    <row r="4796" spans="1:34" x14ac:dyDescent="0.25">
      <c r="A4796" t="s">
        <v>9828</v>
      </c>
      <c r="B4796" t="s">
        <v>9829</v>
      </c>
      <c r="C4796">
        <v>121.459723</v>
      </c>
      <c r="D4796">
        <v>31.229734000000001</v>
      </c>
      <c r="E4796" t="s">
        <v>39</v>
      </c>
      <c r="F4796">
        <v>548</v>
      </c>
      <c r="G4796" t="s">
        <v>22</v>
      </c>
      <c r="H4796" t="s">
        <v>40</v>
      </c>
      <c r="I4796" t="s">
        <v>41</v>
      </c>
      <c r="J4796">
        <v>2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1</v>
      </c>
      <c r="Y4796">
        <v>1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</row>
    <row r="4797" spans="1:34" x14ac:dyDescent="0.25">
      <c r="A4797" t="s">
        <v>9830</v>
      </c>
      <c r="B4797" t="s">
        <v>9831</v>
      </c>
      <c r="C4797">
        <v>121.477</v>
      </c>
      <c r="D4797">
        <v>31.223700000000001</v>
      </c>
      <c r="E4797" t="s">
        <v>654</v>
      </c>
      <c r="F4797">
        <v>61</v>
      </c>
      <c r="G4797" t="s">
        <v>3</v>
      </c>
      <c r="H4797" t="s">
        <v>4</v>
      </c>
      <c r="I4797" t="s">
        <v>4</v>
      </c>
      <c r="J4797">
        <v>2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2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</row>
    <row r="4798" spans="1:34" x14ac:dyDescent="0.25">
      <c r="A4798" t="s">
        <v>9832</v>
      </c>
      <c r="B4798" t="s">
        <v>9833</v>
      </c>
      <c r="C4798">
        <v>121.4992086</v>
      </c>
      <c r="D4798">
        <v>31.236618769</v>
      </c>
      <c r="E4798" t="s">
        <v>7</v>
      </c>
      <c r="F4798">
        <v>849</v>
      </c>
      <c r="G4798" t="s">
        <v>31</v>
      </c>
      <c r="H4798" t="s">
        <v>7</v>
      </c>
      <c r="I4798" t="s">
        <v>5450</v>
      </c>
      <c r="J4798">
        <v>2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1</v>
      </c>
      <c r="AE4798">
        <v>1</v>
      </c>
      <c r="AF4798">
        <v>0</v>
      </c>
      <c r="AG4798">
        <v>0</v>
      </c>
      <c r="AH4798">
        <v>0</v>
      </c>
    </row>
    <row r="4799" spans="1:34" x14ac:dyDescent="0.25">
      <c r="A4799" t="s">
        <v>9834</v>
      </c>
      <c r="B4799" t="s">
        <v>2330</v>
      </c>
      <c r="C4799">
        <v>121.428223</v>
      </c>
      <c r="D4799">
        <v>31.184204000000001</v>
      </c>
      <c r="E4799" t="s">
        <v>127</v>
      </c>
      <c r="F4799">
        <v>36</v>
      </c>
      <c r="G4799" t="s">
        <v>31</v>
      </c>
      <c r="H4799" t="s">
        <v>496</v>
      </c>
      <c r="I4799" t="s">
        <v>554</v>
      </c>
      <c r="J4799">
        <v>2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2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</row>
    <row r="4800" spans="1:34" x14ac:dyDescent="0.25">
      <c r="A4800" t="s">
        <v>9835</v>
      </c>
      <c r="B4800" t="s">
        <v>9836</v>
      </c>
      <c r="C4800">
        <v>121.51594</v>
      </c>
      <c r="D4800">
        <v>31.237649999999999</v>
      </c>
      <c r="E4800" t="s">
        <v>428</v>
      </c>
      <c r="F4800">
        <v>384</v>
      </c>
      <c r="G4800" t="s">
        <v>31</v>
      </c>
      <c r="H4800" t="s">
        <v>1482</v>
      </c>
      <c r="I4800" t="s">
        <v>1482</v>
      </c>
      <c r="J4800">
        <v>2</v>
      </c>
      <c r="K4800">
        <v>0</v>
      </c>
      <c r="L4800">
        <v>0</v>
      </c>
      <c r="M4800">
        <v>0</v>
      </c>
      <c r="N4800">
        <v>0</v>
      </c>
      <c r="O4800">
        <v>1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</row>
    <row r="4801" spans="1:34" x14ac:dyDescent="0.25">
      <c r="A4801" t="s">
        <v>9837</v>
      </c>
      <c r="B4801" t="s">
        <v>9838</v>
      </c>
      <c r="C4801">
        <v>121.45081329</v>
      </c>
      <c r="D4801">
        <v>31.193355560000001</v>
      </c>
      <c r="E4801" t="s">
        <v>84</v>
      </c>
      <c r="F4801">
        <v>320</v>
      </c>
      <c r="G4801" t="s">
        <v>22</v>
      </c>
      <c r="H4801" t="s">
        <v>1712</v>
      </c>
      <c r="I4801" t="s">
        <v>1712</v>
      </c>
      <c r="J4801">
        <v>2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1</v>
      </c>
      <c r="T4801">
        <v>0</v>
      </c>
      <c r="U4801">
        <v>1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</row>
    <row r="4802" spans="1:34" x14ac:dyDescent="0.25">
      <c r="A4802" t="s">
        <v>9839</v>
      </c>
      <c r="B4802" t="s">
        <v>9840</v>
      </c>
      <c r="C4802">
        <v>121.38120499999999</v>
      </c>
      <c r="D4802">
        <v>31.211706</v>
      </c>
      <c r="E4802" t="s">
        <v>127</v>
      </c>
      <c r="F4802">
        <v>11</v>
      </c>
      <c r="G4802" t="s">
        <v>31</v>
      </c>
      <c r="H4802" t="s">
        <v>496</v>
      </c>
      <c r="I4802" t="s">
        <v>495</v>
      </c>
      <c r="J4802">
        <v>2</v>
      </c>
      <c r="K4802">
        <v>0</v>
      </c>
      <c r="L4802">
        <v>0</v>
      </c>
      <c r="M4802">
        <v>2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</row>
    <row r="4803" spans="1:34" x14ac:dyDescent="0.25">
      <c r="A4803" t="s">
        <v>9841</v>
      </c>
      <c r="B4803" t="s">
        <v>9842</v>
      </c>
      <c r="C4803">
        <v>121.53145342000001</v>
      </c>
      <c r="D4803">
        <v>31.181497150999999</v>
      </c>
      <c r="E4803" t="s">
        <v>16</v>
      </c>
      <c r="F4803">
        <v>52</v>
      </c>
      <c r="G4803" t="s">
        <v>48</v>
      </c>
      <c r="H4803" t="s">
        <v>49</v>
      </c>
      <c r="I4803" t="s">
        <v>49</v>
      </c>
      <c r="J4803">
        <v>2</v>
      </c>
      <c r="K4803">
        <v>1</v>
      </c>
      <c r="L4803">
        <v>0</v>
      </c>
      <c r="M4803">
        <v>0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</row>
    <row r="4804" spans="1:34" x14ac:dyDescent="0.25">
      <c r="A4804" t="s">
        <v>9843</v>
      </c>
      <c r="B4804" t="s">
        <v>9844</v>
      </c>
      <c r="C4804">
        <v>121.32996582</v>
      </c>
      <c r="D4804">
        <v>31.191440893999999</v>
      </c>
      <c r="E4804" t="s">
        <v>455</v>
      </c>
      <c r="F4804">
        <v>5065</v>
      </c>
      <c r="G4804" t="s">
        <v>22</v>
      </c>
      <c r="H4804" t="s">
        <v>40</v>
      </c>
      <c r="I4804" t="s">
        <v>456</v>
      </c>
      <c r="J4804">
        <v>2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1</v>
      </c>
      <c r="R4804">
        <v>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</row>
    <row r="4805" spans="1:34" x14ac:dyDescent="0.25">
      <c r="A4805" t="s">
        <v>9845</v>
      </c>
      <c r="B4805" t="s">
        <v>9846</v>
      </c>
      <c r="C4805">
        <v>121.400508054</v>
      </c>
      <c r="D4805">
        <v>31.211418793</v>
      </c>
      <c r="E4805" t="s">
        <v>495</v>
      </c>
      <c r="F4805">
        <v>124</v>
      </c>
      <c r="G4805" t="s">
        <v>31</v>
      </c>
      <c r="H4805" t="s">
        <v>496</v>
      </c>
      <c r="I4805" t="s">
        <v>554</v>
      </c>
      <c r="J4805">
        <v>2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2</v>
      </c>
    </row>
    <row r="4806" spans="1:34" x14ac:dyDescent="0.25">
      <c r="A4806" t="s">
        <v>9847</v>
      </c>
      <c r="B4806" t="s">
        <v>9848</v>
      </c>
      <c r="C4806">
        <v>121.221771000001</v>
      </c>
      <c r="D4806">
        <v>31.197825000000002</v>
      </c>
      <c r="E4806" t="s">
        <v>127</v>
      </c>
      <c r="F4806">
        <v>51</v>
      </c>
      <c r="G4806" t="s">
        <v>31</v>
      </c>
      <c r="H4806" t="s">
        <v>406</v>
      </c>
      <c r="I4806" t="s">
        <v>406</v>
      </c>
      <c r="J4806">
        <v>2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1</v>
      </c>
      <c r="T4806">
        <v>0</v>
      </c>
      <c r="U4806">
        <v>1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</row>
    <row r="4807" spans="1:34" x14ac:dyDescent="0.25">
      <c r="A4807" t="s">
        <v>9849</v>
      </c>
      <c r="B4807" t="s">
        <v>9850</v>
      </c>
      <c r="C4807">
        <v>121.41809409</v>
      </c>
      <c r="D4807">
        <v>31.302195445999999</v>
      </c>
      <c r="E4807" t="s">
        <v>463</v>
      </c>
      <c r="F4807">
        <v>267</v>
      </c>
      <c r="G4807" t="s">
        <v>3</v>
      </c>
      <c r="H4807" t="s">
        <v>135</v>
      </c>
      <c r="I4807" t="s">
        <v>135</v>
      </c>
      <c r="J4807">
        <v>2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2</v>
      </c>
      <c r="AD4807">
        <v>0</v>
      </c>
      <c r="AE4807">
        <v>0</v>
      </c>
      <c r="AF4807">
        <v>0</v>
      </c>
      <c r="AG4807">
        <v>0</v>
      </c>
      <c r="AH4807">
        <v>0</v>
      </c>
    </row>
    <row r="4808" spans="1:34" x14ac:dyDescent="0.25">
      <c r="A4808" t="s">
        <v>9851</v>
      </c>
      <c r="B4808" t="s">
        <v>9852</v>
      </c>
      <c r="C4808">
        <v>121.45697</v>
      </c>
      <c r="D4808">
        <v>31.22139</v>
      </c>
      <c r="E4808" t="s">
        <v>1309</v>
      </c>
      <c r="F4808">
        <v>1233</v>
      </c>
      <c r="G4808" t="s">
        <v>31</v>
      </c>
      <c r="H4808" t="s">
        <v>1310</v>
      </c>
      <c r="I4808" t="s">
        <v>1310</v>
      </c>
      <c r="J4808">
        <v>2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</v>
      </c>
      <c r="AD4808">
        <v>0</v>
      </c>
      <c r="AE4808">
        <v>1</v>
      </c>
      <c r="AF4808">
        <v>0</v>
      </c>
      <c r="AG4808">
        <v>0</v>
      </c>
      <c r="AH4808">
        <v>0</v>
      </c>
    </row>
    <row r="4809" spans="1:34" x14ac:dyDescent="0.25">
      <c r="A4809" t="s">
        <v>9853</v>
      </c>
      <c r="B4809" t="s">
        <v>9854</v>
      </c>
      <c r="C4809">
        <v>121.499050731</v>
      </c>
      <c r="D4809">
        <v>31.379987348699999</v>
      </c>
      <c r="E4809" t="s">
        <v>218</v>
      </c>
      <c r="F4809">
        <v>431</v>
      </c>
      <c r="G4809" t="s">
        <v>163</v>
      </c>
      <c r="H4809" t="s">
        <v>219</v>
      </c>
      <c r="I4809" t="s">
        <v>219</v>
      </c>
      <c r="J4809">
        <v>2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</row>
    <row r="4810" spans="1:34" x14ac:dyDescent="0.25">
      <c r="A4810" t="s">
        <v>9855</v>
      </c>
      <c r="B4810" t="s">
        <v>9856</v>
      </c>
      <c r="C4810">
        <v>121.47106573799999</v>
      </c>
      <c r="D4810">
        <v>31.232349345300001</v>
      </c>
      <c r="E4810" t="s">
        <v>16</v>
      </c>
      <c r="F4810">
        <v>984</v>
      </c>
      <c r="G4810" t="s">
        <v>31</v>
      </c>
      <c r="H4810" t="s">
        <v>496</v>
      </c>
      <c r="I4810" t="s">
        <v>495</v>
      </c>
      <c r="J4810">
        <v>2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1</v>
      </c>
      <c r="AD4810">
        <v>1</v>
      </c>
      <c r="AE4810">
        <v>0</v>
      </c>
      <c r="AF4810">
        <v>0</v>
      </c>
      <c r="AG4810">
        <v>0</v>
      </c>
      <c r="AH4810">
        <v>0</v>
      </c>
    </row>
    <row r="4811" spans="1:34" x14ac:dyDescent="0.25">
      <c r="A4811" t="s">
        <v>9857</v>
      </c>
      <c r="B4811" t="s">
        <v>4223</v>
      </c>
      <c r="C4811">
        <v>121.48352</v>
      </c>
      <c r="D4811">
        <v>31.248885999999999</v>
      </c>
      <c r="E4811" t="s">
        <v>16</v>
      </c>
      <c r="F4811">
        <v>0</v>
      </c>
      <c r="G4811" t="s">
        <v>31</v>
      </c>
      <c r="H4811" t="s">
        <v>406</v>
      </c>
      <c r="I4811" t="s">
        <v>406</v>
      </c>
      <c r="J4811">
        <v>2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1</v>
      </c>
      <c r="W4811">
        <v>1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</row>
    <row r="4812" spans="1:34" x14ac:dyDescent="0.25">
      <c r="A4812" t="s">
        <v>9858</v>
      </c>
      <c r="B4812" t="s">
        <v>9859</v>
      </c>
      <c r="C4812">
        <v>121.42176000000001</v>
      </c>
      <c r="D4812">
        <v>31.13899</v>
      </c>
      <c r="E4812" t="s">
        <v>759</v>
      </c>
      <c r="F4812">
        <v>14</v>
      </c>
      <c r="G4812" t="s">
        <v>22</v>
      </c>
      <c r="H4812" t="s">
        <v>759</v>
      </c>
      <c r="I4812" t="s">
        <v>759</v>
      </c>
      <c r="J4812">
        <v>2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2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</row>
    <row r="4813" spans="1:34" x14ac:dyDescent="0.25">
      <c r="A4813" t="s">
        <v>9860</v>
      </c>
      <c r="B4813" t="s">
        <v>9861</v>
      </c>
      <c r="C4813">
        <v>121.394469</v>
      </c>
      <c r="D4813">
        <v>31.186937</v>
      </c>
      <c r="E4813" t="s">
        <v>84</v>
      </c>
      <c r="F4813">
        <v>88</v>
      </c>
      <c r="G4813" t="s">
        <v>22</v>
      </c>
      <c r="H4813" t="s">
        <v>40</v>
      </c>
      <c r="I4813" t="s">
        <v>456</v>
      </c>
      <c r="J4813">
        <v>2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2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</row>
    <row r="4814" spans="1:34" x14ac:dyDescent="0.25">
      <c r="A4814" t="s">
        <v>9862</v>
      </c>
      <c r="B4814" t="s">
        <v>9863</v>
      </c>
      <c r="C4814">
        <v>121.401144</v>
      </c>
      <c r="D4814">
        <v>31.211614999999998</v>
      </c>
      <c r="E4814" t="s">
        <v>127</v>
      </c>
      <c r="F4814">
        <v>479</v>
      </c>
      <c r="G4814" t="s">
        <v>31</v>
      </c>
      <c r="H4814" t="s">
        <v>1310</v>
      </c>
      <c r="I4814" t="s">
        <v>1310</v>
      </c>
      <c r="J4814">
        <v>2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</v>
      </c>
      <c r="AB4814">
        <v>0</v>
      </c>
      <c r="AC4814">
        <v>0</v>
      </c>
      <c r="AD4814">
        <v>1</v>
      </c>
      <c r="AE4814">
        <v>0</v>
      </c>
      <c r="AF4814">
        <v>0</v>
      </c>
      <c r="AG4814">
        <v>0</v>
      </c>
      <c r="AH4814">
        <v>0</v>
      </c>
    </row>
    <row r="4815" spans="1:34" x14ac:dyDescent="0.25">
      <c r="A4815" t="s">
        <v>9864</v>
      </c>
      <c r="B4815" t="s">
        <v>9865</v>
      </c>
      <c r="C4815">
        <v>121.37854715829999</v>
      </c>
      <c r="D4815">
        <v>31.240823611385</v>
      </c>
      <c r="E4815" t="s">
        <v>84</v>
      </c>
      <c r="F4815">
        <v>60</v>
      </c>
      <c r="G4815" t="s">
        <v>22</v>
      </c>
      <c r="H4815" t="s">
        <v>189</v>
      </c>
      <c r="I4815" t="s">
        <v>189</v>
      </c>
      <c r="J4815">
        <v>2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2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</row>
    <row r="4816" spans="1:34" x14ac:dyDescent="0.25">
      <c r="A4816" t="s">
        <v>9866</v>
      </c>
      <c r="B4816" t="s">
        <v>9867</v>
      </c>
      <c r="C4816">
        <v>121.45954</v>
      </c>
      <c r="D4816">
        <v>31.229130000000001</v>
      </c>
      <c r="E4816" t="s">
        <v>30</v>
      </c>
      <c r="F4816">
        <v>229</v>
      </c>
      <c r="G4816" t="s">
        <v>31</v>
      </c>
      <c r="H4816" t="s">
        <v>616</v>
      </c>
      <c r="I4816" t="s">
        <v>628</v>
      </c>
      <c r="J4816">
        <v>2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</v>
      </c>
      <c r="AD4816">
        <v>1</v>
      </c>
      <c r="AE4816">
        <v>0</v>
      </c>
      <c r="AF4816">
        <v>0</v>
      </c>
      <c r="AG4816">
        <v>0</v>
      </c>
      <c r="AH4816">
        <v>0</v>
      </c>
    </row>
    <row r="4817" spans="1:34" x14ac:dyDescent="0.25">
      <c r="A4817" t="s">
        <v>9868</v>
      </c>
      <c r="B4817" t="s">
        <v>9869</v>
      </c>
      <c r="C4817">
        <v>121.52018</v>
      </c>
      <c r="D4817">
        <v>31.2409</v>
      </c>
      <c r="E4817" t="s">
        <v>162</v>
      </c>
      <c r="F4817">
        <v>2132</v>
      </c>
      <c r="G4817" t="s">
        <v>163</v>
      </c>
      <c r="H4817" t="s">
        <v>164</v>
      </c>
      <c r="I4817" t="s">
        <v>164</v>
      </c>
      <c r="J4817">
        <v>2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1</v>
      </c>
      <c r="AA4817">
        <v>0</v>
      </c>
      <c r="AB4817">
        <v>1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</row>
    <row r="4818" spans="1:34" x14ac:dyDescent="0.25">
      <c r="A4818" t="s">
        <v>9870</v>
      </c>
      <c r="B4818" t="s">
        <v>9871</v>
      </c>
      <c r="C4818">
        <v>121.50087000000001</v>
      </c>
      <c r="D4818">
        <v>31.209503000000002</v>
      </c>
      <c r="E4818" t="s">
        <v>16</v>
      </c>
      <c r="F4818">
        <v>14</v>
      </c>
      <c r="G4818" t="s">
        <v>22</v>
      </c>
      <c r="H4818" t="s">
        <v>40</v>
      </c>
      <c r="I4818" t="s">
        <v>456</v>
      </c>
      <c r="J4818">
        <v>2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1</v>
      </c>
      <c r="AA4818">
        <v>1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</row>
    <row r="4819" spans="1:34" x14ac:dyDescent="0.25">
      <c r="A4819" t="s">
        <v>9872</v>
      </c>
      <c r="B4819" t="s">
        <v>9873</v>
      </c>
      <c r="C4819">
        <v>121.415212154388</v>
      </c>
      <c r="D4819">
        <v>31.198715524323099</v>
      </c>
      <c r="E4819" t="s">
        <v>2042</v>
      </c>
      <c r="F4819">
        <v>338</v>
      </c>
      <c r="G4819" t="s">
        <v>3</v>
      </c>
      <c r="H4819" t="s">
        <v>4</v>
      </c>
      <c r="I4819" t="s">
        <v>4</v>
      </c>
      <c r="J4819">
        <v>2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1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</row>
    <row r="4820" spans="1:34" x14ac:dyDescent="0.25">
      <c r="A4820" t="s">
        <v>9874</v>
      </c>
      <c r="B4820" t="s">
        <v>9875</v>
      </c>
      <c r="C4820">
        <v>121.43268999999999</v>
      </c>
      <c r="D4820">
        <v>31.242488999999999</v>
      </c>
      <c r="E4820" t="s">
        <v>26</v>
      </c>
      <c r="F4820">
        <v>90</v>
      </c>
      <c r="G4820" t="s">
        <v>22</v>
      </c>
      <c r="H4820" t="s">
        <v>27</v>
      </c>
      <c r="I4820" t="s">
        <v>27</v>
      </c>
      <c r="J4820">
        <v>2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</v>
      </c>
      <c r="W4820">
        <v>0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</row>
    <row r="4821" spans="1:34" x14ac:dyDescent="0.25">
      <c r="A4821" t="s">
        <v>9876</v>
      </c>
      <c r="B4821" t="s">
        <v>9877</v>
      </c>
      <c r="C4821">
        <v>121.525505</v>
      </c>
      <c r="D4821">
        <v>31.282471999999999</v>
      </c>
      <c r="E4821" t="s">
        <v>16</v>
      </c>
      <c r="F4821">
        <v>4</v>
      </c>
      <c r="G4821" t="s">
        <v>22</v>
      </c>
      <c r="H4821" t="s">
        <v>40</v>
      </c>
      <c r="I4821" t="s">
        <v>41</v>
      </c>
      <c r="J4821">
        <v>2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</row>
    <row r="4822" spans="1:34" x14ac:dyDescent="0.25">
      <c r="A4822" t="s">
        <v>9878</v>
      </c>
      <c r="B4822" t="s">
        <v>9879</v>
      </c>
      <c r="C4822">
        <v>121.51643371</v>
      </c>
      <c r="D4822">
        <v>31.151668548</v>
      </c>
      <c r="E4822" t="s">
        <v>16</v>
      </c>
      <c r="F4822">
        <v>118</v>
      </c>
      <c r="G4822" t="s">
        <v>22</v>
      </c>
      <c r="H4822" t="s">
        <v>40</v>
      </c>
      <c r="I4822" t="s">
        <v>65</v>
      </c>
      <c r="J4822">
        <v>2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1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</row>
    <row r="4823" spans="1:34" x14ac:dyDescent="0.25">
      <c r="A4823" t="s">
        <v>9880</v>
      </c>
      <c r="B4823" t="s">
        <v>9881</v>
      </c>
      <c r="C4823">
        <v>121.43219000000001</v>
      </c>
      <c r="D4823">
        <v>31.219940000000001</v>
      </c>
      <c r="E4823" t="s">
        <v>356</v>
      </c>
      <c r="F4823">
        <v>6</v>
      </c>
      <c r="G4823" t="s">
        <v>22</v>
      </c>
      <c r="H4823" t="s">
        <v>27</v>
      </c>
      <c r="I4823" t="s">
        <v>157</v>
      </c>
      <c r="J4823">
        <v>2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1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</row>
    <row r="4824" spans="1:34" x14ac:dyDescent="0.25">
      <c r="A4824" t="s">
        <v>9882</v>
      </c>
      <c r="B4824" t="s">
        <v>9883</v>
      </c>
      <c r="C4824">
        <v>121.474807</v>
      </c>
      <c r="D4824">
        <v>31.270541999999999</v>
      </c>
      <c r="E4824" t="s">
        <v>654</v>
      </c>
      <c r="F4824">
        <v>1528</v>
      </c>
      <c r="G4824" t="s">
        <v>8</v>
      </c>
      <c r="H4824" t="s">
        <v>329</v>
      </c>
      <c r="I4824" t="s">
        <v>328</v>
      </c>
      <c r="J4824">
        <v>2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1</v>
      </c>
      <c r="Y4824">
        <v>0</v>
      </c>
      <c r="Z4824">
        <v>1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</row>
    <row r="4825" spans="1:34" x14ac:dyDescent="0.25">
      <c r="A4825" t="s">
        <v>9884</v>
      </c>
      <c r="B4825" t="s">
        <v>9885</v>
      </c>
      <c r="C4825">
        <v>121.36469</v>
      </c>
      <c r="D4825">
        <v>31.173739999999999</v>
      </c>
      <c r="E4825" t="s">
        <v>553</v>
      </c>
      <c r="F4825">
        <v>354</v>
      </c>
      <c r="G4825" t="s">
        <v>31</v>
      </c>
      <c r="H4825" t="s">
        <v>2622</v>
      </c>
      <c r="I4825" t="s">
        <v>2622</v>
      </c>
      <c r="J4825">
        <v>2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</v>
      </c>
      <c r="AE4825">
        <v>0</v>
      </c>
      <c r="AF4825">
        <v>0</v>
      </c>
      <c r="AG4825">
        <v>0</v>
      </c>
      <c r="AH4825">
        <v>0</v>
      </c>
    </row>
    <row r="4826" spans="1:34" x14ac:dyDescent="0.25">
      <c r="A4826" t="s">
        <v>9886</v>
      </c>
      <c r="B4826" t="s">
        <v>9887</v>
      </c>
      <c r="C4826">
        <v>121.44488035000001</v>
      </c>
      <c r="D4826">
        <v>31.210675495</v>
      </c>
      <c r="E4826" t="s">
        <v>364</v>
      </c>
      <c r="F4826">
        <v>1322</v>
      </c>
      <c r="G4826" t="s">
        <v>31</v>
      </c>
      <c r="H4826" t="s">
        <v>7</v>
      </c>
      <c r="I4826" t="s">
        <v>364</v>
      </c>
      <c r="J4826">
        <v>2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</row>
    <row r="4827" spans="1:34" x14ac:dyDescent="0.25">
      <c r="A4827" t="s">
        <v>9888</v>
      </c>
      <c r="B4827" t="s">
        <v>9889</v>
      </c>
      <c r="C4827">
        <v>121.372955948</v>
      </c>
      <c r="D4827">
        <v>31.132291427399998</v>
      </c>
      <c r="E4827" t="s">
        <v>463</v>
      </c>
      <c r="F4827">
        <v>203</v>
      </c>
      <c r="G4827" t="s">
        <v>3</v>
      </c>
      <c r="H4827" t="s">
        <v>135</v>
      </c>
      <c r="I4827" t="s">
        <v>135</v>
      </c>
      <c r="J4827">
        <v>2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</v>
      </c>
      <c r="W4827">
        <v>0</v>
      </c>
      <c r="X4827">
        <v>0</v>
      </c>
      <c r="Y4827">
        <v>1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</row>
    <row r="4828" spans="1:34" x14ac:dyDescent="0.25">
      <c r="A4828" t="s">
        <v>9890</v>
      </c>
      <c r="B4828" t="s">
        <v>9891</v>
      </c>
      <c r="C4828">
        <v>121.419113</v>
      </c>
      <c r="D4828">
        <v>31.275193999999999</v>
      </c>
      <c r="E4828" t="s">
        <v>16</v>
      </c>
      <c r="F4828">
        <v>0</v>
      </c>
      <c r="G4828" t="s">
        <v>3</v>
      </c>
      <c r="H4828" t="s">
        <v>4</v>
      </c>
      <c r="I4828" t="s">
        <v>4</v>
      </c>
      <c r="J4828">
        <v>2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1</v>
      </c>
      <c r="AB4828">
        <v>0</v>
      </c>
      <c r="AC4828">
        <v>0</v>
      </c>
      <c r="AD4828">
        <v>1</v>
      </c>
      <c r="AE4828">
        <v>0</v>
      </c>
      <c r="AF4828">
        <v>0</v>
      </c>
      <c r="AG4828">
        <v>0</v>
      </c>
      <c r="AH4828">
        <v>0</v>
      </c>
    </row>
    <row r="4829" spans="1:34" x14ac:dyDescent="0.25">
      <c r="A4829" t="s">
        <v>9892</v>
      </c>
      <c r="B4829" t="s">
        <v>9505</v>
      </c>
      <c r="C4829">
        <v>121.45843499999999</v>
      </c>
      <c r="D4829">
        <v>31.186230999999999</v>
      </c>
      <c r="E4829" t="s">
        <v>16</v>
      </c>
      <c r="F4829">
        <v>5</v>
      </c>
      <c r="G4829" t="s">
        <v>3</v>
      </c>
      <c r="H4829" t="s">
        <v>4</v>
      </c>
      <c r="I4829" t="s">
        <v>4</v>
      </c>
      <c r="J4829">
        <v>2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1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0</v>
      </c>
    </row>
    <row r="4830" spans="1:34" x14ac:dyDescent="0.25">
      <c r="A4830" t="s">
        <v>9893</v>
      </c>
      <c r="B4830" t="s">
        <v>9894</v>
      </c>
      <c r="C4830">
        <v>121.46980000000001</v>
      </c>
      <c r="D4830">
        <v>31.196929999999998</v>
      </c>
      <c r="E4830" t="s">
        <v>198</v>
      </c>
      <c r="F4830">
        <v>144</v>
      </c>
      <c r="G4830" t="s">
        <v>31</v>
      </c>
      <c r="H4830" t="s">
        <v>32</v>
      </c>
      <c r="I4830" t="s">
        <v>32</v>
      </c>
      <c r="J4830">
        <v>2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1</v>
      </c>
      <c r="AA4830">
        <v>0</v>
      </c>
      <c r="AB4830">
        <v>0</v>
      </c>
      <c r="AC4830">
        <v>0</v>
      </c>
      <c r="AD4830">
        <v>1</v>
      </c>
      <c r="AE4830">
        <v>0</v>
      </c>
      <c r="AF4830">
        <v>0</v>
      </c>
      <c r="AG4830">
        <v>0</v>
      </c>
      <c r="AH4830">
        <v>0</v>
      </c>
    </row>
    <row r="4831" spans="1:34" x14ac:dyDescent="0.25">
      <c r="A4831" t="s">
        <v>9895</v>
      </c>
      <c r="B4831" t="s">
        <v>9896</v>
      </c>
      <c r="C4831">
        <v>121.37611800000001</v>
      </c>
      <c r="D4831">
        <v>31.191414999999999</v>
      </c>
      <c r="E4831" t="s">
        <v>7</v>
      </c>
      <c r="F4831">
        <v>334</v>
      </c>
      <c r="G4831" t="s">
        <v>31</v>
      </c>
      <c r="H4831" t="s">
        <v>406</v>
      </c>
      <c r="I4831" t="s">
        <v>406</v>
      </c>
      <c r="J4831">
        <v>2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0</v>
      </c>
    </row>
    <row r="4832" spans="1:34" x14ac:dyDescent="0.25">
      <c r="A4832" t="s">
        <v>9897</v>
      </c>
      <c r="B4832" t="s">
        <v>9898</v>
      </c>
      <c r="C4832">
        <v>121.442166054</v>
      </c>
      <c r="D4832">
        <v>31.188890792999999</v>
      </c>
      <c r="E4832" t="s">
        <v>198</v>
      </c>
      <c r="F4832">
        <v>371</v>
      </c>
      <c r="G4832" t="s">
        <v>31</v>
      </c>
      <c r="H4832" t="s">
        <v>32</v>
      </c>
      <c r="I4832" t="s">
        <v>1328</v>
      </c>
      <c r="J4832">
        <v>2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1</v>
      </c>
      <c r="AC4832">
        <v>0</v>
      </c>
      <c r="AD4832">
        <v>0</v>
      </c>
      <c r="AE4832">
        <v>1</v>
      </c>
      <c r="AF4832">
        <v>0</v>
      </c>
      <c r="AG4832">
        <v>0</v>
      </c>
      <c r="AH4832">
        <v>0</v>
      </c>
    </row>
    <row r="4833" spans="1:34" x14ac:dyDescent="0.25">
      <c r="A4833" t="s">
        <v>9899</v>
      </c>
      <c r="B4833" t="s">
        <v>9900</v>
      </c>
      <c r="C4833">
        <v>121.48333</v>
      </c>
      <c r="D4833">
        <v>31.26839</v>
      </c>
      <c r="E4833" t="s">
        <v>428</v>
      </c>
      <c r="F4833">
        <v>115</v>
      </c>
      <c r="G4833" t="s">
        <v>31</v>
      </c>
      <c r="H4833" t="s">
        <v>429</v>
      </c>
      <c r="I4833" t="s">
        <v>430</v>
      </c>
      <c r="J4833">
        <v>2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2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</row>
    <row r="4834" spans="1:34" x14ac:dyDescent="0.25">
      <c r="A4834" t="s">
        <v>9901</v>
      </c>
      <c r="B4834" t="s">
        <v>9902</v>
      </c>
      <c r="C4834">
        <v>121.36771</v>
      </c>
      <c r="D4834">
        <v>31.242809999999999</v>
      </c>
      <c r="E4834" t="s">
        <v>26</v>
      </c>
      <c r="F4834">
        <v>241</v>
      </c>
      <c r="G4834" t="s">
        <v>22</v>
      </c>
      <c r="H4834" t="s">
        <v>27</v>
      </c>
      <c r="I4834" t="s">
        <v>27</v>
      </c>
      <c r="J4834">
        <v>2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1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</row>
    <row r="4835" spans="1:34" x14ac:dyDescent="0.25">
      <c r="A4835" t="s">
        <v>9903</v>
      </c>
      <c r="B4835" t="s">
        <v>9904</v>
      </c>
      <c r="C4835">
        <v>121.483413</v>
      </c>
      <c r="D4835">
        <v>31.265595999999999</v>
      </c>
      <c r="E4835" t="s">
        <v>1131</v>
      </c>
      <c r="F4835">
        <v>1253</v>
      </c>
      <c r="G4835" t="s">
        <v>31</v>
      </c>
      <c r="H4835" t="s">
        <v>504</v>
      </c>
      <c r="I4835" t="s">
        <v>1132</v>
      </c>
      <c r="J4835">
        <v>2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2</v>
      </c>
      <c r="AG4835">
        <v>0</v>
      </c>
      <c r="AH4835">
        <v>0</v>
      </c>
    </row>
    <row r="4836" spans="1:34" x14ac:dyDescent="0.25">
      <c r="A4836" t="s">
        <v>9905</v>
      </c>
      <c r="B4836" t="s">
        <v>9906</v>
      </c>
      <c r="C4836">
        <v>121.48399999999999</v>
      </c>
      <c r="D4836">
        <v>31.2636</v>
      </c>
      <c r="E4836" t="s">
        <v>428</v>
      </c>
      <c r="F4836">
        <v>7</v>
      </c>
      <c r="G4836" t="s">
        <v>31</v>
      </c>
      <c r="H4836" t="s">
        <v>429</v>
      </c>
      <c r="I4836" t="s">
        <v>2766</v>
      </c>
      <c r="J4836">
        <v>2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>
        <v>0</v>
      </c>
      <c r="AG4836">
        <v>0</v>
      </c>
      <c r="AH4836">
        <v>0</v>
      </c>
    </row>
    <row r="4837" spans="1:34" x14ac:dyDescent="0.25">
      <c r="A4837" t="s">
        <v>9907</v>
      </c>
      <c r="B4837" t="s">
        <v>9908</v>
      </c>
      <c r="C4837">
        <v>121.399085</v>
      </c>
      <c r="D4837">
        <v>31.281255000000002</v>
      </c>
      <c r="E4837" t="s">
        <v>26</v>
      </c>
      <c r="F4837">
        <v>40</v>
      </c>
      <c r="G4837" t="s">
        <v>22</v>
      </c>
      <c r="H4837" t="s">
        <v>27</v>
      </c>
      <c r="I4837" t="s">
        <v>27</v>
      </c>
      <c r="J4837">
        <v>2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1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</row>
    <row r="4838" spans="1:34" x14ac:dyDescent="0.25">
      <c r="A4838" t="s">
        <v>9909</v>
      </c>
      <c r="B4838" t="s">
        <v>9910</v>
      </c>
      <c r="C4838">
        <v>121.41139140717</v>
      </c>
      <c r="D4838">
        <v>31.110280687218999</v>
      </c>
      <c r="E4838" t="s">
        <v>26</v>
      </c>
      <c r="F4838">
        <v>596</v>
      </c>
      <c r="G4838" t="s">
        <v>22</v>
      </c>
      <c r="H4838" t="s">
        <v>27</v>
      </c>
      <c r="I4838" t="s">
        <v>27</v>
      </c>
      <c r="J4838">
        <v>2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0</v>
      </c>
      <c r="AC4838">
        <v>0</v>
      </c>
      <c r="AD4838">
        <v>0</v>
      </c>
      <c r="AE4838">
        <v>0</v>
      </c>
      <c r="AF4838">
        <v>1</v>
      </c>
      <c r="AG4838">
        <v>0</v>
      </c>
      <c r="AH4838">
        <v>0</v>
      </c>
    </row>
    <row r="4839" spans="1:34" x14ac:dyDescent="0.25">
      <c r="A4839" t="s">
        <v>9911</v>
      </c>
      <c r="B4839" t="s">
        <v>9912</v>
      </c>
      <c r="C4839">
        <v>121.42700000000001</v>
      </c>
      <c r="D4839">
        <v>31.242899999999999</v>
      </c>
      <c r="E4839" t="s">
        <v>109</v>
      </c>
      <c r="F4839">
        <v>372</v>
      </c>
      <c r="G4839" t="s">
        <v>22</v>
      </c>
      <c r="H4839" t="s">
        <v>189</v>
      </c>
      <c r="I4839" t="s">
        <v>189</v>
      </c>
      <c r="J4839">
        <v>2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</row>
    <row r="4840" spans="1:34" x14ac:dyDescent="0.25">
      <c r="A4840" t="s">
        <v>9913</v>
      </c>
      <c r="B4840" t="s">
        <v>5441</v>
      </c>
      <c r="C4840">
        <v>121.438956586</v>
      </c>
      <c r="D4840">
        <v>31.187947604400001</v>
      </c>
      <c r="E4840" t="s">
        <v>16</v>
      </c>
      <c r="F4840">
        <v>433</v>
      </c>
      <c r="G4840" t="s">
        <v>8</v>
      </c>
      <c r="H4840" t="s">
        <v>655</v>
      </c>
      <c r="I4840" t="s">
        <v>656</v>
      </c>
      <c r="J4840">
        <v>2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1</v>
      </c>
      <c r="AA4840">
        <v>0</v>
      </c>
      <c r="AB4840">
        <v>1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</row>
    <row r="4841" spans="1:34" x14ac:dyDescent="0.25">
      <c r="A4841" t="s">
        <v>9914</v>
      </c>
      <c r="B4841" t="s">
        <v>9915</v>
      </c>
      <c r="C4841">
        <v>121.436285</v>
      </c>
      <c r="D4841">
        <v>31.216972999999999</v>
      </c>
      <c r="E4841" t="s">
        <v>198</v>
      </c>
      <c r="F4841">
        <v>30</v>
      </c>
      <c r="G4841" t="s">
        <v>31</v>
      </c>
      <c r="H4841" t="s">
        <v>496</v>
      </c>
      <c r="I4841" t="s">
        <v>3477</v>
      </c>
      <c r="J4841">
        <v>2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1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0</v>
      </c>
    </row>
    <row r="4842" spans="1:34" x14ac:dyDescent="0.25">
      <c r="A4842" t="s">
        <v>9916</v>
      </c>
      <c r="B4842" t="s">
        <v>9917</v>
      </c>
      <c r="C4842">
        <v>121.60529</v>
      </c>
      <c r="D4842">
        <v>31.276700000000002</v>
      </c>
      <c r="E4842" t="s">
        <v>30</v>
      </c>
      <c r="F4842">
        <v>224</v>
      </c>
      <c r="G4842" t="s">
        <v>31</v>
      </c>
      <c r="H4842" t="s">
        <v>616</v>
      </c>
      <c r="I4842" t="s">
        <v>628</v>
      </c>
      <c r="J4842">
        <v>2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1</v>
      </c>
      <c r="AC4842">
        <v>0</v>
      </c>
      <c r="AD4842">
        <v>0</v>
      </c>
      <c r="AE4842">
        <v>1</v>
      </c>
      <c r="AF4842">
        <v>0</v>
      </c>
      <c r="AG4842">
        <v>0</v>
      </c>
      <c r="AH4842">
        <v>0</v>
      </c>
    </row>
    <row r="4843" spans="1:34" x14ac:dyDescent="0.25">
      <c r="A4843" t="s">
        <v>9918</v>
      </c>
      <c r="B4843" t="s">
        <v>9919</v>
      </c>
      <c r="C4843">
        <v>121.516345336</v>
      </c>
      <c r="D4843">
        <v>31.301370533</v>
      </c>
      <c r="E4843" t="s">
        <v>428</v>
      </c>
      <c r="F4843">
        <v>27</v>
      </c>
      <c r="G4843" t="s">
        <v>31</v>
      </c>
      <c r="H4843" t="s">
        <v>429</v>
      </c>
      <c r="I4843" t="s">
        <v>1088</v>
      </c>
      <c r="J4843">
        <v>2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1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</row>
    <row r="4844" spans="1:34" x14ac:dyDescent="0.25">
      <c r="A4844" t="s">
        <v>9920</v>
      </c>
      <c r="B4844" t="s">
        <v>9921</v>
      </c>
      <c r="C4844">
        <v>121.52155399999999</v>
      </c>
      <c r="D4844">
        <v>31.288011000000001</v>
      </c>
      <c r="E4844" t="s">
        <v>428</v>
      </c>
      <c r="F4844">
        <v>189</v>
      </c>
      <c r="G4844" t="s">
        <v>31</v>
      </c>
      <c r="H4844" t="s">
        <v>429</v>
      </c>
      <c r="I4844" t="s">
        <v>430</v>
      </c>
      <c r="J4844">
        <v>2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2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</row>
    <row r="4845" spans="1:34" x14ac:dyDescent="0.25">
      <c r="A4845" t="s">
        <v>9922</v>
      </c>
      <c r="B4845" t="s">
        <v>9923</v>
      </c>
      <c r="C4845">
        <v>121.45687</v>
      </c>
      <c r="D4845">
        <v>31.241029999999999</v>
      </c>
      <c r="E4845" t="s">
        <v>615</v>
      </c>
      <c r="F4845">
        <v>723</v>
      </c>
      <c r="G4845" t="s">
        <v>31</v>
      </c>
      <c r="H4845" t="s">
        <v>616</v>
      </c>
      <c r="I4845" t="s">
        <v>617</v>
      </c>
      <c r="J4845">
        <v>2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1</v>
      </c>
      <c r="AE4845">
        <v>0</v>
      </c>
      <c r="AF4845">
        <v>0</v>
      </c>
      <c r="AG4845">
        <v>0</v>
      </c>
      <c r="AH4845">
        <v>0</v>
      </c>
    </row>
    <row r="4846" spans="1:34" x14ac:dyDescent="0.25">
      <c r="A4846" t="s">
        <v>9924</v>
      </c>
      <c r="B4846" t="s">
        <v>9925</v>
      </c>
      <c r="C4846">
        <v>121.516212</v>
      </c>
      <c r="D4846">
        <v>31.227679999999999</v>
      </c>
      <c r="E4846" t="s">
        <v>16</v>
      </c>
      <c r="F4846">
        <v>35</v>
      </c>
      <c r="G4846" t="s">
        <v>31</v>
      </c>
      <c r="H4846" t="s">
        <v>1310</v>
      </c>
      <c r="I4846" t="s">
        <v>1310</v>
      </c>
      <c r="J4846">
        <v>2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1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1</v>
      </c>
      <c r="AE4846">
        <v>0</v>
      </c>
      <c r="AF4846">
        <v>0</v>
      </c>
      <c r="AG4846">
        <v>0</v>
      </c>
      <c r="AH4846">
        <v>0</v>
      </c>
    </row>
    <row r="4847" spans="1:34" x14ac:dyDescent="0.25">
      <c r="A4847" t="s">
        <v>9926</v>
      </c>
      <c r="B4847" t="s">
        <v>9927</v>
      </c>
      <c r="C4847">
        <v>121.476983168</v>
      </c>
      <c r="D4847">
        <v>31.270723569299999</v>
      </c>
      <c r="E4847" t="s">
        <v>463</v>
      </c>
      <c r="F4847">
        <v>548</v>
      </c>
      <c r="G4847" t="s">
        <v>3</v>
      </c>
      <c r="H4847" t="s">
        <v>135</v>
      </c>
      <c r="I4847" t="s">
        <v>135</v>
      </c>
      <c r="J4847">
        <v>2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1</v>
      </c>
      <c r="AE4847">
        <v>0</v>
      </c>
      <c r="AF4847">
        <v>1</v>
      </c>
      <c r="AG4847">
        <v>0</v>
      </c>
      <c r="AH4847">
        <v>0</v>
      </c>
    </row>
    <row r="4848" spans="1:34" x14ac:dyDescent="0.25">
      <c r="A4848" t="s">
        <v>9928</v>
      </c>
      <c r="B4848" t="s">
        <v>9929</v>
      </c>
      <c r="C4848">
        <v>121.427104586</v>
      </c>
      <c r="D4848">
        <v>31.219041212200001</v>
      </c>
      <c r="E4848" t="s">
        <v>16</v>
      </c>
      <c r="F4848">
        <v>236</v>
      </c>
      <c r="G4848" t="s">
        <v>22</v>
      </c>
      <c r="H4848" t="s">
        <v>40</v>
      </c>
      <c r="I4848" t="s">
        <v>77</v>
      </c>
      <c r="J4848">
        <v>2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1</v>
      </c>
      <c r="AC4848">
        <v>1</v>
      </c>
      <c r="AD4848">
        <v>0</v>
      </c>
      <c r="AE4848">
        <v>0</v>
      </c>
      <c r="AF4848">
        <v>0</v>
      </c>
      <c r="AG4848">
        <v>0</v>
      </c>
      <c r="AH4848">
        <v>0</v>
      </c>
    </row>
    <row r="4849" spans="1:34" x14ac:dyDescent="0.25">
      <c r="A4849" t="s">
        <v>9930</v>
      </c>
      <c r="B4849" t="s">
        <v>9931</v>
      </c>
      <c r="C4849">
        <v>121.45321</v>
      </c>
      <c r="D4849">
        <v>31.274419999999999</v>
      </c>
      <c r="E4849" t="s">
        <v>495</v>
      </c>
      <c r="F4849">
        <v>413</v>
      </c>
      <c r="G4849" t="s">
        <v>31</v>
      </c>
      <c r="H4849" t="s">
        <v>496</v>
      </c>
      <c r="I4849" t="s">
        <v>1060</v>
      </c>
      <c r="J4849">
        <v>2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2</v>
      </c>
      <c r="AD4849">
        <v>0</v>
      </c>
      <c r="AE4849">
        <v>0</v>
      </c>
      <c r="AF4849">
        <v>0</v>
      </c>
      <c r="AG4849">
        <v>0</v>
      </c>
      <c r="AH4849">
        <v>0</v>
      </c>
    </row>
    <row r="4850" spans="1:34" x14ac:dyDescent="0.25">
      <c r="A4850" t="s">
        <v>9932</v>
      </c>
      <c r="B4850" t="s">
        <v>9933</v>
      </c>
      <c r="C4850">
        <v>121.51310239999999</v>
      </c>
      <c r="D4850">
        <v>31.260996899999999</v>
      </c>
      <c r="E4850" t="s">
        <v>71</v>
      </c>
      <c r="F4850">
        <v>0</v>
      </c>
      <c r="G4850" t="s">
        <v>31</v>
      </c>
      <c r="H4850" t="s">
        <v>429</v>
      </c>
      <c r="I4850" t="s">
        <v>430</v>
      </c>
      <c r="J4850">
        <v>2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2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</row>
    <row r="4851" spans="1:34" x14ac:dyDescent="0.25">
      <c r="A4851" t="s">
        <v>9934</v>
      </c>
      <c r="B4851" t="s">
        <v>9935</v>
      </c>
      <c r="C4851">
        <v>121.39337360899999</v>
      </c>
      <c r="D4851">
        <v>31.196946218000001</v>
      </c>
      <c r="E4851" t="s">
        <v>495</v>
      </c>
      <c r="F4851">
        <v>484</v>
      </c>
      <c r="G4851" t="s">
        <v>31</v>
      </c>
      <c r="H4851" t="s">
        <v>496</v>
      </c>
      <c r="I4851" t="s">
        <v>495</v>
      </c>
      <c r="J4851">
        <v>2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</row>
    <row r="4852" spans="1:34" x14ac:dyDescent="0.25">
      <c r="A4852" t="s">
        <v>9936</v>
      </c>
      <c r="B4852" t="s">
        <v>9937</v>
      </c>
      <c r="C4852">
        <v>121.41302</v>
      </c>
      <c r="D4852">
        <v>31.235589999999998</v>
      </c>
      <c r="E4852" t="s">
        <v>428</v>
      </c>
      <c r="F4852">
        <v>30</v>
      </c>
      <c r="G4852" t="s">
        <v>31</v>
      </c>
      <c r="H4852" t="s">
        <v>429</v>
      </c>
      <c r="I4852" t="s">
        <v>430</v>
      </c>
      <c r="J4852">
        <v>2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2</v>
      </c>
      <c r="AE4852">
        <v>0</v>
      </c>
      <c r="AF4852">
        <v>0</v>
      </c>
      <c r="AG4852">
        <v>0</v>
      </c>
      <c r="AH4852">
        <v>0</v>
      </c>
    </row>
    <row r="4853" spans="1:34" x14ac:dyDescent="0.25">
      <c r="A4853" t="s">
        <v>9938</v>
      </c>
      <c r="B4853" t="s">
        <v>9939</v>
      </c>
      <c r="C4853">
        <v>121.479736089</v>
      </c>
      <c r="D4853">
        <v>31.225865703699998</v>
      </c>
      <c r="E4853" t="s">
        <v>7</v>
      </c>
      <c r="F4853">
        <v>842</v>
      </c>
      <c r="G4853" t="s">
        <v>31</v>
      </c>
      <c r="H4853" t="s">
        <v>7</v>
      </c>
      <c r="I4853" t="s">
        <v>364</v>
      </c>
      <c r="J4853">
        <v>2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2</v>
      </c>
      <c r="AG4853">
        <v>0</v>
      </c>
      <c r="AH4853">
        <v>0</v>
      </c>
    </row>
    <row r="4854" spans="1:34" x14ac:dyDescent="0.25">
      <c r="A4854" t="s">
        <v>9940</v>
      </c>
      <c r="B4854" t="s">
        <v>9941</v>
      </c>
      <c r="C4854">
        <v>121.466356</v>
      </c>
      <c r="D4854">
        <v>31.254173000000002</v>
      </c>
      <c r="E4854" t="s">
        <v>30</v>
      </c>
      <c r="F4854">
        <v>36</v>
      </c>
      <c r="G4854" t="s">
        <v>31</v>
      </c>
      <c r="H4854" t="s">
        <v>616</v>
      </c>
      <c r="I4854" t="s">
        <v>628</v>
      </c>
      <c r="J4854">
        <v>2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1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</row>
    <row r="4855" spans="1:34" x14ac:dyDescent="0.25">
      <c r="A4855" t="s">
        <v>9942</v>
      </c>
      <c r="B4855" t="s">
        <v>9943</v>
      </c>
      <c r="C4855">
        <v>121.50102</v>
      </c>
      <c r="D4855">
        <v>31.275500000000001</v>
      </c>
      <c r="E4855" t="s">
        <v>328</v>
      </c>
      <c r="F4855">
        <v>1040</v>
      </c>
      <c r="G4855" t="s">
        <v>8</v>
      </c>
      <c r="H4855" t="s">
        <v>329</v>
      </c>
      <c r="I4855" t="s">
        <v>328</v>
      </c>
      <c r="J4855">
        <v>2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1</v>
      </c>
      <c r="AC4855">
        <v>0</v>
      </c>
      <c r="AD4855">
        <v>0</v>
      </c>
      <c r="AE4855">
        <v>0</v>
      </c>
      <c r="AF4855">
        <v>1</v>
      </c>
      <c r="AG4855">
        <v>0</v>
      </c>
      <c r="AH4855">
        <v>0</v>
      </c>
    </row>
    <row r="4856" spans="1:34" x14ac:dyDescent="0.25">
      <c r="A4856" t="s">
        <v>9944</v>
      </c>
      <c r="B4856" t="s">
        <v>9945</v>
      </c>
      <c r="C4856">
        <v>121.580995054</v>
      </c>
      <c r="D4856">
        <v>31.240091793000001</v>
      </c>
      <c r="E4856" t="s">
        <v>495</v>
      </c>
      <c r="F4856">
        <v>93</v>
      </c>
      <c r="G4856" t="s">
        <v>31</v>
      </c>
      <c r="H4856" t="s">
        <v>496</v>
      </c>
      <c r="I4856" t="s">
        <v>495</v>
      </c>
      <c r="J4856">
        <v>2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1</v>
      </c>
      <c r="AD4856">
        <v>1</v>
      </c>
      <c r="AE4856">
        <v>0</v>
      </c>
      <c r="AF4856">
        <v>0</v>
      </c>
      <c r="AG4856">
        <v>0</v>
      </c>
      <c r="AH4856">
        <v>0</v>
      </c>
    </row>
    <row r="4857" spans="1:34" x14ac:dyDescent="0.25">
      <c r="A4857" t="s">
        <v>9946</v>
      </c>
      <c r="B4857" t="s">
        <v>9947</v>
      </c>
      <c r="C4857">
        <v>121.42484842291</v>
      </c>
      <c r="D4857">
        <v>31.277257335239</v>
      </c>
      <c r="E4857" t="s">
        <v>26</v>
      </c>
      <c r="F4857">
        <v>42</v>
      </c>
      <c r="G4857" t="s">
        <v>22</v>
      </c>
      <c r="H4857" t="s">
        <v>27</v>
      </c>
      <c r="I4857" t="s">
        <v>27</v>
      </c>
      <c r="J4857">
        <v>2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</row>
    <row r="4858" spans="1:34" x14ac:dyDescent="0.25">
      <c r="A4858" t="s">
        <v>9948</v>
      </c>
      <c r="B4858" t="s">
        <v>9949</v>
      </c>
      <c r="C4858">
        <v>121.49081</v>
      </c>
      <c r="D4858">
        <v>31.38327</v>
      </c>
      <c r="E4858" t="s">
        <v>7</v>
      </c>
      <c r="F4858">
        <v>12</v>
      </c>
      <c r="G4858" t="s">
        <v>31</v>
      </c>
      <c r="H4858" t="s">
        <v>7</v>
      </c>
      <c r="I4858" t="s">
        <v>364</v>
      </c>
      <c r="J4858">
        <v>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</v>
      </c>
      <c r="AH4858">
        <v>1</v>
      </c>
    </row>
    <row r="4859" spans="1:34" x14ac:dyDescent="0.25">
      <c r="A4859" t="s">
        <v>9950</v>
      </c>
      <c r="B4859" t="s">
        <v>9951</v>
      </c>
      <c r="C4859">
        <v>121.41614195</v>
      </c>
      <c r="D4859">
        <v>31.269108041999999</v>
      </c>
      <c r="E4859" t="s">
        <v>44</v>
      </c>
      <c r="F4859">
        <v>437</v>
      </c>
      <c r="G4859" t="s">
        <v>3</v>
      </c>
      <c r="H4859" t="s">
        <v>4</v>
      </c>
      <c r="I4859" t="s">
        <v>4</v>
      </c>
      <c r="J4859">
        <v>2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2</v>
      </c>
      <c r="AG4859">
        <v>0</v>
      </c>
      <c r="AH4859">
        <v>0</v>
      </c>
    </row>
    <row r="4860" spans="1:34" x14ac:dyDescent="0.25">
      <c r="A4860" t="s">
        <v>9952</v>
      </c>
      <c r="B4860" t="s">
        <v>9953</v>
      </c>
      <c r="C4860">
        <v>121.40245</v>
      </c>
      <c r="D4860">
        <v>31.211500000000001</v>
      </c>
      <c r="E4860" t="s">
        <v>71</v>
      </c>
      <c r="F4860">
        <v>111</v>
      </c>
      <c r="G4860" t="s">
        <v>31</v>
      </c>
      <c r="H4860" t="s">
        <v>72</v>
      </c>
      <c r="I4860" t="s">
        <v>2121</v>
      </c>
      <c r="J4860">
        <v>2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1</v>
      </c>
      <c r="AA4860">
        <v>0</v>
      </c>
      <c r="AB4860">
        <v>0</v>
      </c>
      <c r="AC4860">
        <v>1</v>
      </c>
      <c r="AD4860">
        <v>0</v>
      </c>
      <c r="AE4860">
        <v>0</v>
      </c>
      <c r="AF4860">
        <v>0</v>
      </c>
      <c r="AG4860">
        <v>0</v>
      </c>
      <c r="AH4860">
        <v>0</v>
      </c>
    </row>
    <row r="4861" spans="1:34" x14ac:dyDescent="0.25">
      <c r="A4861" t="s">
        <v>9954</v>
      </c>
      <c r="B4861" t="s">
        <v>9955</v>
      </c>
      <c r="C4861">
        <v>121.38285</v>
      </c>
      <c r="D4861">
        <v>31.254429999999999</v>
      </c>
      <c r="E4861" t="s">
        <v>76</v>
      </c>
      <c r="F4861">
        <v>155</v>
      </c>
      <c r="G4861" t="s">
        <v>22</v>
      </c>
      <c r="H4861" t="s">
        <v>40</v>
      </c>
      <c r="I4861" t="s">
        <v>77</v>
      </c>
      <c r="J4861">
        <v>2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</v>
      </c>
      <c r="AE4861">
        <v>0</v>
      </c>
      <c r="AF4861">
        <v>0</v>
      </c>
      <c r="AG4861">
        <v>0</v>
      </c>
      <c r="AH4861">
        <v>0</v>
      </c>
    </row>
    <row r="4862" spans="1:34" x14ac:dyDescent="0.25">
      <c r="A4862" t="s">
        <v>9956</v>
      </c>
      <c r="B4862" t="s">
        <v>9957</v>
      </c>
      <c r="C4862">
        <v>121.44421</v>
      </c>
      <c r="D4862">
        <v>31.21782</v>
      </c>
      <c r="E4862" t="s">
        <v>373</v>
      </c>
      <c r="F4862">
        <v>1223</v>
      </c>
      <c r="G4862" t="s">
        <v>163</v>
      </c>
      <c r="H4862" t="s">
        <v>374</v>
      </c>
      <c r="I4862" t="s">
        <v>374</v>
      </c>
      <c r="J4862">
        <v>2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0</v>
      </c>
      <c r="AB4862">
        <v>1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</row>
    <row r="4863" spans="1:34" x14ac:dyDescent="0.25">
      <c r="A4863" t="s">
        <v>9958</v>
      </c>
      <c r="B4863" t="s">
        <v>9959</v>
      </c>
      <c r="C4863">
        <v>121.48725</v>
      </c>
      <c r="D4863">
        <v>31.2089</v>
      </c>
      <c r="E4863" t="s">
        <v>30</v>
      </c>
      <c r="F4863">
        <v>242</v>
      </c>
      <c r="G4863" t="s">
        <v>31</v>
      </c>
      <c r="H4863" t="s">
        <v>616</v>
      </c>
      <c r="I4863" t="s">
        <v>628</v>
      </c>
      <c r="J4863">
        <v>2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</v>
      </c>
      <c r="W4863">
        <v>1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</row>
    <row r="4864" spans="1:34" x14ac:dyDescent="0.25">
      <c r="A4864" t="s">
        <v>9960</v>
      </c>
      <c r="B4864" t="s">
        <v>9961</v>
      </c>
      <c r="C4864">
        <v>121.512001738</v>
      </c>
      <c r="D4864">
        <v>31.2323463452</v>
      </c>
      <c r="E4864" t="s">
        <v>16</v>
      </c>
      <c r="F4864">
        <v>98</v>
      </c>
      <c r="G4864" t="s">
        <v>22</v>
      </c>
      <c r="H4864" t="s">
        <v>40</v>
      </c>
      <c r="I4864" t="s">
        <v>41</v>
      </c>
      <c r="J4864">
        <v>2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1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</row>
    <row r="4865" spans="1:34" x14ac:dyDescent="0.25">
      <c r="A4865" t="s">
        <v>9962</v>
      </c>
      <c r="B4865" t="s">
        <v>9963</v>
      </c>
      <c r="C4865">
        <v>121.47192553799999</v>
      </c>
      <c r="D4865">
        <v>31.2431910763</v>
      </c>
      <c r="E4865" t="s">
        <v>1131</v>
      </c>
      <c r="F4865">
        <v>1388</v>
      </c>
      <c r="G4865" t="s">
        <v>31</v>
      </c>
      <c r="H4865" t="s">
        <v>504</v>
      </c>
      <c r="I4865" t="s">
        <v>1132</v>
      </c>
      <c r="J4865">
        <v>2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0</v>
      </c>
      <c r="AA4865">
        <v>0</v>
      </c>
      <c r="AB4865">
        <v>0</v>
      </c>
      <c r="AC4865">
        <v>0</v>
      </c>
      <c r="AD4865">
        <v>1</v>
      </c>
      <c r="AE4865">
        <v>0</v>
      </c>
      <c r="AF4865">
        <v>0</v>
      </c>
      <c r="AG4865">
        <v>0</v>
      </c>
      <c r="AH4865">
        <v>0</v>
      </c>
    </row>
    <row r="4866" spans="1:34" x14ac:dyDescent="0.25">
      <c r="A4866" t="s">
        <v>9964</v>
      </c>
      <c r="B4866" t="s">
        <v>9965</v>
      </c>
      <c r="C4866">
        <v>121.477615</v>
      </c>
      <c r="D4866">
        <v>31.207460000000001</v>
      </c>
      <c r="E4866" t="s">
        <v>127</v>
      </c>
      <c r="F4866">
        <v>152</v>
      </c>
      <c r="G4866" t="s">
        <v>31</v>
      </c>
      <c r="H4866" t="s">
        <v>406</v>
      </c>
      <c r="I4866" t="s">
        <v>406</v>
      </c>
      <c r="J4866">
        <v>2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2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</row>
    <row r="4867" spans="1:34" x14ac:dyDescent="0.25">
      <c r="A4867" t="s">
        <v>9966</v>
      </c>
      <c r="B4867" t="s">
        <v>9967</v>
      </c>
      <c r="C4867">
        <v>121.17115377</v>
      </c>
      <c r="D4867">
        <v>31.270224590000002</v>
      </c>
      <c r="E4867" t="s">
        <v>26</v>
      </c>
      <c r="F4867">
        <v>263</v>
      </c>
      <c r="G4867" t="s">
        <v>22</v>
      </c>
      <c r="H4867" t="s">
        <v>186</v>
      </c>
      <c r="I4867" t="s">
        <v>186</v>
      </c>
      <c r="J4867">
        <v>2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  <c r="V4867">
        <v>0</v>
      </c>
      <c r="W4867">
        <v>0</v>
      </c>
      <c r="X4867">
        <v>1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</row>
    <row r="4868" spans="1:34" x14ac:dyDescent="0.25">
      <c r="A4868" t="s">
        <v>9968</v>
      </c>
      <c r="B4868" t="s">
        <v>9969</v>
      </c>
      <c r="C4868">
        <v>121.485175</v>
      </c>
      <c r="D4868">
        <v>31.237632999999999</v>
      </c>
      <c r="E4868" t="s">
        <v>2</v>
      </c>
      <c r="F4868">
        <v>1433</v>
      </c>
      <c r="G4868" t="s">
        <v>3</v>
      </c>
      <c r="H4868" t="s">
        <v>52</v>
      </c>
      <c r="I4868" t="s">
        <v>52</v>
      </c>
      <c r="J4868">
        <v>2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</v>
      </c>
      <c r="X4868">
        <v>1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</row>
    <row r="4869" spans="1:34" x14ac:dyDescent="0.25">
      <c r="A4869" t="s">
        <v>9970</v>
      </c>
      <c r="B4869" t="s">
        <v>9971</v>
      </c>
      <c r="C4869">
        <v>121.46869</v>
      </c>
      <c r="D4869">
        <v>31.207799999999999</v>
      </c>
      <c r="E4869" t="s">
        <v>832</v>
      </c>
      <c r="F4869">
        <v>3</v>
      </c>
      <c r="G4869" t="s">
        <v>31</v>
      </c>
      <c r="H4869" t="s">
        <v>504</v>
      </c>
      <c r="I4869" t="s">
        <v>2035</v>
      </c>
      <c r="J4869">
        <v>2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</row>
    <row r="4870" spans="1:34" x14ac:dyDescent="0.25">
      <c r="A4870" t="s">
        <v>9972</v>
      </c>
      <c r="B4870" t="s">
        <v>9973</v>
      </c>
      <c r="C4870">
        <v>121.39705524842699</v>
      </c>
      <c r="D4870">
        <v>31.251366379011099</v>
      </c>
      <c r="E4870" t="s">
        <v>342</v>
      </c>
      <c r="F4870">
        <v>1187</v>
      </c>
      <c r="G4870" t="s">
        <v>8</v>
      </c>
      <c r="H4870" t="s">
        <v>9</v>
      </c>
      <c r="I4870" t="s">
        <v>342</v>
      </c>
      <c r="J4870">
        <v>2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0</v>
      </c>
      <c r="AF4870">
        <v>0</v>
      </c>
      <c r="AG4870">
        <v>0</v>
      </c>
      <c r="AH4870">
        <v>0</v>
      </c>
    </row>
    <row r="4871" spans="1:34" x14ac:dyDescent="0.25">
      <c r="A4871" t="s">
        <v>9974</v>
      </c>
      <c r="B4871" t="s">
        <v>1976</v>
      </c>
      <c r="C4871">
        <v>121.47256400000001</v>
      </c>
      <c r="D4871">
        <v>31.236936</v>
      </c>
      <c r="E4871" t="s">
        <v>127</v>
      </c>
      <c r="F4871">
        <v>266</v>
      </c>
      <c r="G4871" t="s">
        <v>31</v>
      </c>
      <c r="H4871" t="s">
        <v>504</v>
      </c>
      <c r="I4871" t="s">
        <v>1463</v>
      </c>
      <c r="J4871">
        <v>2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</v>
      </c>
      <c r="X4871">
        <v>0</v>
      </c>
      <c r="Y4871">
        <v>0</v>
      </c>
      <c r="Z4871">
        <v>1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</row>
    <row r="4872" spans="1:34" x14ac:dyDescent="0.25">
      <c r="A4872" t="s">
        <v>9975</v>
      </c>
      <c r="B4872" t="s">
        <v>9976</v>
      </c>
      <c r="C4872">
        <v>121.51124</v>
      </c>
      <c r="D4872">
        <v>31.29776</v>
      </c>
      <c r="E4872" t="s">
        <v>1028</v>
      </c>
      <c r="F4872">
        <v>1578</v>
      </c>
      <c r="G4872" t="s">
        <v>31</v>
      </c>
      <c r="H4872" t="s">
        <v>1029</v>
      </c>
      <c r="I4872" t="s">
        <v>1029</v>
      </c>
      <c r="J4872">
        <v>2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</row>
    <row r="4873" spans="1:34" x14ac:dyDescent="0.25">
      <c r="A4873" t="s">
        <v>9977</v>
      </c>
      <c r="B4873" t="s">
        <v>9978</v>
      </c>
      <c r="C4873">
        <v>121.51428799999999</v>
      </c>
      <c r="D4873">
        <v>31.316935999999998</v>
      </c>
      <c r="E4873" t="s">
        <v>127</v>
      </c>
      <c r="F4873">
        <v>27</v>
      </c>
      <c r="G4873" t="s">
        <v>31</v>
      </c>
      <c r="H4873" t="s">
        <v>1310</v>
      </c>
      <c r="I4873" t="s">
        <v>1310</v>
      </c>
      <c r="J4873">
        <v>2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2</v>
      </c>
      <c r="AG4873">
        <v>0</v>
      </c>
      <c r="AH4873">
        <v>0</v>
      </c>
    </row>
    <row r="4874" spans="1:34" x14ac:dyDescent="0.25">
      <c r="A4874" t="s">
        <v>9979</v>
      </c>
      <c r="B4874" t="s">
        <v>9980</v>
      </c>
      <c r="C4874">
        <v>121.42565999999999</v>
      </c>
      <c r="D4874">
        <v>31.223085000000001</v>
      </c>
      <c r="E4874" t="s">
        <v>26</v>
      </c>
      <c r="F4874">
        <v>25</v>
      </c>
      <c r="G4874" t="s">
        <v>22</v>
      </c>
      <c r="H4874" t="s">
        <v>27</v>
      </c>
      <c r="I4874" t="s">
        <v>27</v>
      </c>
      <c r="J4874">
        <v>2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</v>
      </c>
      <c r="AD4874">
        <v>0</v>
      </c>
      <c r="AE4874">
        <v>0</v>
      </c>
      <c r="AF4874">
        <v>0</v>
      </c>
      <c r="AG4874">
        <v>0</v>
      </c>
      <c r="AH4874">
        <v>0</v>
      </c>
    </row>
    <row r="4875" spans="1:34" x14ac:dyDescent="0.25">
      <c r="A4875" t="s">
        <v>9981</v>
      </c>
      <c r="B4875" t="s">
        <v>9982</v>
      </c>
      <c r="C4875">
        <v>121.489715</v>
      </c>
      <c r="D4875">
        <v>31.233059999999998</v>
      </c>
      <c r="E4875" t="s">
        <v>16</v>
      </c>
      <c r="F4875">
        <v>377</v>
      </c>
      <c r="G4875" t="s">
        <v>31</v>
      </c>
      <c r="H4875" t="s">
        <v>496</v>
      </c>
      <c r="I4875" t="s">
        <v>495</v>
      </c>
      <c r="J4875">
        <v>2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</v>
      </c>
      <c r="AE4875">
        <v>1</v>
      </c>
      <c r="AF4875">
        <v>0</v>
      </c>
      <c r="AG4875">
        <v>0</v>
      </c>
      <c r="AH4875">
        <v>0</v>
      </c>
    </row>
    <row r="4876" spans="1:34" x14ac:dyDescent="0.25">
      <c r="A4876" t="s">
        <v>9983</v>
      </c>
      <c r="B4876" t="s">
        <v>9984</v>
      </c>
      <c r="C4876">
        <v>121.48924282999999</v>
      </c>
      <c r="D4876">
        <v>31.397180127999999</v>
      </c>
      <c r="E4876" t="s">
        <v>16</v>
      </c>
      <c r="F4876">
        <v>7</v>
      </c>
      <c r="G4876" t="s">
        <v>22</v>
      </c>
      <c r="H4876" t="s">
        <v>449</v>
      </c>
      <c r="I4876" t="s">
        <v>450</v>
      </c>
      <c r="J4876">
        <v>2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</v>
      </c>
      <c r="Y4876">
        <v>1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</row>
    <row r="4877" spans="1:34" x14ac:dyDescent="0.25">
      <c r="A4877" t="s">
        <v>9985</v>
      </c>
      <c r="B4877" t="s">
        <v>9986</v>
      </c>
      <c r="C4877">
        <v>121.365452</v>
      </c>
      <c r="D4877">
        <v>31.256267000000001</v>
      </c>
      <c r="E4877" t="s">
        <v>26</v>
      </c>
      <c r="F4877">
        <v>58</v>
      </c>
      <c r="G4877" t="s">
        <v>22</v>
      </c>
      <c r="H4877" t="s">
        <v>27</v>
      </c>
      <c r="I4877" t="s">
        <v>27</v>
      </c>
      <c r="J4877">
        <v>2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1</v>
      </c>
      <c r="AA4877">
        <v>1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</row>
    <row r="4878" spans="1:34" x14ac:dyDescent="0.25">
      <c r="A4878" t="s">
        <v>9987</v>
      </c>
      <c r="B4878" t="s">
        <v>9988</v>
      </c>
      <c r="C4878">
        <v>121.472342238</v>
      </c>
      <c r="D4878">
        <v>31.232195342000001</v>
      </c>
      <c r="E4878" t="s">
        <v>1290</v>
      </c>
      <c r="F4878">
        <v>50</v>
      </c>
      <c r="G4878" t="s">
        <v>8</v>
      </c>
      <c r="H4878" t="s">
        <v>655</v>
      </c>
      <c r="I4878" t="s">
        <v>1762</v>
      </c>
      <c r="J4878">
        <v>2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2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</row>
    <row r="4879" spans="1:34" x14ac:dyDescent="0.25">
      <c r="A4879" t="s">
        <v>9989</v>
      </c>
      <c r="B4879" t="s">
        <v>9990</v>
      </c>
      <c r="C4879">
        <v>121.347148</v>
      </c>
      <c r="D4879">
        <v>31.193231999999998</v>
      </c>
      <c r="E4879" t="s">
        <v>428</v>
      </c>
      <c r="F4879">
        <v>280</v>
      </c>
      <c r="G4879" t="s">
        <v>31</v>
      </c>
      <c r="H4879" t="s">
        <v>429</v>
      </c>
      <c r="I4879" t="s">
        <v>430</v>
      </c>
      <c r="J4879">
        <v>2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1</v>
      </c>
      <c r="AG4879">
        <v>1</v>
      </c>
      <c r="AH4879">
        <v>0</v>
      </c>
    </row>
    <row r="4880" spans="1:34" x14ac:dyDescent="0.25">
      <c r="A4880" t="s">
        <v>9991</v>
      </c>
      <c r="B4880" t="s">
        <v>9992</v>
      </c>
      <c r="C4880">
        <v>121.34878999999999</v>
      </c>
      <c r="D4880">
        <v>31.155080000000002</v>
      </c>
      <c r="E4880" t="s">
        <v>3114</v>
      </c>
      <c r="F4880">
        <v>42</v>
      </c>
      <c r="G4880" t="s">
        <v>31</v>
      </c>
      <c r="H4880" t="s">
        <v>3115</v>
      </c>
      <c r="I4880" t="s">
        <v>3115</v>
      </c>
      <c r="J4880">
        <v>2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2</v>
      </c>
      <c r="AE4880">
        <v>0</v>
      </c>
      <c r="AF4880">
        <v>0</v>
      </c>
      <c r="AG4880">
        <v>0</v>
      </c>
      <c r="AH4880">
        <v>0</v>
      </c>
    </row>
    <row r="4881" spans="1:34" x14ac:dyDescent="0.25">
      <c r="A4881" t="s">
        <v>9993</v>
      </c>
      <c r="B4881" t="s">
        <v>9994</v>
      </c>
      <c r="C4881">
        <v>121.521541103</v>
      </c>
      <c r="D4881">
        <v>31.252907089600001</v>
      </c>
      <c r="E4881" t="s">
        <v>16</v>
      </c>
      <c r="F4881">
        <v>103</v>
      </c>
      <c r="G4881" t="s">
        <v>22</v>
      </c>
      <c r="H4881" t="s">
        <v>40</v>
      </c>
      <c r="I4881" t="s">
        <v>77</v>
      </c>
      <c r="J4881">
        <v>2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1</v>
      </c>
      <c r="Y4881">
        <v>1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</row>
    <row r="4882" spans="1:34" x14ac:dyDescent="0.25">
      <c r="A4882" t="s">
        <v>9995</v>
      </c>
      <c r="B4882" t="s">
        <v>9996</v>
      </c>
      <c r="C4882">
        <v>121.47924973799999</v>
      </c>
      <c r="D4882">
        <v>31.156806737</v>
      </c>
      <c r="E4882" t="s">
        <v>16</v>
      </c>
      <c r="F4882">
        <v>417</v>
      </c>
      <c r="G4882" t="s">
        <v>48</v>
      </c>
      <c r="H4882" t="s">
        <v>1122</v>
      </c>
      <c r="I4882" t="s">
        <v>1122</v>
      </c>
      <c r="J4882">
        <v>2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</row>
    <row r="4883" spans="1:34" x14ac:dyDescent="0.25">
      <c r="A4883" t="s">
        <v>9997</v>
      </c>
      <c r="B4883" t="s">
        <v>9998</v>
      </c>
      <c r="C4883">
        <v>121.35409</v>
      </c>
      <c r="D4883">
        <v>31.21527</v>
      </c>
      <c r="E4883" t="s">
        <v>26</v>
      </c>
      <c r="F4883">
        <v>37</v>
      </c>
      <c r="G4883" t="s">
        <v>22</v>
      </c>
      <c r="H4883" t="s">
        <v>27</v>
      </c>
      <c r="I4883" t="s">
        <v>27</v>
      </c>
      <c r="J4883">
        <v>2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1</v>
      </c>
      <c r="AF4883">
        <v>0</v>
      </c>
      <c r="AG4883">
        <v>0</v>
      </c>
      <c r="AH4883">
        <v>0</v>
      </c>
    </row>
    <row r="4884" spans="1:34" x14ac:dyDescent="0.25">
      <c r="A4884" t="s">
        <v>9999</v>
      </c>
      <c r="B4884" t="s">
        <v>10000</v>
      </c>
      <c r="C4884">
        <v>121.435745</v>
      </c>
      <c r="D4884">
        <v>31.222716999999999</v>
      </c>
      <c r="E4884" t="s">
        <v>406</v>
      </c>
      <c r="F4884">
        <v>71</v>
      </c>
      <c r="G4884" t="s">
        <v>31</v>
      </c>
      <c r="H4884" t="s">
        <v>406</v>
      </c>
      <c r="I4884" t="s">
        <v>406</v>
      </c>
      <c r="J4884">
        <v>2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1</v>
      </c>
      <c r="AA4884">
        <v>1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</row>
    <row r="4885" spans="1:34" x14ac:dyDescent="0.25">
      <c r="A4885" t="s">
        <v>10001</v>
      </c>
      <c r="B4885" t="s">
        <v>10002</v>
      </c>
      <c r="C4885">
        <v>121.371</v>
      </c>
      <c r="D4885">
        <v>31.176600000000001</v>
      </c>
      <c r="E4885" t="s">
        <v>428</v>
      </c>
      <c r="F4885">
        <v>43</v>
      </c>
      <c r="G4885" t="s">
        <v>31</v>
      </c>
      <c r="H4885" t="s">
        <v>429</v>
      </c>
      <c r="I4885" t="s">
        <v>430</v>
      </c>
      <c r="J4885">
        <v>2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</v>
      </c>
      <c r="AD4885">
        <v>0</v>
      </c>
      <c r="AE4885">
        <v>1</v>
      </c>
      <c r="AF4885">
        <v>0</v>
      </c>
      <c r="AG4885">
        <v>0</v>
      </c>
      <c r="AH4885">
        <v>0</v>
      </c>
    </row>
    <row r="4886" spans="1:34" x14ac:dyDescent="0.25">
      <c r="A4886" t="s">
        <v>10003</v>
      </c>
      <c r="B4886" t="s">
        <v>10004</v>
      </c>
      <c r="C4886">
        <v>121.44739978600001</v>
      </c>
      <c r="D4886">
        <v>31.227122170200001</v>
      </c>
      <c r="E4886" t="s">
        <v>16</v>
      </c>
      <c r="F4886">
        <v>451</v>
      </c>
      <c r="G4886" t="s">
        <v>22</v>
      </c>
      <c r="H4886" t="s">
        <v>40</v>
      </c>
      <c r="I4886" t="s">
        <v>41</v>
      </c>
      <c r="J4886">
        <v>2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>
        <v>1</v>
      </c>
      <c r="AG4886">
        <v>0</v>
      </c>
      <c r="AH4886">
        <v>0</v>
      </c>
    </row>
    <row r="4887" spans="1:34" x14ac:dyDescent="0.25">
      <c r="A4887" t="s">
        <v>10005</v>
      </c>
      <c r="B4887" t="s">
        <v>10006</v>
      </c>
      <c r="C4887">
        <v>121.427046</v>
      </c>
      <c r="D4887">
        <v>31.183516999999998</v>
      </c>
      <c r="E4887" t="s">
        <v>1609</v>
      </c>
      <c r="F4887">
        <v>0</v>
      </c>
      <c r="G4887" t="s">
        <v>31</v>
      </c>
      <c r="H4887" t="s">
        <v>1609</v>
      </c>
      <c r="I4887" t="s">
        <v>1609</v>
      </c>
      <c r="J4887">
        <v>2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2</v>
      </c>
      <c r="AD4887">
        <v>0</v>
      </c>
      <c r="AE4887">
        <v>0</v>
      </c>
      <c r="AF4887">
        <v>0</v>
      </c>
      <c r="AG4887">
        <v>0</v>
      </c>
      <c r="AH4887">
        <v>0</v>
      </c>
    </row>
    <row r="4888" spans="1:34" x14ac:dyDescent="0.25">
      <c r="A4888" t="s">
        <v>10007</v>
      </c>
      <c r="B4888" t="s">
        <v>10008</v>
      </c>
      <c r="C4888">
        <v>121.507521517</v>
      </c>
      <c r="D4888">
        <v>31.2345763583</v>
      </c>
      <c r="E4888" t="s">
        <v>428</v>
      </c>
      <c r="F4888">
        <v>376</v>
      </c>
      <c r="G4888" t="s">
        <v>31</v>
      </c>
      <c r="H4888" t="s">
        <v>429</v>
      </c>
      <c r="I4888" t="s">
        <v>1598</v>
      </c>
      <c r="J4888">
        <v>2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1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</row>
    <row r="4889" spans="1:34" x14ac:dyDescent="0.25">
      <c r="A4889" t="s">
        <v>10009</v>
      </c>
      <c r="B4889" t="s">
        <v>10010</v>
      </c>
      <c r="C4889">
        <v>121.46787962000001</v>
      </c>
      <c r="D4889">
        <v>31.206321595999999</v>
      </c>
      <c r="E4889" t="s">
        <v>1131</v>
      </c>
      <c r="F4889">
        <v>1190</v>
      </c>
      <c r="G4889" t="s">
        <v>31</v>
      </c>
      <c r="H4889" t="s">
        <v>504</v>
      </c>
      <c r="I4889" t="s">
        <v>1132</v>
      </c>
      <c r="J4889">
        <v>2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1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</row>
    <row r="4890" spans="1:34" x14ac:dyDescent="0.25">
      <c r="A4890" t="s">
        <v>10011</v>
      </c>
      <c r="B4890" t="s">
        <v>10012</v>
      </c>
      <c r="C4890">
        <v>121.41912000000001</v>
      </c>
      <c r="D4890">
        <v>31.217960000000001</v>
      </c>
      <c r="E4890" t="s">
        <v>44</v>
      </c>
      <c r="F4890">
        <v>218</v>
      </c>
      <c r="G4890" t="s">
        <v>3</v>
      </c>
      <c r="H4890" t="s">
        <v>4</v>
      </c>
      <c r="I4890" t="s">
        <v>4</v>
      </c>
      <c r="J4890">
        <v>2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2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</row>
    <row r="4891" spans="1:34" x14ac:dyDescent="0.25">
      <c r="A4891" t="s">
        <v>10013</v>
      </c>
      <c r="B4891" t="s">
        <v>10014</v>
      </c>
      <c r="C4891">
        <v>121.482636</v>
      </c>
      <c r="D4891">
        <v>31.228110000000001</v>
      </c>
      <c r="E4891" t="s">
        <v>76</v>
      </c>
      <c r="F4891">
        <v>188</v>
      </c>
      <c r="G4891" t="s">
        <v>22</v>
      </c>
      <c r="H4891" t="s">
        <v>40</v>
      </c>
      <c r="I4891" t="s">
        <v>77</v>
      </c>
      <c r="J4891">
        <v>2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1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</row>
    <row r="4892" spans="1:34" x14ac:dyDescent="0.25">
      <c r="A4892" t="s">
        <v>10015</v>
      </c>
      <c r="B4892" t="s">
        <v>10016</v>
      </c>
      <c r="C4892">
        <v>121.76391810200001</v>
      </c>
      <c r="D4892">
        <v>31.053370570999999</v>
      </c>
      <c r="E4892" t="s">
        <v>373</v>
      </c>
      <c r="F4892">
        <v>220</v>
      </c>
      <c r="G4892" t="s">
        <v>163</v>
      </c>
      <c r="H4892" t="s">
        <v>374</v>
      </c>
      <c r="I4892" t="s">
        <v>374</v>
      </c>
      <c r="J4892">
        <v>2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2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</row>
    <row r="4893" spans="1:34" x14ac:dyDescent="0.25">
      <c r="A4893" t="s">
        <v>10017</v>
      </c>
      <c r="B4893" t="s">
        <v>10018</v>
      </c>
      <c r="C4893">
        <v>121.41240999999999</v>
      </c>
      <c r="D4893">
        <v>31.240047000000001</v>
      </c>
      <c r="E4893" t="s">
        <v>26</v>
      </c>
      <c r="F4893">
        <v>6</v>
      </c>
      <c r="G4893" t="s">
        <v>22</v>
      </c>
      <c r="H4893" t="s">
        <v>27</v>
      </c>
      <c r="I4893" t="s">
        <v>27</v>
      </c>
      <c r="J4893">
        <v>2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1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</row>
    <row r="4894" spans="1:34" x14ac:dyDescent="0.25">
      <c r="A4894" t="s">
        <v>10019</v>
      </c>
      <c r="B4894" t="s">
        <v>10020</v>
      </c>
      <c r="C4894">
        <v>121.41654</v>
      </c>
      <c r="D4894">
        <v>31.171410000000002</v>
      </c>
      <c r="E4894" t="s">
        <v>1609</v>
      </c>
      <c r="F4894">
        <v>255</v>
      </c>
      <c r="G4894" t="s">
        <v>31</v>
      </c>
      <c r="H4894" t="s">
        <v>1609</v>
      </c>
      <c r="I4894" t="s">
        <v>1609</v>
      </c>
      <c r="J4894">
        <v>2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2</v>
      </c>
      <c r="AE4894">
        <v>0</v>
      </c>
      <c r="AF4894">
        <v>0</v>
      </c>
      <c r="AG4894">
        <v>0</v>
      </c>
      <c r="AH4894">
        <v>0</v>
      </c>
    </row>
    <row r="4895" spans="1:34" x14ac:dyDescent="0.25">
      <c r="A4895" t="s">
        <v>10021</v>
      </c>
      <c r="B4895" t="s">
        <v>10022</v>
      </c>
      <c r="C4895">
        <v>121.42565999999999</v>
      </c>
      <c r="D4895">
        <v>31.2258</v>
      </c>
      <c r="E4895" t="s">
        <v>76</v>
      </c>
      <c r="F4895">
        <v>102</v>
      </c>
      <c r="G4895" t="s">
        <v>22</v>
      </c>
      <c r="H4895" t="s">
        <v>40</v>
      </c>
      <c r="I4895" t="s">
        <v>77</v>
      </c>
      <c r="J4895">
        <v>2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2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</row>
    <row r="4896" spans="1:34" x14ac:dyDescent="0.25">
      <c r="A4896" t="s">
        <v>10023</v>
      </c>
      <c r="B4896" t="s">
        <v>10024</v>
      </c>
      <c r="C4896">
        <v>121.47183</v>
      </c>
      <c r="D4896">
        <v>31.297740000000001</v>
      </c>
      <c r="E4896" t="s">
        <v>57</v>
      </c>
      <c r="F4896">
        <v>130</v>
      </c>
      <c r="G4896" t="s">
        <v>8</v>
      </c>
      <c r="H4896" t="s">
        <v>58</v>
      </c>
      <c r="I4896" t="s">
        <v>57</v>
      </c>
      <c r="J4896">
        <v>2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</row>
    <row r="4897" spans="1:34" x14ac:dyDescent="0.25">
      <c r="A4897" t="s">
        <v>10025</v>
      </c>
      <c r="B4897" t="s">
        <v>10026</v>
      </c>
      <c r="C4897">
        <v>121.578492</v>
      </c>
      <c r="D4897">
        <v>31.349224</v>
      </c>
      <c r="E4897" t="s">
        <v>76</v>
      </c>
      <c r="F4897">
        <v>589</v>
      </c>
      <c r="G4897" t="s">
        <v>8</v>
      </c>
      <c r="H4897" t="s">
        <v>58</v>
      </c>
      <c r="I4897" t="s">
        <v>332</v>
      </c>
      <c r="J4897">
        <v>2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1</v>
      </c>
      <c r="AF4897">
        <v>0</v>
      </c>
      <c r="AG4897">
        <v>1</v>
      </c>
      <c r="AH4897">
        <v>0</v>
      </c>
    </row>
    <row r="4898" spans="1:34" x14ac:dyDescent="0.25">
      <c r="A4898" t="s">
        <v>10027</v>
      </c>
      <c r="B4898" t="s">
        <v>10028</v>
      </c>
      <c r="C4898">
        <v>121.428053689</v>
      </c>
      <c r="D4898">
        <v>31.229275716099998</v>
      </c>
      <c r="E4898" t="s">
        <v>832</v>
      </c>
      <c r="F4898">
        <v>460</v>
      </c>
      <c r="G4898" t="s">
        <v>31</v>
      </c>
      <c r="H4898" t="s">
        <v>504</v>
      </c>
      <c r="I4898" t="s">
        <v>2035</v>
      </c>
      <c r="J4898">
        <v>2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</v>
      </c>
      <c r="X4898">
        <v>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</row>
    <row r="4899" spans="1:34" x14ac:dyDescent="0.25">
      <c r="A4899" t="s">
        <v>10029</v>
      </c>
      <c r="B4899" t="s">
        <v>10030</v>
      </c>
      <c r="C4899">
        <v>121.60289773</v>
      </c>
      <c r="D4899">
        <v>31.258796399000001</v>
      </c>
      <c r="E4899" t="s">
        <v>16</v>
      </c>
      <c r="F4899">
        <v>186</v>
      </c>
      <c r="G4899" t="s">
        <v>22</v>
      </c>
      <c r="H4899" t="s">
        <v>40</v>
      </c>
      <c r="I4899" t="s">
        <v>77</v>
      </c>
      <c r="J4899">
        <v>2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</row>
    <row r="4900" spans="1:34" x14ac:dyDescent="0.25">
      <c r="A4900" t="s">
        <v>10031</v>
      </c>
      <c r="B4900" t="s">
        <v>10032</v>
      </c>
      <c r="C4900">
        <v>121.49949382</v>
      </c>
      <c r="D4900">
        <v>31.273055501799998</v>
      </c>
      <c r="E4900" t="s">
        <v>16</v>
      </c>
      <c r="F4900">
        <v>110</v>
      </c>
      <c r="G4900" t="s">
        <v>22</v>
      </c>
      <c r="H4900" t="s">
        <v>40</v>
      </c>
      <c r="I4900" t="s">
        <v>77</v>
      </c>
      <c r="J4900">
        <v>2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</row>
    <row r="4901" spans="1:34" x14ac:dyDescent="0.25">
      <c r="A4901" t="s">
        <v>10033</v>
      </c>
      <c r="B4901" t="s">
        <v>10034</v>
      </c>
      <c r="C4901">
        <v>121.44604</v>
      </c>
      <c r="D4901">
        <v>31.335229999999999</v>
      </c>
      <c r="E4901" t="s">
        <v>2066</v>
      </c>
      <c r="F4901">
        <v>32</v>
      </c>
      <c r="G4901" t="s">
        <v>245</v>
      </c>
      <c r="H4901" t="s">
        <v>249</v>
      </c>
      <c r="I4901" t="s">
        <v>249</v>
      </c>
      <c r="J4901">
        <v>2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1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1</v>
      </c>
      <c r="AF4901">
        <v>0</v>
      </c>
      <c r="AG4901">
        <v>0</v>
      </c>
      <c r="AH4901">
        <v>0</v>
      </c>
    </row>
    <row r="4902" spans="1:34" x14ac:dyDescent="0.25">
      <c r="A4902" t="s">
        <v>10035</v>
      </c>
      <c r="B4902" t="s">
        <v>10036</v>
      </c>
      <c r="C4902">
        <v>121.598</v>
      </c>
      <c r="D4902">
        <v>31.285</v>
      </c>
      <c r="E4902" t="s">
        <v>127</v>
      </c>
      <c r="F4902">
        <v>56</v>
      </c>
      <c r="G4902" t="s">
        <v>31</v>
      </c>
      <c r="H4902" t="s">
        <v>72</v>
      </c>
      <c r="I4902" t="s">
        <v>2121</v>
      </c>
      <c r="J4902">
        <v>2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1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1</v>
      </c>
      <c r="AE4902">
        <v>0</v>
      </c>
      <c r="AF4902">
        <v>0</v>
      </c>
      <c r="AG4902">
        <v>0</v>
      </c>
      <c r="AH4902">
        <v>0</v>
      </c>
    </row>
    <row r="4903" spans="1:34" x14ac:dyDescent="0.25">
      <c r="A4903" t="s">
        <v>10037</v>
      </c>
      <c r="B4903" t="s">
        <v>10038</v>
      </c>
      <c r="C4903">
        <v>121.442634</v>
      </c>
      <c r="D4903">
        <v>31.224043999999999</v>
      </c>
      <c r="E4903" t="s">
        <v>16</v>
      </c>
      <c r="F4903">
        <v>15</v>
      </c>
      <c r="G4903" t="s">
        <v>31</v>
      </c>
      <c r="H4903" t="s">
        <v>504</v>
      </c>
      <c r="I4903" t="s">
        <v>1463</v>
      </c>
      <c r="J4903">
        <v>2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2</v>
      </c>
      <c r="AE4903">
        <v>0</v>
      </c>
      <c r="AF4903">
        <v>0</v>
      </c>
      <c r="AG4903">
        <v>0</v>
      </c>
      <c r="AH4903">
        <v>0</v>
      </c>
    </row>
    <row r="4904" spans="1:34" x14ac:dyDescent="0.25">
      <c r="A4904" t="s">
        <v>10039</v>
      </c>
      <c r="B4904" t="s">
        <v>10040</v>
      </c>
      <c r="C4904">
        <v>121.33571936</v>
      </c>
      <c r="D4904">
        <v>31.215303732799999</v>
      </c>
      <c r="E4904" t="s">
        <v>7</v>
      </c>
      <c r="F4904">
        <v>1012</v>
      </c>
      <c r="G4904" t="s">
        <v>22</v>
      </c>
      <c r="H4904" t="s">
        <v>40</v>
      </c>
      <c r="I4904" t="s">
        <v>456</v>
      </c>
      <c r="J4904">
        <v>2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1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1</v>
      </c>
      <c r="AH4904">
        <v>0</v>
      </c>
    </row>
    <row r="4905" spans="1:34" x14ac:dyDescent="0.25">
      <c r="A4905" t="s">
        <v>10041</v>
      </c>
      <c r="B4905" t="s">
        <v>10042</v>
      </c>
      <c r="C4905">
        <v>121.3828</v>
      </c>
      <c r="D4905">
        <v>31.144970000000001</v>
      </c>
      <c r="E4905" t="s">
        <v>26</v>
      </c>
      <c r="F4905">
        <v>51</v>
      </c>
      <c r="G4905" t="s">
        <v>22</v>
      </c>
      <c r="H4905" t="s">
        <v>27</v>
      </c>
      <c r="I4905" t="s">
        <v>157</v>
      </c>
      <c r="J4905">
        <v>2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1</v>
      </c>
      <c r="AC4905">
        <v>1</v>
      </c>
      <c r="AD4905">
        <v>0</v>
      </c>
      <c r="AE4905">
        <v>0</v>
      </c>
      <c r="AF4905">
        <v>0</v>
      </c>
      <c r="AG4905">
        <v>0</v>
      </c>
      <c r="AH4905">
        <v>0</v>
      </c>
    </row>
    <row r="4906" spans="1:34" x14ac:dyDescent="0.25">
      <c r="A4906" t="s">
        <v>10043</v>
      </c>
      <c r="B4906" t="s">
        <v>10044</v>
      </c>
      <c r="C4906">
        <v>121.33836508</v>
      </c>
      <c r="D4906">
        <v>31.149302087999999</v>
      </c>
      <c r="E4906" t="s">
        <v>39</v>
      </c>
      <c r="F4906">
        <v>262</v>
      </c>
      <c r="G4906" t="s">
        <v>22</v>
      </c>
      <c r="H4906" t="s">
        <v>40</v>
      </c>
      <c r="I4906" t="s">
        <v>41</v>
      </c>
      <c r="J4906">
        <v>2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1</v>
      </c>
      <c r="AF4906">
        <v>1</v>
      </c>
      <c r="AG4906">
        <v>0</v>
      </c>
      <c r="AH4906">
        <v>0</v>
      </c>
    </row>
    <row r="4907" spans="1:34" x14ac:dyDescent="0.25">
      <c r="A4907" t="s">
        <v>10045</v>
      </c>
      <c r="B4907" t="s">
        <v>10046</v>
      </c>
      <c r="C4907">
        <v>121.42919157999999</v>
      </c>
      <c r="D4907">
        <v>31.249937057</v>
      </c>
      <c r="E4907" t="s">
        <v>16</v>
      </c>
      <c r="F4907">
        <v>498</v>
      </c>
      <c r="G4907" t="s">
        <v>22</v>
      </c>
      <c r="H4907" t="s">
        <v>40</v>
      </c>
      <c r="I4907" t="s">
        <v>77</v>
      </c>
      <c r="J4907">
        <v>2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</row>
    <row r="4908" spans="1:34" x14ac:dyDescent="0.25">
      <c r="A4908" t="s">
        <v>10047</v>
      </c>
      <c r="B4908" t="s">
        <v>10048</v>
      </c>
      <c r="C4908">
        <v>121.37763758</v>
      </c>
      <c r="D4908">
        <v>31.157779014999999</v>
      </c>
      <c r="E4908" t="s">
        <v>3114</v>
      </c>
      <c r="F4908">
        <v>129</v>
      </c>
      <c r="G4908" t="s">
        <v>31</v>
      </c>
      <c r="H4908" t="s">
        <v>3115</v>
      </c>
      <c r="I4908" t="s">
        <v>3115</v>
      </c>
      <c r="J4908">
        <v>2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1</v>
      </c>
      <c r="AG4908">
        <v>0</v>
      </c>
      <c r="AH4908">
        <v>0</v>
      </c>
    </row>
    <row r="4909" spans="1:34" x14ac:dyDescent="0.25">
      <c r="A4909" t="s">
        <v>10049</v>
      </c>
      <c r="B4909" t="s">
        <v>10050</v>
      </c>
      <c r="C4909">
        <v>121.48108543799999</v>
      </c>
      <c r="D4909">
        <v>31.2232150506</v>
      </c>
      <c r="E4909" t="s">
        <v>16</v>
      </c>
      <c r="F4909">
        <v>39</v>
      </c>
      <c r="G4909" t="s">
        <v>245</v>
      </c>
      <c r="H4909" t="s">
        <v>249</v>
      </c>
      <c r="I4909" t="s">
        <v>249</v>
      </c>
      <c r="J4909">
        <v>2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0</v>
      </c>
      <c r="AH4909">
        <v>0</v>
      </c>
    </row>
    <row r="4910" spans="1:34" x14ac:dyDescent="0.25">
      <c r="A4910" t="s">
        <v>10051</v>
      </c>
      <c r="B4910" t="s">
        <v>10052</v>
      </c>
      <c r="C4910">
        <v>121.43822</v>
      </c>
      <c r="D4910">
        <v>31.193860000000001</v>
      </c>
      <c r="E4910" t="s">
        <v>832</v>
      </c>
      <c r="F4910">
        <v>37</v>
      </c>
      <c r="G4910" t="s">
        <v>31</v>
      </c>
      <c r="H4910" t="s">
        <v>504</v>
      </c>
      <c r="I4910" t="s">
        <v>833</v>
      </c>
      <c r="J4910">
        <v>2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0</v>
      </c>
      <c r="AA4910">
        <v>0</v>
      </c>
      <c r="AB4910">
        <v>0</v>
      </c>
      <c r="AC4910">
        <v>0</v>
      </c>
      <c r="AD4910">
        <v>1</v>
      </c>
      <c r="AE4910">
        <v>0</v>
      </c>
      <c r="AF4910">
        <v>0</v>
      </c>
      <c r="AG4910">
        <v>0</v>
      </c>
      <c r="AH4910">
        <v>0</v>
      </c>
    </row>
    <row r="4911" spans="1:34" x14ac:dyDescent="0.25">
      <c r="A4911" t="s">
        <v>10053</v>
      </c>
      <c r="B4911" t="s">
        <v>10054</v>
      </c>
      <c r="C4911">
        <v>121.523813</v>
      </c>
      <c r="D4911">
        <v>31.235975</v>
      </c>
      <c r="E4911" t="s">
        <v>428</v>
      </c>
      <c r="F4911">
        <v>102</v>
      </c>
      <c r="G4911" t="s">
        <v>31</v>
      </c>
      <c r="H4911" t="s">
        <v>429</v>
      </c>
      <c r="I4911" t="s">
        <v>430</v>
      </c>
      <c r="J4911">
        <v>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2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</row>
    <row r="4912" spans="1:34" x14ac:dyDescent="0.25">
      <c r="A4912" t="s">
        <v>10055</v>
      </c>
      <c r="B4912" t="s">
        <v>10056</v>
      </c>
      <c r="C4912">
        <v>121.47306</v>
      </c>
      <c r="D4912">
        <v>31.222100000000001</v>
      </c>
      <c r="E4912" t="s">
        <v>7</v>
      </c>
      <c r="F4912">
        <v>644</v>
      </c>
      <c r="G4912" t="s">
        <v>31</v>
      </c>
      <c r="H4912" t="s">
        <v>7</v>
      </c>
      <c r="I4912" t="s">
        <v>5450</v>
      </c>
      <c r="J4912">
        <v>2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1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1</v>
      </c>
      <c r="AE4912">
        <v>0</v>
      </c>
      <c r="AF4912">
        <v>0</v>
      </c>
      <c r="AG4912">
        <v>0</v>
      </c>
      <c r="AH4912">
        <v>0</v>
      </c>
    </row>
    <row r="4913" spans="1:34" x14ac:dyDescent="0.25">
      <c r="A4913" t="s">
        <v>10057</v>
      </c>
      <c r="B4913" t="s">
        <v>10058</v>
      </c>
      <c r="C4913">
        <v>121.339686</v>
      </c>
      <c r="D4913">
        <v>31.164474999999999</v>
      </c>
      <c r="E4913" t="s">
        <v>44</v>
      </c>
      <c r="F4913">
        <v>2934</v>
      </c>
      <c r="G4913" t="s">
        <v>3</v>
      </c>
      <c r="H4913" t="s">
        <v>4</v>
      </c>
      <c r="I4913" t="s">
        <v>4</v>
      </c>
      <c r="J4913">
        <v>2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1</v>
      </c>
      <c r="AE4913">
        <v>0</v>
      </c>
      <c r="AF4913">
        <v>1</v>
      </c>
      <c r="AG4913">
        <v>0</v>
      </c>
      <c r="AH4913">
        <v>0</v>
      </c>
    </row>
    <row r="4914" spans="1:34" x14ac:dyDescent="0.25">
      <c r="A4914" t="s">
        <v>10059</v>
      </c>
      <c r="B4914" t="s">
        <v>10060</v>
      </c>
      <c r="C4914">
        <v>121.45747</v>
      </c>
      <c r="D4914">
        <v>31.241859999999999</v>
      </c>
      <c r="E4914" t="s">
        <v>654</v>
      </c>
      <c r="F4914">
        <v>125</v>
      </c>
      <c r="G4914" t="s">
        <v>22</v>
      </c>
      <c r="H4914" t="s">
        <v>385</v>
      </c>
      <c r="I4914" t="s">
        <v>385</v>
      </c>
      <c r="J4914">
        <v>2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</row>
    <row r="4915" spans="1:34" x14ac:dyDescent="0.25">
      <c r="A4915" t="s">
        <v>10061</v>
      </c>
      <c r="B4915" t="s">
        <v>10062</v>
      </c>
      <c r="C4915">
        <v>121.42873998</v>
      </c>
      <c r="D4915">
        <v>31.209904631000001</v>
      </c>
      <c r="E4915" t="s">
        <v>7</v>
      </c>
      <c r="F4915">
        <v>322</v>
      </c>
      <c r="G4915" t="s">
        <v>31</v>
      </c>
      <c r="H4915" t="s">
        <v>406</v>
      </c>
      <c r="I4915" t="s">
        <v>406</v>
      </c>
      <c r="J4915">
        <v>2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1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</row>
    <row r="4916" spans="1:34" x14ac:dyDescent="0.25">
      <c r="A4916" t="s">
        <v>10063</v>
      </c>
      <c r="B4916" t="s">
        <v>10064</v>
      </c>
      <c r="C4916">
        <v>121.48171000000001</v>
      </c>
      <c r="D4916">
        <v>31.223759999999999</v>
      </c>
      <c r="E4916" t="s">
        <v>428</v>
      </c>
      <c r="F4916">
        <v>10</v>
      </c>
      <c r="G4916" t="s">
        <v>31</v>
      </c>
      <c r="H4916" t="s">
        <v>429</v>
      </c>
      <c r="I4916" t="s">
        <v>2773</v>
      </c>
      <c r="J4916">
        <v>2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</v>
      </c>
      <c r="X4916">
        <v>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</row>
    <row r="4917" spans="1:34" x14ac:dyDescent="0.25">
      <c r="A4917" t="s">
        <v>10065</v>
      </c>
      <c r="B4917" t="s">
        <v>10066</v>
      </c>
      <c r="C4917">
        <v>121.49835</v>
      </c>
      <c r="D4917">
        <v>31.223482000000001</v>
      </c>
      <c r="E4917" t="s">
        <v>26</v>
      </c>
      <c r="F4917">
        <v>208</v>
      </c>
      <c r="G4917" t="s">
        <v>22</v>
      </c>
      <c r="H4917" t="s">
        <v>27</v>
      </c>
      <c r="I4917" t="s">
        <v>27</v>
      </c>
      <c r="J4917">
        <v>2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1</v>
      </c>
      <c r="AE4917">
        <v>0</v>
      </c>
      <c r="AF4917">
        <v>0</v>
      </c>
      <c r="AG4917">
        <v>0</v>
      </c>
      <c r="AH4917">
        <v>0</v>
      </c>
    </row>
    <row r="4918" spans="1:34" x14ac:dyDescent="0.25">
      <c r="A4918" t="s">
        <v>10067</v>
      </c>
      <c r="B4918" t="s">
        <v>10068</v>
      </c>
      <c r="C4918">
        <v>121.33040022</v>
      </c>
      <c r="D4918">
        <v>31.197648160300002</v>
      </c>
      <c r="E4918" t="s">
        <v>455</v>
      </c>
      <c r="F4918">
        <v>1101</v>
      </c>
      <c r="G4918" t="s">
        <v>22</v>
      </c>
      <c r="H4918" t="s">
        <v>40</v>
      </c>
      <c r="I4918" t="s">
        <v>456</v>
      </c>
      <c r="J4918">
        <v>2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</v>
      </c>
      <c r="AB4918">
        <v>0</v>
      </c>
      <c r="AC4918">
        <v>0</v>
      </c>
      <c r="AD4918">
        <v>0</v>
      </c>
      <c r="AE4918">
        <v>0</v>
      </c>
      <c r="AF4918">
        <v>1</v>
      </c>
      <c r="AG4918">
        <v>0</v>
      </c>
      <c r="AH4918">
        <v>0</v>
      </c>
    </row>
    <row r="4919" spans="1:34" x14ac:dyDescent="0.25">
      <c r="A4919" t="s">
        <v>10069</v>
      </c>
      <c r="B4919" t="s">
        <v>10070</v>
      </c>
      <c r="C4919">
        <v>121.42967</v>
      </c>
      <c r="D4919">
        <v>31.217369999999999</v>
      </c>
      <c r="E4919" t="s">
        <v>428</v>
      </c>
      <c r="F4919">
        <v>40</v>
      </c>
      <c r="G4919" t="s">
        <v>31</v>
      </c>
      <c r="H4919" t="s">
        <v>616</v>
      </c>
      <c r="I4919" t="s">
        <v>628</v>
      </c>
      <c r="J4919">
        <v>2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0</v>
      </c>
      <c r="AA4919">
        <v>1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</row>
    <row r="4920" spans="1:34" x14ac:dyDescent="0.25">
      <c r="A4920" t="s">
        <v>10071</v>
      </c>
      <c r="B4920" t="s">
        <v>10072</v>
      </c>
      <c r="C4920">
        <v>121.64914</v>
      </c>
      <c r="D4920">
        <v>31.020109999999999</v>
      </c>
      <c r="E4920" t="s">
        <v>7</v>
      </c>
      <c r="F4920">
        <v>1550</v>
      </c>
      <c r="G4920" t="s">
        <v>8</v>
      </c>
      <c r="H4920" t="s">
        <v>58</v>
      </c>
      <c r="I4920" t="s">
        <v>332</v>
      </c>
      <c r="J4920">
        <v>2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</row>
    <row r="4921" spans="1:34" x14ac:dyDescent="0.25">
      <c r="A4921" t="s">
        <v>10073</v>
      </c>
      <c r="B4921" t="s">
        <v>10074</v>
      </c>
      <c r="C4921">
        <v>121.3770909</v>
      </c>
      <c r="D4921">
        <v>31.157744000000001</v>
      </c>
      <c r="E4921" t="s">
        <v>406</v>
      </c>
      <c r="F4921">
        <v>707</v>
      </c>
      <c r="G4921" t="s">
        <v>31</v>
      </c>
      <c r="H4921" t="s">
        <v>406</v>
      </c>
      <c r="I4921" t="s">
        <v>406</v>
      </c>
      <c r="J4921">
        <v>2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0</v>
      </c>
      <c r="AA4921">
        <v>1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</row>
    <row r="4922" spans="1:34" x14ac:dyDescent="0.25">
      <c r="A4922" t="s">
        <v>10075</v>
      </c>
      <c r="B4922" t="s">
        <v>10076</v>
      </c>
      <c r="C4922">
        <v>121.51840199999999</v>
      </c>
      <c r="D4922">
        <v>31.273752000000002</v>
      </c>
      <c r="E4922" t="s">
        <v>16</v>
      </c>
      <c r="F4922">
        <v>1</v>
      </c>
      <c r="G4922" t="s">
        <v>31</v>
      </c>
      <c r="H4922" t="s">
        <v>504</v>
      </c>
      <c r="I4922" t="s">
        <v>1132</v>
      </c>
      <c r="J4922">
        <v>2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0</v>
      </c>
      <c r="AD4922">
        <v>1</v>
      </c>
      <c r="AE4922">
        <v>0</v>
      </c>
      <c r="AF4922">
        <v>0</v>
      </c>
      <c r="AG4922">
        <v>0</v>
      </c>
      <c r="AH4922">
        <v>0</v>
      </c>
    </row>
    <row r="4923" spans="1:34" x14ac:dyDescent="0.25">
      <c r="A4923" t="s">
        <v>10077</v>
      </c>
      <c r="B4923" t="s">
        <v>10078</v>
      </c>
      <c r="C4923">
        <v>121.20460969</v>
      </c>
      <c r="D4923">
        <v>31.050815502999999</v>
      </c>
      <c r="E4923" t="s">
        <v>259</v>
      </c>
      <c r="F4923">
        <v>1264</v>
      </c>
      <c r="G4923" t="s">
        <v>22</v>
      </c>
      <c r="H4923" t="s">
        <v>27</v>
      </c>
      <c r="I4923" t="s">
        <v>27</v>
      </c>
      <c r="J4923">
        <v>2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1</v>
      </c>
      <c r="AE4923">
        <v>0</v>
      </c>
      <c r="AF4923">
        <v>0</v>
      </c>
      <c r="AG4923">
        <v>0</v>
      </c>
      <c r="AH4923">
        <v>0</v>
      </c>
    </row>
    <row r="4924" spans="1:34" x14ac:dyDescent="0.25">
      <c r="A4924" t="s">
        <v>10079</v>
      </c>
      <c r="B4924" t="s">
        <v>10080</v>
      </c>
      <c r="C4924">
        <v>121.41338295</v>
      </c>
      <c r="D4924">
        <v>31.276170177000001</v>
      </c>
      <c r="E4924" t="s">
        <v>16</v>
      </c>
      <c r="F4924">
        <v>234</v>
      </c>
      <c r="G4924" t="s">
        <v>22</v>
      </c>
      <c r="H4924" t="s">
        <v>27</v>
      </c>
      <c r="I4924" t="s">
        <v>27</v>
      </c>
      <c r="J4924">
        <v>2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</row>
    <row r="4925" spans="1:34" x14ac:dyDescent="0.25">
      <c r="A4925" t="s">
        <v>10081</v>
      </c>
      <c r="B4925" t="s">
        <v>10082</v>
      </c>
      <c r="C4925">
        <v>121.52953653</v>
      </c>
      <c r="D4925">
        <v>31.223620009000001</v>
      </c>
      <c r="E4925" t="s">
        <v>1609</v>
      </c>
      <c r="F4925">
        <v>739</v>
      </c>
      <c r="G4925" t="s">
        <v>31</v>
      </c>
      <c r="H4925" t="s">
        <v>1609</v>
      </c>
      <c r="I4925" t="s">
        <v>1609</v>
      </c>
      <c r="J4925">
        <v>2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1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>
        <v>0</v>
      </c>
      <c r="AG4925">
        <v>0</v>
      </c>
      <c r="AH4925">
        <v>0</v>
      </c>
    </row>
    <row r="4926" spans="1:34" x14ac:dyDescent="0.25">
      <c r="A4926" t="s">
        <v>10083</v>
      </c>
      <c r="B4926" t="s">
        <v>10084</v>
      </c>
      <c r="C4926">
        <v>121.53355999999999</v>
      </c>
      <c r="D4926">
        <v>31.316120000000002</v>
      </c>
      <c r="E4926" t="s">
        <v>26</v>
      </c>
      <c r="F4926">
        <v>4</v>
      </c>
      <c r="G4926" t="s">
        <v>22</v>
      </c>
      <c r="H4926" t="s">
        <v>27</v>
      </c>
      <c r="I4926" t="s">
        <v>27</v>
      </c>
      <c r="J4926">
        <v>2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0</v>
      </c>
    </row>
    <row r="4927" spans="1:34" x14ac:dyDescent="0.25">
      <c r="A4927" t="s">
        <v>10085</v>
      </c>
      <c r="B4927" t="s">
        <v>10086</v>
      </c>
      <c r="C4927">
        <v>121.37411858599999</v>
      </c>
      <c r="D4927">
        <v>31.179093431399998</v>
      </c>
      <c r="E4927" t="s">
        <v>71</v>
      </c>
      <c r="F4927">
        <v>270</v>
      </c>
      <c r="G4927" t="s">
        <v>31</v>
      </c>
      <c r="H4927" t="s">
        <v>72</v>
      </c>
      <c r="I4927" t="s">
        <v>2121</v>
      </c>
      <c r="J4927">
        <v>2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2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</row>
    <row r="4928" spans="1:34" x14ac:dyDescent="0.25">
      <c r="A4928" t="s">
        <v>10087</v>
      </c>
      <c r="B4928" t="s">
        <v>10088</v>
      </c>
      <c r="C4928">
        <v>121.42238</v>
      </c>
      <c r="D4928">
        <v>31.139140000000001</v>
      </c>
      <c r="E4928" t="s">
        <v>561</v>
      </c>
      <c r="F4928">
        <v>18</v>
      </c>
      <c r="G4928" t="s">
        <v>22</v>
      </c>
      <c r="H4928" t="s">
        <v>449</v>
      </c>
      <c r="I4928" t="s">
        <v>450</v>
      </c>
      <c r="J4928">
        <v>2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2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</row>
    <row r="4929" spans="1:34" x14ac:dyDescent="0.25">
      <c r="A4929" t="s">
        <v>10089</v>
      </c>
      <c r="B4929" t="s">
        <v>10090</v>
      </c>
      <c r="C4929">
        <v>121.51013</v>
      </c>
      <c r="D4929">
        <v>31.263110000000001</v>
      </c>
      <c r="E4929" t="s">
        <v>76</v>
      </c>
      <c r="F4929">
        <v>40</v>
      </c>
      <c r="G4929" t="s">
        <v>22</v>
      </c>
      <c r="H4929" t="s">
        <v>40</v>
      </c>
      <c r="I4929" t="s">
        <v>77</v>
      </c>
      <c r="J4929">
        <v>2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0</v>
      </c>
      <c r="W4929">
        <v>1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</row>
    <row r="4930" spans="1:34" x14ac:dyDescent="0.25">
      <c r="A4930" t="s">
        <v>10091</v>
      </c>
      <c r="B4930" t="s">
        <v>10092</v>
      </c>
      <c r="C4930">
        <v>121.49217</v>
      </c>
      <c r="D4930">
        <v>31.26136</v>
      </c>
      <c r="E4930" t="s">
        <v>26</v>
      </c>
      <c r="F4930">
        <v>54</v>
      </c>
      <c r="G4930" t="s">
        <v>22</v>
      </c>
      <c r="H4930" t="s">
        <v>27</v>
      </c>
      <c r="I4930" t="s">
        <v>27</v>
      </c>
      <c r="J4930">
        <v>2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1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0</v>
      </c>
    </row>
    <row r="4931" spans="1:34" x14ac:dyDescent="0.25">
      <c r="A4931" t="s">
        <v>10093</v>
      </c>
      <c r="B4931" t="s">
        <v>10094</v>
      </c>
      <c r="C4931">
        <v>121.42236105400001</v>
      </c>
      <c r="D4931">
        <v>31.279434793</v>
      </c>
      <c r="E4931" t="s">
        <v>127</v>
      </c>
      <c r="F4931">
        <v>25</v>
      </c>
      <c r="G4931" t="s">
        <v>31</v>
      </c>
      <c r="H4931" t="s">
        <v>429</v>
      </c>
      <c r="I4931" t="s">
        <v>2773</v>
      </c>
      <c r="J4931">
        <v>2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1</v>
      </c>
      <c r="AF4931">
        <v>0</v>
      </c>
      <c r="AG4931">
        <v>0</v>
      </c>
      <c r="AH4931">
        <v>0</v>
      </c>
    </row>
    <row r="4932" spans="1:34" x14ac:dyDescent="0.25">
      <c r="A4932" t="s">
        <v>10095</v>
      </c>
      <c r="B4932" t="s">
        <v>10096</v>
      </c>
      <c r="C4932">
        <v>121.51527</v>
      </c>
      <c r="D4932">
        <v>31.228729999999999</v>
      </c>
      <c r="E4932" t="s">
        <v>16</v>
      </c>
      <c r="F4932">
        <v>9</v>
      </c>
      <c r="G4932" t="s">
        <v>245</v>
      </c>
      <c r="H4932" t="s">
        <v>2617</v>
      </c>
      <c r="I4932" t="s">
        <v>2617</v>
      </c>
      <c r="J4932">
        <v>2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1</v>
      </c>
      <c r="AE4932">
        <v>1</v>
      </c>
      <c r="AF4932">
        <v>0</v>
      </c>
      <c r="AG4932">
        <v>0</v>
      </c>
      <c r="AH4932">
        <v>0</v>
      </c>
    </row>
    <row r="4933" spans="1:34" x14ac:dyDescent="0.25">
      <c r="A4933" t="s">
        <v>10097</v>
      </c>
      <c r="B4933" t="s">
        <v>10098</v>
      </c>
      <c r="C4933">
        <v>121.47484300000001</v>
      </c>
      <c r="D4933">
        <v>31.217129199999999</v>
      </c>
      <c r="E4933" t="s">
        <v>7</v>
      </c>
      <c r="F4933">
        <v>194</v>
      </c>
      <c r="G4933" t="s">
        <v>31</v>
      </c>
      <c r="H4933" t="s">
        <v>406</v>
      </c>
      <c r="I4933" t="s">
        <v>406</v>
      </c>
      <c r="J4933">
        <v>2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</row>
    <row r="4934" spans="1:34" x14ac:dyDescent="0.25">
      <c r="A4934" t="s">
        <v>10099</v>
      </c>
      <c r="B4934" t="s">
        <v>10100</v>
      </c>
      <c r="C4934">
        <v>121.443</v>
      </c>
      <c r="D4934">
        <v>31.224900000000002</v>
      </c>
      <c r="E4934" t="s">
        <v>162</v>
      </c>
      <c r="F4934">
        <v>16</v>
      </c>
      <c r="G4934" t="s">
        <v>17</v>
      </c>
      <c r="H4934" t="s">
        <v>18</v>
      </c>
      <c r="I4934" t="s">
        <v>18</v>
      </c>
      <c r="J4934">
        <v>2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</v>
      </c>
      <c r="V4934">
        <v>0</v>
      </c>
      <c r="W4934">
        <v>0</v>
      </c>
      <c r="X4934">
        <v>0</v>
      </c>
      <c r="Y4934">
        <v>0</v>
      </c>
      <c r="Z4934">
        <v>1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</row>
    <row r="4935" spans="1:34" x14ac:dyDescent="0.25">
      <c r="A4935" t="s">
        <v>10101</v>
      </c>
      <c r="B4935" t="s">
        <v>10102</v>
      </c>
      <c r="C4935">
        <v>121.47164527</v>
      </c>
      <c r="D4935">
        <v>31.230462337999999</v>
      </c>
      <c r="E4935" t="s">
        <v>76</v>
      </c>
      <c r="F4935">
        <v>14</v>
      </c>
      <c r="G4935" t="s">
        <v>22</v>
      </c>
      <c r="H4935" t="s">
        <v>40</v>
      </c>
      <c r="I4935" t="s">
        <v>77</v>
      </c>
      <c r="J4935">
        <v>2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1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</row>
    <row r="4936" spans="1:34" x14ac:dyDescent="0.25">
      <c r="A4936" t="s">
        <v>10103</v>
      </c>
      <c r="B4936" t="s">
        <v>10104</v>
      </c>
      <c r="C4936">
        <v>121.386444586</v>
      </c>
      <c r="D4936">
        <v>31.207824992900001</v>
      </c>
      <c r="E4936" t="s">
        <v>1772</v>
      </c>
      <c r="F4936">
        <v>208</v>
      </c>
      <c r="G4936" t="s">
        <v>31</v>
      </c>
      <c r="H4936" t="s">
        <v>1482</v>
      </c>
      <c r="I4936" t="s">
        <v>1482</v>
      </c>
      <c r="J4936">
        <v>2</v>
      </c>
      <c r="K4936">
        <v>2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</row>
    <row r="4937" spans="1:34" x14ac:dyDescent="0.25">
      <c r="A4937" t="s">
        <v>10105</v>
      </c>
      <c r="B4937" t="s">
        <v>10106</v>
      </c>
      <c r="C4937">
        <v>121.4071</v>
      </c>
      <c r="D4937">
        <v>31.124603</v>
      </c>
      <c r="E4937" t="s">
        <v>26</v>
      </c>
      <c r="F4937">
        <v>45</v>
      </c>
      <c r="G4937" t="s">
        <v>22</v>
      </c>
      <c r="H4937" t="s">
        <v>27</v>
      </c>
      <c r="I4937" t="s">
        <v>27</v>
      </c>
      <c r="J4937">
        <v>2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1</v>
      </c>
    </row>
    <row r="4938" spans="1:34" x14ac:dyDescent="0.25">
      <c r="A4938" t="s">
        <v>10107</v>
      </c>
      <c r="B4938" t="s">
        <v>10108</v>
      </c>
      <c r="C4938">
        <v>121.52905</v>
      </c>
      <c r="D4938">
        <v>31.221550000000001</v>
      </c>
      <c r="E4938" t="s">
        <v>30</v>
      </c>
      <c r="F4938">
        <v>752</v>
      </c>
      <c r="G4938" t="s">
        <v>31</v>
      </c>
      <c r="H4938" t="s">
        <v>616</v>
      </c>
      <c r="I4938" t="s">
        <v>628</v>
      </c>
      <c r="J4938">
        <v>2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1</v>
      </c>
      <c r="AF4938">
        <v>0</v>
      </c>
      <c r="AG4938">
        <v>0</v>
      </c>
      <c r="AH4938">
        <v>0</v>
      </c>
    </row>
    <row r="4939" spans="1:34" x14ac:dyDescent="0.25">
      <c r="A4939" t="s">
        <v>10109</v>
      </c>
      <c r="B4939" t="s">
        <v>10110</v>
      </c>
      <c r="C4939">
        <v>121.40586645</v>
      </c>
      <c r="D4939">
        <v>31.277167196000001</v>
      </c>
      <c r="E4939" t="s">
        <v>16</v>
      </c>
      <c r="F4939">
        <v>1</v>
      </c>
      <c r="G4939" t="s">
        <v>22</v>
      </c>
      <c r="H4939" t="s">
        <v>40</v>
      </c>
      <c r="I4939" t="s">
        <v>77</v>
      </c>
      <c r="J4939">
        <v>2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0</v>
      </c>
      <c r="AB4939">
        <v>0</v>
      </c>
      <c r="AC4939">
        <v>0</v>
      </c>
      <c r="AD4939">
        <v>1</v>
      </c>
      <c r="AE4939">
        <v>0</v>
      </c>
      <c r="AF4939">
        <v>0</v>
      </c>
      <c r="AG4939">
        <v>0</v>
      </c>
      <c r="AH4939">
        <v>0</v>
      </c>
    </row>
    <row r="4940" spans="1:34" x14ac:dyDescent="0.25">
      <c r="A4940" t="s">
        <v>10111</v>
      </c>
      <c r="B4940" t="s">
        <v>10112</v>
      </c>
      <c r="C4940">
        <v>121.513498</v>
      </c>
      <c r="D4940">
        <v>31.302379999999999</v>
      </c>
      <c r="E4940" t="s">
        <v>1772</v>
      </c>
      <c r="F4940">
        <v>48</v>
      </c>
      <c r="G4940" t="s">
        <v>31</v>
      </c>
      <c r="H4940" t="s">
        <v>7</v>
      </c>
      <c r="I4940" t="s">
        <v>7091</v>
      </c>
      <c r="J4940">
        <v>2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2</v>
      </c>
      <c r="AD4940">
        <v>0</v>
      </c>
      <c r="AE4940">
        <v>0</v>
      </c>
      <c r="AF4940">
        <v>0</v>
      </c>
      <c r="AG4940">
        <v>0</v>
      </c>
      <c r="AH4940">
        <v>0</v>
      </c>
    </row>
    <row r="4941" spans="1:34" x14ac:dyDescent="0.25">
      <c r="A4941" t="s">
        <v>10113</v>
      </c>
      <c r="B4941" t="s">
        <v>10114</v>
      </c>
      <c r="C4941">
        <v>121.47386899999999</v>
      </c>
      <c r="D4941">
        <v>31.223094</v>
      </c>
      <c r="E4941" t="s">
        <v>127</v>
      </c>
      <c r="F4941">
        <v>630</v>
      </c>
      <c r="G4941" t="s">
        <v>31</v>
      </c>
      <c r="H4941" t="s">
        <v>7</v>
      </c>
      <c r="I4941" t="s">
        <v>5450</v>
      </c>
      <c r="J4941">
        <v>2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2</v>
      </c>
      <c r="AE4941">
        <v>0</v>
      </c>
      <c r="AF4941">
        <v>0</v>
      </c>
      <c r="AG4941">
        <v>0</v>
      </c>
      <c r="AH4941">
        <v>0</v>
      </c>
    </row>
    <row r="4942" spans="1:34" x14ac:dyDescent="0.25">
      <c r="A4942" t="s">
        <v>10115</v>
      </c>
      <c r="B4942" t="s">
        <v>716</v>
      </c>
      <c r="C4942">
        <v>121.51551000000001</v>
      </c>
      <c r="D4942">
        <v>31.298719999999999</v>
      </c>
      <c r="E4942" t="s">
        <v>656</v>
      </c>
      <c r="F4942">
        <v>891</v>
      </c>
      <c r="G4942" t="s">
        <v>8</v>
      </c>
      <c r="H4942" t="s">
        <v>655</v>
      </c>
      <c r="I4942" t="s">
        <v>656</v>
      </c>
      <c r="J4942">
        <v>2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1</v>
      </c>
      <c r="AE4942">
        <v>0</v>
      </c>
      <c r="AF4942">
        <v>0</v>
      </c>
      <c r="AG4942">
        <v>1</v>
      </c>
      <c r="AH4942">
        <v>0</v>
      </c>
    </row>
    <row r="4943" spans="1:34" x14ac:dyDescent="0.25">
      <c r="A4943" t="s">
        <v>10116</v>
      </c>
      <c r="B4943" t="s">
        <v>10117</v>
      </c>
      <c r="C4943">
        <v>121.44656999999999</v>
      </c>
      <c r="D4943">
        <v>31.205559999999998</v>
      </c>
      <c r="E4943" t="s">
        <v>109</v>
      </c>
      <c r="F4943">
        <v>277</v>
      </c>
      <c r="G4943" t="s">
        <v>48</v>
      </c>
      <c r="H4943" t="s">
        <v>6805</v>
      </c>
      <c r="I4943" t="s">
        <v>6805</v>
      </c>
      <c r="J4943">
        <v>2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1</v>
      </c>
    </row>
    <row r="4944" spans="1:34" x14ac:dyDescent="0.25">
      <c r="A4944" t="s">
        <v>10118</v>
      </c>
      <c r="B4944" t="s">
        <v>10119</v>
      </c>
      <c r="C4944">
        <v>121.55723999999999</v>
      </c>
      <c r="D4944">
        <v>31.243110000000001</v>
      </c>
      <c r="E4944" t="s">
        <v>1309</v>
      </c>
      <c r="F4944">
        <v>145</v>
      </c>
      <c r="G4944" t="s">
        <v>31</v>
      </c>
      <c r="H4944" t="s">
        <v>1310</v>
      </c>
      <c r="I4944" t="s">
        <v>1310</v>
      </c>
      <c r="J4944">
        <v>2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</v>
      </c>
      <c r="AD4944">
        <v>0</v>
      </c>
      <c r="AE4944">
        <v>1</v>
      </c>
      <c r="AF4944">
        <v>0</v>
      </c>
      <c r="AG4944">
        <v>0</v>
      </c>
      <c r="AH4944">
        <v>0</v>
      </c>
    </row>
    <row r="4945" spans="1:34" x14ac:dyDescent="0.25">
      <c r="A4945" t="s">
        <v>10120</v>
      </c>
      <c r="B4945" t="s">
        <v>10121</v>
      </c>
      <c r="C4945">
        <v>121.373527</v>
      </c>
      <c r="D4945">
        <v>31.106697</v>
      </c>
      <c r="E4945" t="s">
        <v>759</v>
      </c>
      <c r="F4945">
        <v>143</v>
      </c>
      <c r="G4945" t="s">
        <v>22</v>
      </c>
      <c r="H4945" t="s">
        <v>759</v>
      </c>
      <c r="I4945" t="s">
        <v>759</v>
      </c>
      <c r="J4945">
        <v>2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1</v>
      </c>
      <c r="AB4945">
        <v>0</v>
      </c>
      <c r="AC4945">
        <v>1</v>
      </c>
      <c r="AD4945">
        <v>0</v>
      </c>
      <c r="AE4945">
        <v>0</v>
      </c>
      <c r="AF4945">
        <v>0</v>
      </c>
      <c r="AG4945">
        <v>0</v>
      </c>
      <c r="AH4945">
        <v>0</v>
      </c>
    </row>
    <row r="4946" spans="1:34" x14ac:dyDescent="0.25">
      <c r="A4946" t="s">
        <v>10122</v>
      </c>
      <c r="B4946" t="s">
        <v>6624</v>
      </c>
      <c r="C4946">
        <v>121.40286999999999</v>
      </c>
      <c r="D4946">
        <v>31.209313999999999</v>
      </c>
      <c r="E4946" t="s">
        <v>16</v>
      </c>
      <c r="F4946">
        <v>34</v>
      </c>
      <c r="G4946" t="s">
        <v>3</v>
      </c>
      <c r="H4946" t="s">
        <v>4</v>
      </c>
      <c r="I4946" t="s">
        <v>4</v>
      </c>
      <c r="J4946">
        <v>2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2</v>
      </c>
      <c r="AG4946">
        <v>0</v>
      </c>
      <c r="AH4946">
        <v>0</v>
      </c>
    </row>
    <row r="4947" spans="1:34" x14ac:dyDescent="0.25">
      <c r="A4947" t="s">
        <v>10123</v>
      </c>
      <c r="B4947" t="s">
        <v>10124</v>
      </c>
      <c r="C4947">
        <v>121.51687622</v>
      </c>
      <c r="D4947">
        <v>31.229173660000001</v>
      </c>
      <c r="E4947" t="s">
        <v>1290</v>
      </c>
      <c r="F4947">
        <v>138</v>
      </c>
      <c r="G4947" t="s">
        <v>8</v>
      </c>
      <c r="H4947" t="s">
        <v>655</v>
      </c>
      <c r="I4947" t="s">
        <v>1258</v>
      </c>
      <c r="J4947">
        <v>2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2</v>
      </c>
      <c r="AF4947">
        <v>0</v>
      </c>
      <c r="AG4947">
        <v>0</v>
      </c>
      <c r="AH4947">
        <v>0</v>
      </c>
    </row>
    <row r="4948" spans="1:34" x14ac:dyDescent="0.25">
      <c r="A4948" t="s">
        <v>10125</v>
      </c>
      <c r="B4948" t="s">
        <v>10126</v>
      </c>
      <c r="C4948">
        <v>121.42879486</v>
      </c>
      <c r="D4948">
        <v>31.154157638000001</v>
      </c>
      <c r="E4948" t="s">
        <v>682</v>
      </c>
      <c r="F4948">
        <v>280</v>
      </c>
      <c r="G4948" t="s">
        <v>22</v>
      </c>
      <c r="H4948" t="s">
        <v>40</v>
      </c>
      <c r="I4948" t="s">
        <v>77</v>
      </c>
      <c r="J4948">
        <v>2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1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1</v>
      </c>
      <c r="AE4948">
        <v>0</v>
      </c>
      <c r="AF4948">
        <v>0</v>
      </c>
      <c r="AG4948">
        <v>0</v>
      </c>
      <c r="AH4948">
        <v>0</v>
      </c>
    </row>
    <row r="4949" spans="1:34" x14ac:dyDescent="0.25">
      <c r="A4949" t="s">
        <v>10127</v>
      </c>
      <c r="B4949" t="s">
        <v>10128</v>
      </c>
      <c r="C4949">
        <v>121.45085614548</v>
      </c>
      <c r="D4949">
        <v>31.188907408790001</v>
      </c>
      <c r="E4949" t="s">
        <v>1110</v>
      </c>
      <c r="F4949">
        <v>44</v>
      </c>
      <c r="G4949" t="s">
        <v>31</v>
      </c>
      <c r="H4949" t="s">
        <v>32</v>
      </c>
      <c r="I4949" t="s">
        <v>6271</v>
      </c>
      <c r="J4949">
        <v>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1</v>
      </c>
      <c r="AD4949">
        <v>0</v>
      </c>
      <c r="AE4949">
        <v>0</v>
      </c>
      <c r="AF4949">
        <v>0</v>
      </c>
      <c r="AG4949">
        <v>0</v>
      </c>
      <c r="AH4949">
        <v>0</v>
      </c>
    </row>
    <row r="4950" spans="1:34" x14ac:dyDescent="0.25">
      <c r="A4950" t="s">
        <v>10129</v>
      </c>
      <c r="B4950" t="s">
        <v>3195</v>
      </c>
      <c r="C4950">
        <v>121.479416</v>
      </c>
      <c r="D4950">
        <v>31.273330999999999</v>
      </c>
      <c r="E4950" t="s">
        <v>127</v>
      </c>
      <c r="F4950">
        <v>78</v>
      </c>
      <c r="G4950" t="s">
        <v>31</v>
      </c>
      <c r="H4950" t="s">
        <v>504</v>
      </c>
      <c r="I4950" t="s">
        <v>1132</v>
      </c>
      <c r="J4950">
        <v>2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2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</row>
    <row r="4951" spans="1:34" x14ac:dyDescent="0.25">
      <c r="A4951" t="s">
        <v>10130</v>
      </c>
      <c r="B4951" t="s">
        <v>10131</v>
      </c>
      <c r="C4951">
        <v>121.46812</v>
      </c>
      <c r="D4951">
        <v>31.205549999999999</v>
      </c>
      <c r="E4951" t="s">
        <v>428</v>
      </c>
      <c r="F4951">
        <v>365</v>
      </c>
      <c r="G4951" t="s">
        <v>31</v>
      </c>
      <c r="H4951" t="s">
        <v>429</v>
      </c>
      <c r="I4951" t="s">
        <v>1088</v>
      </c>
      <c r="J4951">
        <v>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1</v>
      </c>
      <c r="T4951">
        <v>0</v>
      </c>
      <c r="U4951">
        <v>0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</row>
    <row r="4952" spans="1:34" x14ac:dyDescent="0.25">
      <c r="A4952" t="s">
        <v>10132</v>
      </c>
      <c r="B4952" t="s">
        <v>10133</v>
      </c>
      <c r="C4952">
        <v>121.48510086749999</v>
      </c>
      <c r="D4952">
        <v>31.200123503758</v>
      </c>
      <c r="E4952" t="s">
        <v>26</v>
      </c>
      <c r="F4952">
        <v>161</v>
      </c>
      <c r="G4952" t="s">
        <v>22</v>
      </c>
      <c r="H4952" t="s">
        <v>27</v>
      </c>
      <c r="I4952" t="s">
        <v>27</v>
      </c>
      <c r="J4952">
        <v>2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0</v>
      </c>
      <c r="AB4952">
        <v>1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</row>
    <row r="4953" spans="1:34" x14ac:dyDescent="0.25">
      <c r="A4953" t="s">
        <v>10134</v>
      </c>
      <c r="B4953" t="s">
        <v>10135</v>
      </c>
      <c r="C4953">
        <v>121.46037</v>
      </c>
      <c r="D4953">
        <v>31.241990000000001</v>
      </c>
      <c r="E4953" t="s">
        <v>428</v>
      </c>
      <c r="F4953">
        <v>1485</v>
      </c>
      <c r="G4953" t="s">
        <v>22</v>
      </c>
      <c r="H4953" t="s">
        <v>189</v>
      </c>
      <c r="I4953" t="s">
        <v>189</v>
      </c>
      <c r="J4953">
        <v>2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1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</row>
    <row r="4954" spans="1:34" x14ac:dyDescent="0.25">
      <c r="A4954" t="s">
        <v>10136</v>
      </c>
      <c r="B4954" t="s">
        <v>8774</v>
      </c>
      <c r="C4954">
        <v>121.47822499999999</v>
      </c>
      <c r="D4954">
        <v>31.228448</v>
      </c>
      <c r="E4954" t="s">
        <v>654</v>
      </c>
      <c r="F4954">
        <v>74</v>
      </c>
      <c r="G4954" t="s">
        <v>22</v>
      </c>
      <c r="H4954" t="s">
        <v>40</v>
      </c>
      <c r="I4954" t="s">
        <v>77</v>
      </c>
      <c r="J4954">
        <v>2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1</v>
      </c>
      <c r="AE4954">
        <v>0</v>
      </c>
      <c r="AF4954">
        <v>0</v>
      </c>
      <c r="AG4954">
        <v>1</v>
      </c>
      <c r="AH4954">
        <v>0</v>
      </c>
    </row>
    <row r="4955" spans="1:34" x14ac:dyDescent="0.25">
      <c r="A4955" t="s">
        <v>10137</v>
      </c>
      <c r="B4955" t="s">
        <v>10138</v>
      </c>
      <c r="C4955">
        <v>121.43656</v>
      </c>
      <c r="D4955">
        <v>31.26492</v>
      </c>
      <c r="E4955" t="s">
        <v>205</v>
      </c>
      <c r="F4955">
        <v>18</v>
      </c>
      <c r="G4955" t="s">
        <v>22</v>
      </c>
      <c r="H4955" t="s">
        <v>27</v>
      </c>
      <c r="I4955" t="s">
        <v>157</v>
      </c>
      <c r="J4955">
        <v>2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1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1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</row>
    <row r="4956" spans="1:34" x14ac:dyDescent="0.25">
      <c r="A4956" t="s">
        <v>10139</v>
      </c>
      <c r="B4956" t="s">
        <v>10140</v>
      </c>
      <c r="C4956">
        <v>121.44664</v>
      </c>
      <c r="D4956">
        <v>31.222798999999998</v>
      </c>
      <c r="E4956" t="s">
        <v>406</v>
      </c>
      <c r="F4956">
        <v>128</v>
      </c>
      <c r="G4956" t="s">
        <v>31</v>
      </c>
      <c r="H4956" t="s">
        <v>406</v>
      </c>
      <c r="I4956" t="s">
        <v>406</v>
      </c>
      <c r="J4956">
        <v>2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</v>
      </c>
      <c r="AA4956">
        <v>0</v>
      </c>
      <c r="AB4956">
        <v>0</v>
      </c>
      <c r="AC4956">
        <v>0</v>
      </c>
      <c r="AD4956">
        <v>1</v>
      </c>
      <c r="AE4956">
        <v>0</v>
      </c>
      <c r="AF4956">
        <v>0</v>
      </c>
      <c r="AG4956">
        <v>0</v>
      </c>
      <c r="AH4956">
        <v>0</v>
      </c>
    </row>
    <row r="4957" spans="1:34" x14ac:dyDescent="0.25">
      <c r="A4957" t="s">
        <v>10141</v>
      </c>
      <c r="B4957" t="s">
        <v>10142</v>
      </c>
      <c r="C4957">
        <v>121.425</v>
      </c>
      <c r="D4957">
        <v>31.200199999999999</v>
      </c>
      <c r="E4957" t="s">
        <v>637</v>
      </c>
      <c r="F4957">
        <v>200</v>
      </c>
      <c r="G4957" t="s">
        <v>163</v>
      </c>
      <c r="H4957" t="s">
        <v>252</v>
      </c>
      <c r="I4957" t="s">
        <v>252</v>
      </c>
      <c r="J4957">
        <v>2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</row>
    <row r="4958" spans="1:34" x14ac:dyDescent="0.25">
      <c r="A4958" t="s">
        <v>10143</v>
      </c>
      <c r="B4958" t="s">
        <v>10144</v>
      </c>
      <c r="C4958">
        <v>121.37018058</v>
      </c>
      <c r="D4958">
        <v>31.208871013</v>
      </c>
      <c r="E4958" t="s">
        <v>1609</v>
      </c>
      <c r="F4958">
        <v>149</v>
      </c>
      <c r="G4958" t="s">
        <v>31</v>
      </c>
      <c r="H4958" t="s">
        <v>1609</v>
      </c>
      <c r="I4958" t="s">
        <v>1609</v>
      </c>
      <c r="J4958">
        <v>2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2</v>
      </c>
      <c r="AD4958">
        <v>0</v>
      </c>
      <c r="AE4958">
        <v>0</v>
      </c>
      <c r="AF4958">
        <v>0</v>
      </c>
      <c r="AG4958">
        <v>0</v>
      </c>
      <c r="AH4958">
        <v>0</v>
      </c>
    </row>
    <row r="4959" spans="1:34" x14ac:dyDescent="0.25">
      <c r="A4959" t="s">
        <v>10145</v>
      </c>
      <c r="B4959" t="s">
        <v>10146</v>
      </c>
      <c r="C4959">
        <v>121.49535076799999</v>
      </c>
      <c r="D4959">
        <v>31.1739840503</v>
      </c>
      <c r="E4959" t="s">
        <v>7</v>
      </c>
      <c r="F4959">
        <v>332</v>
      </c>
      <c r="G4959" t="s">
        <v>31</v>
      </c>
      <c r="H4959" t="s">
        <v>72</v>
      </c>
      <c r="I4959" t="s">
        <v>2121</v>
      </c>
      <c r="J4959">
        <v>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>
        <v>0</v>
      </c>
      <c r="AG4959">
        <v>0</v>
      </c>
      <c r="AH4959">
        <v>0</v>
      </c>
    </row>
    <row r="4960" spans="1:34" x14ac:dyDescent="0.25">
      <c r="A4960" t="s">
        <v>10147</v>
      </c>
      <c r="B4960" t="s">
        <v>10148</v>
      </c>
      <c r="C4960">
        <v>121.438926</v>
      </c>
      <c r="D4960">
        <v>31.180387</v>
      </c>
      <c r="E4960" t="s">
        <v>127</v>
      </c>
      <c r="F4960">
        <v>170</v>
      </c>
      <c r="G4960" t="s">
        <v>31</v>
      </c>
      <c r="H4960" t="s">
        <v>1029</v>
      </c>
      <c r="I4960" t="s">
        <v>1029</v>
      </c>
      <c r="J4960">
        <v>2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1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</row>
    <row r="4961" spans="1:34" x14ac:dyDescent="0.25">
      <c r="A4961" t="s">
        <v>10149</v>
      </c>
      <c r="B4961" t="s">
        <v>10150</v>
      </c>
      <c r="C4961">
        <v>121.47955</v>
      </c>
      <c r="D4961">
        <v>31.269089999999998</v>
      </c>
      <c r="E4961" t="s">
        <v>2066</v>
      </c>
      <c r="F4961">
        <v>79</v>
      </c>
      <c r="G4961" t="s">
        <v>8</v>
      </c>
      <c r="H4961" t="s">
        <v>2067</v>
      </c>
      <c r="I4961" t="s">
        <v>2385</v>
      </c>
      <c r="J4961">
        <v>2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0</v>
      </c>
      <c r="AG4961">
        <v>0</v>
      </c>
      <c r="AH4961">
        <v>0</v>
      </c>
    </row>
    <row r="4962" spans="1:34" x14ac:dyDescent="0.25">
      <c r="A4962" t="s">
        <v>10151</v>
      </c>
      <c r="B4962" t="s">
        <v>10152</v>
      </c>
      <c r="C4962">
        <v>121.45934</v>
      </c>
      <c r="D4962">
        <v>31.22889</v>
      </c>
      <c r="E4962" t="s">
        <v>198</v>
      </c>
      <c r="F4962">
        <v>937</v>
      </c>
      <c r="G4962" t="s">
        <v>31</v>
      </c>
      <c r="H4962" t="s">
        <v>32</v>
      </c>
      <c r="I4962" t="s">
        <v>1328</v>
      </c>
      <c r="J4962">
        <v>2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1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</v>
      </c>
      <c r="AE4962">
        <v>0</v>
      </c>
      <c r="AF4962">
        <v>0</v>
      </c>
      <c r="AG4962">
        <v>0</v>
      </c>
      <c r="AH4962">
        <v>0</v>
      </c>
    </row>
    <row r="4963" spans="1:34" x14ac:dyDescent="0.25">
      <c r="A4963" t="s">
        <v>10153</v>
      </c>
      <c r="B4963" t="s">
        <v>10154</v>
      </c>
      <c r="C4963">
        <v>121.48012832400001</v>
      </c>
      <c r="D4963">
        <v>31.2250132719</v>
      </c>
      <c r="E4963" t="s">
        <v>7</v>
      </c>
      <c r="F4963">
        <v>739</v>
      </c>
      <c r="G4963" t="s">
        <v>31</v>
      </c>
      <c r="H4963" t="s">
        <v>616</v>
      </c>
      <c r="I4963" t="s">
        <v>628</v>
      </c>
      <c r="J4963">
        <v>2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1</v>
      </c>
    </row>
    <row r="4964" spans="1:34" x14ac:dyDescent="0.25">
      <c r="A4964" t="s">
        <v>10155</v>
      </c>
      <c r="B4964" t="s">
        <v>10156</v>
      </c>
      <c r="C4964">
        <v>121.42979</v>
      </c>
      <c r="D4964">
        <v>31.219576</v>
      </c>
      <c r="E4964" t="s">
        <v>26</v>
      </c>
      <c r="F4964">
        <v>20</v>
      </c>
      <c r="G4964" t="s">
        <v>22</v>
      </c>
      <c r="H4964" t="s">
        <v>27</v>
      </c>
      <c r="I4964" t="s">
        <v>27</v>
      </c>
      <c r="J4964">
        <v>2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2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</row>
    <row r="4965" spans="1:34" x14ac:dyDescent="0.25">
      <c r="A4965" t="s">
        <v>10157</v>
      </c>
      <c r="B4965" t="s">
        <v>10158</v>
      </c>
      <c r="C4965">
        <v>121.317398</v>
      </c>
      <c r="D4965">
        <v>31.146896000000002</v>
      </c>
      <c r="E4965" t="s">
        <v>127</v>
      </c>
      <c r="F4965">
        <v>28</v>
      </c>
      <c r="G4965" t="s">
        <v>31</v>
      </c>
      <c r="H4965" t="s">
        <v>1310</v>
      </c>
      <c r="I4965" t="s">
        <v>1310</v>
      </c>
      <c r="J4965">
        <v>2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1</v>
      </c>
      <c r="AF4965">
        <v>1</v>
      </c>
      <c r="AG4965">
        <v>0</v>
      </c>
      <c r="AH4965">
        <v>0</v>
      </c>
    </row>
    <row r="4966" spans="1:34" x14ac:dyDescent="0.25">
      <c r="A4966" t="s">
        <v>10159</v>
      </c>
      <c r="B4966" t="s">
        <v>10160</v>
      </c>
      <c r="C4966">
        <v>121.50156673799999</v>
      </c>
      <c r="D4966">
        <v>31.234564392500001</v>
      </c>
      <c r="E4966" t="s">
        <v>16</v>
      </c>
      <c r="F4966">
        <v>40</v>
      </c>
      <c r="G4966" t="s">
        <v>31</v>
      </c>
      <c r="H4966" t="s">
        <v>504</v>
      </c>
      <c r="I4966" t="s">
        <v>1132</v>
      </c>
      <c r="J4966">
        <v>2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2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</row>
    <row r="4967" spans="1:34" x14ac:dyDescent="0.25">
      <c r="A4967" t="s">
        <v>10161</v>
      </c>
      <c r="B4967" t="s">
        <v>9505</v>
      </c>
      <c r="C4967">
        <v>121.458213</v>
      </c>
      <c r="D4967">
        <v>31.186937</v>
      </c>
      <c r="E4967" t="s">
        <v>16</v>
      </c>
      <c r="F4967">
        <v>17</v>
      </c>
      <c r="G4967" t="s">
        <v>3</v>
      </c>
      <c r="H4967" t="s">
        <v>4</v>
      </c>
      <c r="I4967" t="s">
        <v>4</v>
      </c>
      <c r="J4967">
        <v>2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</v>
      </c>
      <c r="AB4967">
        <v>1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</row>
    <row r="4968" spans="1:34" x14ac:dyDescent="0.25">
      <c r="A4968" t="s">
        <v>10162</v>
      </c>
      <c r="B4968" t="s">
        <v>10163</v>
      </c>
      <c r="C4968">
        <v>121.44948599999999</v>
      </c>
      <c r="D4968">
        <v>31.221209999999999</v>
      </c>
      <c r="E4968" t="s">
        <v>654</v>
      </c>
      <c r="F4968">
        <v>11</v>
      </c>
      <c r="G4968" t="s">
        <v>31</v>
      </c>
      <c r="H4968" t="s">
        <v>7</v>
      </c>
      <c r="I4968" t="s">
        <v>364</v>
      </c>
      <c r="J4968">
        <v>2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2</v>
      </c>
      <c r="AF4968">
        <v>0</v>
      </c>
      <c r="AG4968">
        <v>0</v>
      </c>
      <c r="AH4968">
        <v>0</v>
      </c>
    </row>
    <row r="4969" spans="1:34" x14ac:dyDescent="0.25">
      <c r="A4969" t="s">
        <v>10164</v>
      </c>
      <c r="B4969" t="s">
        <v>10165</v>
      </c>
      <c r="C4969">
        <v>121.44826999999999</v>
      </c>
      <c r="D4969">
        <v>31.22062</v>
      </c>
      <c r="E4969" t="s">
        <v>373</v>
      </c>
      <c r="F4969">
        <v>748</v>
      </c>
      <c r="G4969" t="s">
        <v>163</v>
      </c>
      <c r="H4969" t="s">
        <v>374</v>
      </c>
      <c r="I4969" t="s">
        <v>374</v>
      </c>
      <c r="J4969">
        <v>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0</v>
      </c>
      <c r="AH4969">
        <v>1</v>
      </c>
    </row>
    <row r="4970" spans="1:34" x14ac:dyDescent="0.25">
      <c r="A4970" t="s">
        <v>10166</v>
      </c>
      <c r="B4970" t="s">
        <v>10167</v>
      </c>
      <c r="C4970">
        <v>121.514410972595</v>
      </c>
      <c r="D4970">
        <v>31.138815432809</v>
      </c>
      <c r="E4970" t="s">
        <v>1131</v>
      </c>
      <c r="F4970">
        <v>896</v>
      </c>
      <c r="G4970" t="s">
        <v>31</v>
      </c>
      <c r="H4970" t="s">
        <v>504</v>
      </c>
      <c r="I4970" t="s">
        <v>1132</v>
      </c>
      <c r="J4970">
        <v>2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1</v>
      </c>
      <c r="AD4970">
        <v>0</v>
      </c>
      <c r="AE4970">
        <v>0</v>
      </c>
      <c r="AF4970">
        <v>0</v>
      </c>
      <c r="AG4970">
        <v>1</v>
      </c>
      <c r="AH4970">
        <v>0</v>
      </c>
    </row>
    <row r="4971" spans="1:34" x14ac:dyDescent="0.25">
      <c r="A4971" t="s">
        <v>10168</v>
      </c>
      <c r="B4971" t="s">
        <v>10169</v>
      </c>
      <c r="C4971">
        <v>121.52113</v>
      </c>
      <c r="D4971">
        <v>31.177849999999999</v>
      </c>
      <c r="E4971" t="s">
        <v>30</v>
      </c>
      <c r="F4971">
        <v>547</v>
      </c>
      <c r="G4971" t="s">
        <v>31</v>
      </c>
      <c r="H4971" t="s">
        <v>616</v>
      </c>
      <c r="I4971" t="s">
        <v>628</v>
      </c>
      <c r="J4971">
        <v>2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1</v>
      </c>
    </row>
    <row r="4972" spans="1:34" x14ac:dyDescent="0.25">
      <c r="A4972" t="s">
        <v>10170</v>
      </c>
      <c r="B4972" t="s">
        <v>10171</v>
      </c>
      <c r="C4972">
        <v>121.418983</v>
      </c>
      <c r="D4972">
        <v>31.275527</v>
      </c>
      <c r="E4972" t="s">
        <v>16</v>
      </c>
      <c r="F4972">
        <v>0</v>
      </c>
      <c r="G4972" t="s">
        <v>31</v>
      </c>
      <c r="H4972" t="s">
        <v>72</v>
      </c>
      <c r="I4972" t="s">
        <v>73</v>
      </c>
      <c r="J4972">
        <v>2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0</v>
      </c>
      <c r="AD4972">
        <v>1</v>
      </c>
      <c r="AE4972">
        <v>0</v>
      </c>
      <c r="AF4972">
        <v>0</v>
      </c>
      <c r="AG4972">
        <v>0</v>
      </c>
      <c r="AH4972">
        <v>0</v>
      </c>
    </row>
    <row r="4973" spans="1:34" x14ac:dyDescent="0.25">
      <c r="A4973" t="s">
        <v>10172</v>
      </c>
      <c r="B4973" t="s">
        <v>10173</v>
      </c>
      <c r="C4973">
        <v>121.38818999999999</v>
      </c>
      <c r="D4973">
        <v>31.17755</v>
      </c>
      <c r="E4973" t="s">
        <v>656</v>
      </c>
      <c r="F4973">
        <v>670</v>
      </c>
      <c r="G4973" t="s">
        <v>8</v>
      </c>
      <c r="H4973" t="s">
        <v>655</v>
      </c>
      <c r="I4973" t="s">
        <v>656</v>
      </c>
      <c r="J4973">
        <v>2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2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</row>
    <row r="4974" spans="1:34" x14ac:dyDescent="0.25">
      <c r="A4974" t="s">
        <v>10174</v>
      </c>
      <c r="B4974" t="s">
        <v>10175</v>
      </c>
      <c r="C4974">
        <v>121.467506</v>
      </c>
      <c r="D4974">
        <v>31.218730000000001</v>
      </c>
      <c r="E4974" t="s">
        <v>127</v>
      </c>
      <c r="F4974">
        <v>147</v>
      </c>
      <c r="G4974" t="s">
        <v>31</v>
      </c>
      <c r="H4974" t="s">
        <v>72</v>
      </c>
      <c r="I4974" t="s">
        <v>2121</v>
      </c>
      <c r="J4974">
        <v>2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2</v>
      </c>
      <c r="AD4974">
        <v>0</v>
      </c>
      <c r="AE4974">
        <v>0</v>
      </c>
      <c r="AF4974">
        <v>0</v>
      </c>
      <c r="AG4974">
        <v>0</v>
      </c>
      <c r="AH4974">
        <v>0</v>
      </c>
    </row>
    <row r="4975" spans="1:34" x14ac:dyDescent="0.25">
      <c r="A4975" t="s">
        <v>10176</v>
      </c>
      <c r="B4975" t="s">
        <v>336</v>
      </c>
      <c r="C4975">
        <v>121.41492058</v>
      </c>
      <c r="D4975">
        <v>31.187147587999998</v>
      </c>
      <c r="E4975" t="s">
        <v>16</v>
      </c>
      <c r="F4975">
        <v>186</v>
      </c>
      <c r="G4975" t="s">
        <v>22</v>
      </c>
      <c r="H4975" t="s">
        <v>40</v>
      </c>
      <c r="I4975" t="s">
        <v>77</v>
      </c>
      <c r="J4975">
        <v>2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1</v>
      </c>
      <c r="AE4975">
        <v>0</v>
      </c>
      <c r="AF4975">
        <v>0</v>
      </c>
      <c r="AG4975">
        <v>0</v>
      </c>
      <c r="AH4975">
        <v>0</v>
      </c>
    </row>
    <row r="4976" spans="1:34" x14ac:dyDescent="0.25">
      <c r="A4976" t="s">
        <v>10177</v>
      </c>
      <c r="B4976" t="s">
        <v>10178</v>
      </c>
      <c r="C4976">
        <v>121.47313</v>
      </c>
      <c r="D4976">
        <v>31.223130000000001</v>
      </c>
      <c r="E4976" t="s">
        <v>76</v>
      </c>
      <c r="F4976">
        <v>29</v>
      </c>
      <c r="G4976" t="s">
        <v>22</v>
      </c>
      <c r="H4976" t="s">
        <v>40</v>
      </c>
      <c r="I4976" t="s">
        <v>77</v>
      </c>
      <c r="J4976">
        <v>2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1</v>
      </c>
      <c r="AC4976">
        <v>0</v>
      </c>
      <c r="AD4976">
        <v>1</v>
      </c>
      <c r="AE4976">
        <v>0</v>
      </c>
      <c r="AF4976">
        <v>0</v>
      </c>
      <c r="AG4976">
        <v>0</v>
      </c>
      <c r="AH4976">
        <v>0</v>
      </c>
    </row>
    <row r="4977" spans="1:34" x14ac:dyDescent="0.25">
      <c r="A4977" t="s">
        <v>10179</v>
      </c>
      <c r="B4977" t="s">
        <v>10180</v>
      </c>
      <c r="C4977">
        <v>121.26741</v>
      </c>
      <c r="D4977">
        <v>31.119669999999999</v>
      </c>
      <c r="E4977" t="s">
        <v>26</v>
      </c>
      <c r="F4977">
        <v>33</v>
      </c>
      <c r="G4977" t="s">
        <v>22</v>
      </c>
      <c r="H4977" t="s">
        <v>27</v>
      </c>
      <c r="I4977" t="s">
        <v>27</v>
      </c>
      <c r="J4977">
        <v>2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>
        <v>0</v>
      </c>
      <c r="AD4977">
        <v>1</v>
      </c>
      <c r="AE4977">
        <v>0</v>
      </c>
      <c r="AF4977">
        <v>0</v>
      </c>
      <c r="AG4977">
        <v>0</v>
      </c>
      <c r="AH4977">
        <v>0</v>
      </c>
    </row>
    <row r="4978" spans="1:34" x14ac:dyDescent="0.25">
      <c r="A4978" t="s">
        <v>10181</v>
      </c>
      <c r="B4978" t="s">
        <v>10182</v>
      </c>
      <c r="C4978">
        <v>121.427932</v>
      </c>
      <c r="D4978">
        <v>31.003177999999998</v>
      </c>
      <c r="E4978" t="s">
        <v>26</v>
      </c>
      <c r="F4978">
        <v>113</v>
      </c>
      <c r="G4978" t="s">
        <v>22</v>
      </c>
      <c r="H4978" t="s">
        <v>27</v>
      </c>
      <c r="I4978" t="s">
        <v>27</v>
      </c>
      <c r="J4978">
        <v>2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2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</row>
    <row r="4979" spans="1:34" x14ac:dyDescent="0.25">
      <c r="A4979" t="s">
        <v>10183</v>
      </c>
      <c r="B4979" t="s">
        <v>10184</v>
      </c>
      <c r="C4979">
        <v>121.48302200000001</v>
      </c>
      <c r="D4979">
        <v>31.201843</v>
      </c>
      <c r="E4979" t="s">
        <v>127</v>
      </c>
      <c r="F4979">
        <v>31</v>
      </c>
      <c r="G4979" t="s">
        <v>31</v>
      </c>
      <c r="H4979" t="s">
        <v>429</v>
      </c>
      <c r="I4979" t="s">
        <v>430</v>
      </c>
      <c r="J4979">
        <v>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2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</row>
    <row r="4980" spans="1:34" x14ac:dyDescent="0.25">
      <c r="A4980" t="s">
        <v>10185</v>
      </c>
      <c r="B4980" t="s">
        <v>10186</v>
      </c>
      <c r="C4980">
        <v>121.500439738</v>
      </c>
      <c r="D4980">
        <v>31.235671416100001</v>
      </c>
      <c r="E4980" t="s">
        <v>16</v>
      </c>
      <c r="F4980">
        <v>1424</v>
      </c>
      <c r="G4980" t="s">
        <v>3</v>
      </c>
      <c r="H4980" t="s">
        <v>4</v>
      </c>
      <c r="I4980" t="s">
        <v>4</v>
      </c>
      <c r="J4980">
        <v>2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1</v>
      </c>
      <c r="Y4980">
        <v>0</v>
      </c>
      <c r="Z4980">
        <v>0</v>
      </c>
      <c r="AA4980">
        <v>1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</row>
    <row r="4981" spans="1:34" x14ac:dyDescent="0.25">
      <c r="A4981" t="s">
        <v>10187</v>
      </c>
      <c r="B4981" t="s">
        <v>10188</v>
      </c>
      <c r="C4981">
        <v>121.43998000000001</v>
      </c>
      <c r="D4981">
        <v>31.139520000000001</v>
      </c>
      <c r="E4981" t="s">
        <v>76</v>
      </c>
      <c r="F4981">
        <v>49</v>
      </c>
      <c r="G4981" t="s">
        <v>22</v>
      </c>
      <c r="H4981" t="s">
        <v>40</v>
      </c>
      <c r="I4981" t="s">
        <v>77</v>
      </c>
      <c r="J4981">
        <v>2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2</v>
      </c>
      <c r="AE4981">
        <v>0</v>
      </c>
      <c r="AF4981">
        <v>0</v>
      </c>
      <c r="AG4981">
        <v>0</v>
      </c>
      <c r="AH4981">
        <v>0</v>
      </c>
    </row>
    <row r="4982" spans="1:34" x14ac:dyDescent="0.25">
      <c r="A4982" t="s">
        <v>10189</v>
      </c>
      <c r="B4982" t="s">
        <v>10190</v>
      </c>
      <c r="C4982">
        <v>121.4371</v>
      </c>
      <c r="D4982">
        <v>31.186150000000001</v>
      </c>
      <c r="E4982" t="s">
        <v>1188</v>
      </c>
      <c r="F4982">
        <v>486</v>
      </c>
      <c r="G4982" t="s">
        <v>8</v>
      </c>
      <c r="H4982" t="s">
        <v>9</v>
      </c>
      <c r="I4982" t="s">
        <v>1188</v>
      </c>
      <c r="J4982">
        <v>2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1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</row>
    <row r="4983" spans="1:34" x14ac:dyDescent="0.25">
      <c r="A4983" t="s">
        <v>10191</v>
      </c>
      <c r="B4983" t="s">
        <v>10192</v>
      </c>
      <c r="C4983">
        <v>121.5278</v>
      </c>
      <c r="D4983">
        <v>31.278420000000001</v>
      </c>
      <c r="E4983" t="s">
        <v>970</v>
      </c>
      <c r="F4983">
        <v>325</v>
      </c>
      <c r="G4983" t="s">
        <v>8</v>
      </c>
      <c r="H4983" t="s">
        <v>9</v>
      </c>
      <c r="I4983" t="s">
        <v>285</v>
      </c>
      <c r="J4983">
        <v>2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1</v>
      </c>
      <c r="Y4983">
        <v>1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</row>
    <row r="4984" spans="1:34" x14ac:dyDescent="0.25">
      <c r="A4984" t="s">
        <v>10193</v>
      </c>
      <c r="B4984" t="s">
        <v>10194</v>
      </c>
      <c r="C4984">
        <v>121.39381</v>
      </c>
      <c r="D4984">
        <v>31.205313</v>
      </c>
      <c r="E4984" t="s">
        <v>26</v>
      </c>
      <c r="F4984">
        <v>11</v>
      </c>
      <c r="G4984" t="s">
        <v>22</v>
      </c>
      <c r="H4984" t="s">
        <v>27</v>
      </c>
      <c r="I4984" t="s">
        <v>27</v>
      </c>
      <c r="J4984">
        <v>2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1</v>
      </c>
      <c r="AA4984">
        <v>1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</row>
    <row r="4985" spans="1:34" x14ac:dyDescent="0.25">
      <c r="A4985" t="s">
        <v>10195</v>
      </c>
      <c r="B4985" t="s">
        <v>10196</v>
      </c>
      <c r="C4985">
        <v>121.46907373800001</v>
      </c>
      <c r="D4985">
        <v>31.2056607767</v>
      </c>
      <c r="E4985" t="s">
        <v>16</v>
      </c>
      <c r="F4985">
        <v>1594</v>
      </c>
      <c r="G4985" t="s">
        <v>31</v>
      </c>
      <c r="H4985" t="s">
        <v>2622</v>
      </c>
      <c r="I4985" t="s">
        <v>2622</v>
      </c>
      <c r="J4985">
        <v>2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1</v>
      </c>
      <c r="AE4985">
        <v>0</v>
      </c>
      <c r="AF4985">
        <v>0</v>
      </c>
      <c r="AG4985">
        <v>0</v>
      </c>
      <c r="AH4985">
        <v>0</v>
      </c>
    </row>
    <row r="4986" spans="1:34" x14ac:dyDescent="0.25">
      <c r="A4986" t="s">
        <v>10197</v>
      </c>
      <c r="B4986" t="s">
        <v>10198</v>
      </c>
      <c r="C4986">
        <v>121.56959000000001</v>
      </c>
      <c r="D4986">
        <v>31.346160000000001</v>
      </c>
      <c r="E4986" t="s">
        <v>30</v>
      </c>
      <c r="F4986">
        <v>46</v>
      </c>
      <c r="G4986" t="s">
        <v>31</v>
      </c>
      <c r="H4986" t="s">
        <v>616</v>
      </c>
      <c r="I4986" t="s">
        <v>628</v>
      </c>
      <c r="J4986">
        <v>2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</v>
      </c>
      <c r="AD4986">
        <v>1</v>
      </c>
      <c r="AE4986">
        <v>0</v>
      </c>
      <c r="AF4986">
        <v>0</v>
      </c>
      <c r="AG4986">
        <v>0</v>
      </c>
      <c r="AH4986">
        <v>0</v>
      </c>
    </row>
    <row r="4987" spans="1:34" x14ac:dyDescent="0.25">
      <c r="A4987" t="s">
        <v>10199</v>
      </c>
      <c r="B4987" t="s">
        <v>10200</v>
      </c>
      <c r="C4987">
        <v>121.49352</v>
      </c>
      <c r="D4987">
        <v>31.173870000000001</v>
      </c>
      <c r="E4987" t="s">
        <v>198</v>
      </c>
      <c r="F4987">
        <v>517</v>
      </c>
      <c r="G4987" t="s">
        <v>31</v>
      </c>
      <c r="H4987" t="s">
        <v>32</v>
      </c>
      <c r="I4987" t="s">
        <v>1328</v>
      </c>
      <c r="J4987">
        <v>2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1</v>
      </c>
      <c r="AC4987">
        <v>1</v>
      </c>
      <c r="AD4987">
        <v>0</v>
      </c>
      <c r="AE4987">
        <v>0</v>
      </c>
      <c r="AF4987">
        <v>0</v>
      </c>
      <c r="AG4987">
        <v>0</v>
      </c>
      <c r="AH4987">
        <v>0</v>
      </c>
    </row>
    <row r="4988" spans="1:34" x14ac:dyDescent="0.25">
      <c r="A4988" t="s">
        <v>10201</v>
      </c>
      <c r="B4988" t="s">
        <v>10202</v>
      </c>
      <c r="C4988">
        <v>121.44737430000001</v>
      </c>
      <c r="D4988">
        <v>31.324826900000001</v>
      </c>
      <c r="E4988" t="s">
        <v>3114</v>
      </c>
      <c r="F4988">
        <v>655</v>
      </c>
      <c r="G4988" t="s">
        <v>31</v>
      </c>
      <c r="H4988" t="s">
        <v>3115</v>
      </c>
      <c r="I4988" t="s">
        <v>3115</v>
      </c>
      <c r="J4988">
        <v>2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</v>
      </c>
      <c r="AD4988">
        <v>0</v>
      </c>
      <c r="AE4988">
        <v>0</v>
      </c>
      <c r="AF4988">
        <v>0</v>
      </c>
      <c r="AG4988">
        <v>0</v>
      </c>
      <c r="AH4988">
        <v>0</v>
      </c>
    </row>
    <row r="4989" spans="1:34" x14ac:dyDescent="0.25">
      <c r="A4989" t="s">
        <v>10203</v>
      </c>
      <c r="B4989" t="s">
        <v>10204</v>
      </c>
      <c r="C4989">
        <v>121.47065000000001</v>
      </c>
      <c r="D4989">
        <v>31.205400000000001</v>
      </c>
      <c r="E4989" t="s">
        <v>615</v>
      </c>
      <c r="F4989">
        <v>658</v>
      </c>
      <c r="G4989" t="s">
        <v>31</v>
      </c>
      <c r="H4989" t="s">
        <v>616</v>
      </c>
      <c r="I4989" t="s">
        <v>617</v>
      </c>
      <c r="J4989">
        <v>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1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</row>
    <row r="4990" spans="1:34" x14ac:dyDescent="0.25">
      <c r="A4990" t="s">
        <v>10205</v>
      </c>
      <c r="B4990" t="s">
        <v>10206</v>
      </c>
      <c r="C4990">
        <v>121.44412</v>
      </c>
      <c r="D4990">
        <v>31.21932</v>
      </c>
      <c r="E4990" t="s">
        <v>2554</v>
      </c>
      <c r="F4990">
        <v>168</v>
      </c>
      <c r="G4990" t="s">
        <v>163</v>
      </c>
      <c r="H4990" t="s">
        <v>374</v>
      </c>
      <c r="I4990" t="s">
        <v>374</v>
      </c>
      <c r="J4990">
        <v>2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1</v>
      </c>
      <c r="AF4990">
        <v>0</v>
      </c>
      <c r="AG4990">
        <v>0</v>
      </c>
      <c r="AH4990">
        <v>0</v>
      </c>
    </row>
    <row r="4991" spans="1:34" x14ac:dyDescent="0.25">
      <c r="A4991" t="s">
        <v>10207</v>
      </c>
      <c r="B4991" t="s">
        <v>10208</v>
      </c>
      <c r="C4991">
        <v>121.423689</v>
      </c>
      <c r="D4991">
        <v>31.171313000000001</v>
      </c>
      <c r="E4991" t="s">
        <v>71</v>
      </c>
      <c r="F4991">
        <v>453</v>
      </c>
      <c r="G4991" t="s">
        <v>31</v>
      </c>
      <c r="H4991" t="s">
        <v>72</v>
      </c>
      <c r="I4991" t="s">
        <v>73</v>
      </c>
      <c r="J4991">
        <v>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1</v>
      </c>
      <c r="AF4991">
        <v>0</v>
      </c>
      <c r="AG4991">
        <v>0</v>
      </c>
      <c r="AH4991">
        <v>0</v>
      </c>
    </row>
    <row r="4992" spans="1:34" x14ac:dyDescent="0.25">
      <c r="A4992" t="s">
        <v>10209</v>
      </c>
      <c r="B4992" t="s">
        <v>10210</v>
      </c>
      <c r="C4992">
        <v>121.56948024</v>
      </c>
      <c r="D4992">
        <v>31.114804845999998</v>
      </c>
      <c r="E4992" t="s">
        <v>656</v>
      </c>
      <c r="F4992">
        <v>630</v>
      </c>
      <c r="G4992" t="s">
        <v>8</v>
      </c>
      <c r="H4992" t="s">
        <v>655</v>
      </c>
      <c r="I4992" t="s">
        <v>656</v>
      </c>
      <c r="J4992">
        <v>2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2</v>
      </c>
      <c r="AH4992">
        <v>0</v>
      </c>
    </row>
    <row r="4993" spans="1:34" x14ac:dyDescent="0.25">
      <c r="A4993" t="s">
        <v>10211</v>
      </c>
      <c r="B4993" t="s">
        <v>10212</v>
      </c>
      <c r="C4993">
        <v>121.43706358</v>
      </c>
      <c r="D4993">
        <v>31.238055584000001</v>
      </c>
      <c r="E4993" t="s">
        <v>1309</v>
      </c>
      <c r="F4993">
        <v>1000</v>
      </c>
      <c r="G4993" t="s">
        <v>31</v>
      </c>
      <c r="H4993" t="s">
        <v>1310</v>
      </c>
      <c r="I4993" t="s">
        <v>1310</v>
      </c>
      <c r="J4993">
        <v>2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0</v>
      </c>
      <c r="AB4993">
        <v>0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0</v>
      </c>
    </row>
    <row r="4994" spans="1:34" x14ac:dyDescent="0.25">
      <c r="A4994" t="s">
        <v>10213</v>
      </c>
      <c r="B4994" t="s">
        <v>10214</v>
      </c>
      <c r="C4994">
        <v>121.42796</v>
      </c>
      <c r="D4994">
        <v>31.165379999999999</v>
      </c>
      <c r="E4994" t="s">
        <v>198</v>
      </c>
      <c r="F4994">
        <v>45</v>
      </c>
      <c r="G4994" t="s">
        <v>31</v>
      </c>
      <c r="H4994" t="s">
        <v>32</v>
      </c>
      <c r="I4994" t="s">
        <v>1328</v>
      </c>
      <c r="J4994">
        <v>2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</v>
      </c>
      <c r="Y4994">
        <v>1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</row>
    <row r="4995" spans="1:34" x14ac:dyDescent="0.25">
      <c r="A4995" t="s">
        <v>10215</v>
      </c>
      <c r="B4995" t="s">
        <v>10216</v>
      </c>
      <c r="C4995">
        <v>121.514956916</v>
      </c>
      <c r="D4995">
        <v>31.243360023200001</v>
      </c>
      <c r="E4995" t="s">
        <v>16</v>
      </c>
      <c r="F4995">
        <v>272</v>
      </c>
      <c r="G4995" t="s">
        <v>3</v>
      </c>
      <c r="H4995" t="s">
        <v>4</v>
      </c>
      <c r="I4995" t="s">
        <v>4</v>
      </c>
      <c r="J4995">
        <v>2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</v>
      </c>
      <c r="X4995">
        <v>0</v>
      </c>
      <c r="Y4995">
        <v>0</v>
      </c>
      <c r="Z4995">
        <v>1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</row>
    <row r="4996" spans="1:34" x14ac:dyDescent="0.25">
      <c r="A4996" t="s">
        <v>10217</v>
      </c>
      <c r="B4996" t="s">
        <v>10218</v>
      </c>
      <c r="C4996">
        <v>121.45452</v>
      </c>
      <c r="D4996">
        <v>31.230650000000001</v>
      </c>
      <c r="E4996" t="s">
        <v>656</v>
      </c>
      <c r="F4996">
        <v>1362</v>
      </c>
      <c r="G4996" t="s">
        <v>8</v>
      </c>
      <c r="H4996" t="s">
        <v>655</v>
      </c>
      <c r="I4996" t="s">
        <v>656</v>
      </c>
      <c r="J4996">
        <v>2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2</v>
      </c>
      <c r="AF4996">
        <v>0</v>
      </c>
      <c r="AG4996">
        <v>0</v>
      </c>
      <c r="AH4996">
        <v>0</v>
      </c>
    </row>
    <row r="4997" spans="1:34" x14ac:dyDescent="0.25">
      <c r="A4997" t="s">
        <v>10219</v>
      </c>
      <c r="B4997" t="s">
        <v>10220</v>
      </c>
      <c r="C4997">
        <v>121.421165</v>
      </c>
      <c r="D4997">
        <v>31.216342000000001</v>
      </c>
      <c r="E4997" t="s">
        <v>16</v>
      </c>
      <c r="F4997">
        <v>0</v>
      </c>
      <c r="G4997" t="s">
        <v>31</v>
      </c>
      <c r="H4997" t="s">
        <v>406</v>
      </c>
      <c r="I4997" t="s">
        <v>406</v>
      </c>
      <c r="J4997">
        <v>2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1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1</v>
      </c>
      <c r="AG4997">
        <v>0</v>
      </c>
      <c r="AH4997">
        <v>0</v>
      </c>
    </row>
    <row r="4998" spans="1:34" x14ac:dyDescent="0.25">
      <c r="A4998" t="s">
        <v>10221</v>
      </c>
      <c r="B4998" t="s">
        <v>10222</v>
      </c>
      <c r="C4998">
        <v>121.46786</v>
      </c>
      <c r="D4998">
        <v>31.253</v>
      </c>
      <c r="E4998" t="s">
        <v>76</v>
      </c>
      <c r="F4998">
        <v>64</v>
      </c>
      <c r="G4998" t="s">
        <v>22</v>
      </c>
      <c r="H4998" t="s">
        <v>40</v>
      </c>
      <c r="I4998" t="s">
        <v>77</v>
      </c>
      <c r="J4998">
        <v>2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  <c r="V4998">
        <v>0</v>
      </c>
      <c r="W4998">
        <v>0</v>
      </c>
      <c r="X4998">
        <v>1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</row>
    <row r="4999" spans="1:34" x14ac:dyDescent="0.25">
      <c r="A4999" t="s">
        <v>10223</v>
      </c>
      <c r="B4999" t="s">
        <v>10224</v>
      </c>
      <c r="C4999">
        <v>121.51518</v>
      </c>
      <c r="D4999">
        <v>31.306450000000002</v>
      </c>
      <c r="E4999" t="s">
        <v>280</v>
      </c>
      <c r="F4999">
        <v>1332</v>
      </c>
      <c r="G4999" t="s">
        <v>48</v>
      </c>
      <c r="H4999" t="s">
        <v>667</v>
      </c>
      <c r="I4999" t="s">
        <v>667</v>
      </c>
      <c r="J4999">
        <v>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1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</row>
    <row r="5000" spans="1:34" x14ac:dyDescent="0.25">
      <c r="A5000" t="s">
        <v>10225</v>
      </c>
      <c r="B5000" t="s">
        <v>10226</v>
      </c>
      <c r="C5000">
        <v>121.416904</v>
      </c>
      <c r="D5000">
        <v>31.174548000000001</v>
      </c>
      <c r="E5000" t="s">
        <v>39</v>
      </c>
      <c r="F5000">
        <v>832</v>
      </c>
      <c r="G5000" t="s">
        <v>22</v>
      </c>
      <c r="H5000" t="s">
        <v>40</v>
      </c>
      <c r="I5000" t="s">
        <v>41</v>
      </c>
      <c r="J5000">
        <v>2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1</v>
      </c>
      <c r="AF5000">
        <v>0</v>
      </c>
      <c r="AG5000">
        <v>0</v>
      </c>
      <c r="AH5000">
        <v>0</v>
      </c>
    </row>
    <row r="5001" spans="1:34" x14ac:dyDescent="0.25">
      <c r="A5001" t="s">
        <v>10227</v>
      </c>
      <c r="B5001" t="s">
        <v>10228</v>
      </c>
      <c r="C5001">
        <v>121.46481</v>
      </c>
      <c r="D5001">
        <v>31.2029</v>
      </c>
      <c r="E5001" t="s">
        <v>1028</v>
      </c>
      <c r="F5001">
        <v>394</v>
      </c>
      <c r="G5001" t="s">
        <v>31</v>
      </c>
      <c r="H5001" t="s">
        <v>1029</v>
      </c>
      <c r="I5001" t="s">
        <v>1029</v>
      </c>
      <c r="J5001">
        <v>2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1</v>
      </c>
      <c r="AF5001">
        <v>0</v>
      </c>
      <c r="AG5001">
        <v>0</v>
      </c>
      <c r="AH5001">
        <v>1</v>
      </c>
    </row>
    <row r="5002" spans="1:34" x14ac:dyDescent="0.25">
      <c r="A5002" t="s">
        <v>10229</v>
      </c>
      <c r="B5002" t="s">
        <v>10230</v>
      </c>
      <c r="C5002">
        <v>121.71817416</v>
      </c>
      <c r="D5002">
        <v>31.387782845</v>
      </c>
      <c r="E5002" t="s">
        <v>16</v>
      </c>
      <c r="F5002">
        <v>449</v>
      </c>
      <c r="G5002" t="s">
        <v>22</v>
      </c>
      <c r="H5002" t="s">
        <v>40</v>
      </c>
      <c r="I5002" t="s">
        <v>10231</v>
      </c>
      <c r="J5002">
        <v>2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</row>
    <row r="5003" spans="1:34" x14ac:dyDescent="0.25">
      <c r="A5003" t="s">
        <v>10232</v>
      </c>
      <c r="B5003" t="s">
        <v>10233</v>
      </c>
      <c r="C5003">
        <v>121.41967</v>
      </c>
      <c r="D5003">
        <v>31.272065000000001</v>
      </c>
      <c r="E5003" t="s">
        <v>26</v>
      </c>
      <c r="F5003">
        <v>63</v>
      </c>
      <c r="G5003" t="s">
        <v>22</v>
      </c>
      <c r="H5003" t="s">
        <v>27</v>
      </c>
      <c r="I5003" t="s">
        <v>27</v>
      </c>
      <c r="J5003">
        <v>2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1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</row>
    <row r="5004" spans="1:34" x14ac:dyDescent="0.25">
      <c r="A5004" t="s">
        <v>10234</v>
      </c>
      <c r="B5004" t="s">
        <v>10235</v>
      </c>
      <c r="C5004">
        <v>121.59209</v>
      </c>
      <c r="D5004">
        <v>31.261019999999998</v>
      </c>
      <c r="E5004" t="s">
        <v>76</v>
      </c>
      <c r="F5004">
        <v>202</v>
      </c>
      <c r="G5004" t="s">
        <v>22</v>
      </c>
      <c r="H5004" t="s">
        <v>40</v>
      </c>
      <c r="I5004" t="s">
        <v>77</v>
      </c>
      <c r="J5004">
        <v>2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</v>
      </c>
      <c r="AB5004">
        <v>1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</row>
    <row r="5005" spans="1:34" x14ac:dyDescent="0.25">
      <c r="A5005" t="s">
        <v>10236</v>
      </c>
      <c r="B5005" t="s">
        <v>10237</v>
      </c>
      <c r="C5005">
        <v>121.50596</v>
      </c>
      <c r="D5005">
        <v>31.235910000000001</v>
      </c>
      <c r="E5005" t="s">
        <v>495</v>
      </c>
      <c r="F5005">
        <v>707</v>
      </c>
      <c r="G5005" t="s">
        <v>31</v>
      </c>
      <c r="H5005" t="s">
        <v>496</v>
      </c>
      <c r="I5005" t="s">
        <v>495</v>
      </c>
      <c r="J5005">
        <v>2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1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1</v>
      </c>
      <c r="AE5005">
        <v>0</v>
      </c>
      <c r="AF5005">
        <v>0</v>
      </c>
      <c r="AG5005">
        <v>0</v>
      </c>
      <c r="AH5005">
        <v>0</v>
      </c>
    </row>
    <row r="5006" spans="1:34" x14ac:dyDescent="0.25">
      <c r="A5006" t="s">
        <v>10238</v>
      </c>
      <c r="B5006" t="s">
        <v>10239</v>
      </c>
      <c r="C5006">
        <v>121.46820099999999</v>
      </c>
      <c r="D5006">
        <v>31.205765</v>
      </c>
      <c r="E5006" t="s">
        <v>127</v>
      </c>
      <c r="F5006">
        <v>672</v>
      </c>
      <c r="G5006" t="s">
        <v>31</v>
      </c>
      <c r="H5006" t="s">
        <v>72</v>
      </c>
      <c r="I5006" t="s">
        <v>240</v>
      </c>
      <c r="J5006">
        <v>2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2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</row>
    <row r="5007" spans="1:34" x14ac:dyDescent="0.25">
      <c r="A5007" t="s">
        <v>10240</v>
      </c>
      <c r="B5007" t="s">
        <v>10241</v>
      </c>
      <c r="C5007">
        <v>121.48341000000001</v>
      </c>
      <c r="D5007">
        <v>31.257200000000001</v>
      </c>
      <c r="E5007" t="s">
        <v>44</v>
      </c>
      <c r="F5007">
        <v>198</v>
      </c>
      <c r="G5007" t="s">
        <v>3</v>
      </c>
      <c r="H5007" t="s">
        <v>4</v>
      </c>
      <c r="I5007" t="s">
        <v>4</v>
      </c>
      <c r="J5007">
        <v>2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1</v>
      </c>
      <c r="AG5007">
        <v>0</v>
      </c>
      <c r="AH5007">
        <v>0</v>
      </c>
    </row>
    <row r="5008" spans="1:34" x14ac:dyDescent="0.25">
      <c r="A5008" t="s">
        <v>10242</v>
      </c>
      <c r="B5008" t="s">
        <v>10243</v>
      </c>
      <c r="C5008">
        <v>121.46617999999999</v>
      </c>
      <c r="D5008">
        <v>31.232389999999999</v>
      </c>
      <c r="E5008" t="s">
        <v>428</v>
      </c>
      <c r="F5008">
        <v>317</v>
      </c>
      <c r="G5008" t="s">
        <v>31</v>
      </c>
      <c r="H5008" t="s">
        <v>429</v>
      </c>
      <c r="I5008" t="s">
        <v>2773</v>
      </c>
      <c r="J5008">
        <v>2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</v>
      </c>
      <c r="AB5008">
        <v>0</v>
      </c>
      <c r="AC5008">
        <v>0</v>
      </c>
      <c r="AD5008">
        <v>1</v>
      </c>
      <c r="AE5008">
        <v>0</v>
      </c>
      <c r="AF5008">
        <v>0</v>
      </c>
      <c r="AG5008">
        <v>0</v>
      </c>
      <c r="AH5008">
        <v>0</v>
      </c>
    </row>
    <row r="5009" spans="1:34" x14ac:dyDescent="0.25">
      <c r="A5009" t="s">
        <v>10244</v>
      </c>
      <c r="B5009" t="s">
        <v>10245</v>
      </c>
      <c r="C5009">
        <v>121.52253</v>
      </c>
      <c r="D5009">
        <v>31.254239999999999</v>
      </c>
      <c r="E5009" t="s">
        <v>7</v>
      </c>
      <c r="F5009">
        <v>198</v>
      </c>
      <c r="G5009" t="s">
        <v>31</v>
      </c>
      <c r="H5009" t="s">
        <v>7</v>
      </c>
      <c r="I5009" t="s">
        <v>1849</v>
      </c>
      <c r="J5009">
        <v>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2</v>
      </c>
      <c r="AH5009">
        <v>0</v>
      </c>
    </row>
    <row r="5010" spans="1:34" x14ac:dyDescent="0.25">
      <c r="A5010" t="s">
        <v>10246</v>
      </c>
      <c r="B5010" t="s">
        <v>10247</v>
      </c>
      <c r="C5010">
        <v>121.32214</v>
      </c>
      <c r="D5010">
        <v>31.194680000000002</v>
      </c>
      <c r="E5010" t="s">
        <v>127</v>
      </c>
      <c r="F5010">
        <v>91</v>
      </c>
      <c r="G5010" t="s">
        <v>31</v>
      </c>
      <c r="H5010" t="s">
        <v>406</v>
      </c>
      <c r="I5010" t="s">
        <v>406</v>
      </c>
      <c r="J5010">
        <v>2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</row>
    <row r="5011" spans="1:34" x14ac:dyDescent="0.25">
      <c r="A5011" t="s">
        <v>10248</v>
      </c>
      <c r="B5011" t="s">
        <v>10184</v>
      </c>
      <c r="C5011">
        <v>121.515991</v>
      </c>
      <c r="D5011">
        <v>31.274436000000001</v>
      </c>
      <c r="E5011" t="s">
        <v>16</v>
      </c>
      <c r="F5011">
        <v>15</v>
      </c>
      <c r="G5011" t="s">
        <v>31</v>
      </c>
      <c r="H5011" t="s">
        <v>429</v>
      </c>
      <c r="I5011" t="s">
        <v>430</v>
      </c>
      <c r="J5011">
        <v>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1</v>
      </c>
      <c r="AF5011">
        <v>0</v>
      </c>
      <c r="AG5011">
        <v>0</v>
      </c>
      <c r="AH5011">
        <v>0</v>
      </c>
    </row>
    <row r="5012" spans="1:34" x14ac:dyDescent="0.25">
      <c r="A5012" t="s">
        <v>10249</v>
      </c>
      <c r="B5012" t="s">
        <v>10250</v>
      </c>
      <c r="C5012">
        <v>121.507477524701</v>
      </c>
      <c r="D5012">
        <v>31.299375170495399</v>
      </c>
      <c r="E5012" t="s">
        <v>16</v>
      </c>
      <c r="F5012">
        <v>127</v>
      </c>
      <c r="G5012" t="s">
        <v>8</v>
      </c>
      <c r="H5012" t="s">
        <v>655</v>
      </c>
      <c r="I5012" t="s">
        <v>1258</v>
      </c>
      <c r="J5012">
        <v>2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0</v>
      </c>
    </row>
    <row r="5013" spans="1:34" x14ac:dyDescent="0.25">
      <c r="A5013" t="s">
        <v>10251</v>
      </c>
      <c r="B5013" t="s">
        <v>1853</v>
      </c>
      <c r="C5013">
        <v>121.44631099999999</v>
      </c>
      <c r="D5013">
        <v>31.323747000000001</v>
      </c>
      <c r="E5013" t="s">
        <v>198</v>
      </c>
      <c r="F5013">
        <v>652</v>
      </c>
      <c r="G5013" t="s">
        <v>31</v>
      </c>
      <c r="H5013" t="s">
        <v>32</v>
      </c>
      <c r="I5013" t="s">
        <v>1328</v>
      </c>
      <c r="J5013">
        <v>2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1</v>
      </c>
      <c r="AC5013">
        <v>0</v>
      </c>
      <c r="AD5013">
        <v>0</v>
      </c>
      <c r="AE5013">
        <v>1</v>
      </c>
      <c r="AF5013">
        <v>0</v>
      </c>
      <c r="AG5013">
        <v>0</v>
      </c>
      <c r="AH5013">
        <v>0</v>
      </c>
    </row>
    <row r="5014" spans="1:34" x14ac:dyDescent="0.25">
      <c r="A5014" t="s">
        <v>10252</v>
      </c>
      <c r="B5014" t="s">
        <v>10253</v>
      </c>
      <c r="C5014">
        <v>121.419436</v>
      </c>
      <c r="D5014">
        <v>31.136431999999999</v>
      </c>
      <c r="E5014" t="s">
        <v>428</v>
      </c>
      <c r="F5014">
        <v>99</v>
      </c>
      <c r="G5014" t="s">
        <v>31</v>
      </c>
      <c r="H5014" t="s">
        <v>429</v>
      </c>
      <c r="I5014" t="s">
        <v>430</v>
      </c>
      <c r="J5014">
        <v>2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1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1</v>
      </c>
      <c r="AE5014">
        <v>0</v>
      </c>
      <c r="AF5014">
        <v>0</v>
      </c>
      <c r="AG5014">
        <v>0</v>
      </c>
      <c r="AH5014">
        <v>0</v>
      </c>
    </row>
    <row r="5015" spans="1:34" x14ac:dyDescent="0.25">
      <c r="A5015" t="s">
        <v>10254</v>
      </c>
      <c r="B5015" t="s">
        <v>10255</v>
      </c>
      <c r="C5015">
        <v>121.37954385</v>
      </c>
      <c r="D5015">
        <v>31.107809518</v>
      </c>
      <c r="E5015" t="s">
        <v>1309</v>
      </c>
      <c r="F5015">
        <v>478</v>
      </c>
      <c r="G5015" t="s">
        <v>31</v>
      </c>
      <c r="H5015" t="s">
        <v>1310</v>
      </c>
      <c r="I5015" t="s">
        <v>2454</v>
      </c>
      <c r="J5015">
        <v>2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</v>
      </c>
      <c r="AD5015">
        <v>0</v>
      </c>
      <c r="AE5015">
        <v>0</v>
      </c>
      <c r="AF5015">
        <v>0</v>
      </c>
      <c r="AG5015">
        <v>0</v>
      </c>
      <c r="AH5015">
        <v>0</v>
      </c>
    </row>
    <row r="5016" spans="1:34" x14ac:dyDescent="0.25">
      <c r="A5016" t="s">
        <v>10256</v>
      </c>
      <c r="B5016" t="s">
        <v>10257</v>
      </c>
      <c r="C5016">
        <v>121.51622999999999</v>
      </c>
      <c r="D5016">
        <v>31.267669999999999</v>
      </c>
      <c r="E5016" t="s">
        <v>76</v>
      </c>
      <c r="F5016">
        <v>38</v>
      </c>
      <c r="G5016" t="s">
        <v>22</v>
      </c>
      <c r="H5016" t="s">
        <v>40</v>
      </c>
      <c r="I5016" t="s">
        <v>77</v>
      </c>
      <c r="J5016">
        <v>2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2</v>
      </c>
      <c r="AF5016">
        <v>0</v>
      </c>
      <c r="AG5016">
        <v>0</v>
      </c>
      <c r="AH5016">
        <v>0</v>
      </c>
    </row>
    <row r="5017" spans="1:34" x14ac:dyDescent="0.25">
      <c r="A5017" t="s">
        <v>10258</v>
      </c>
      <c r="B5017" t="s">
        <v>10259</v>
      </c>
      <c r="C5017">
        <v>121.458625</v>
      </c>
      <c r="D5017">
        <v>31.187028000000002</v>
      </c>
      <c r="E5017" t="s">
        <v>16</v>
      </c>
      <c r="F5017">
        <v>0</v>
      </c>
      <c r="G5017" t="s">
        <v>31</v>
      </c>
      <c r="H5017" t="s">
        <v>32</v>
      </c>
      <c r="I5017" t="s">
        <v>1328</v>
      </c>
      <c r="J5017">
        <v>2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2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</row>
    <row r="5018" spans="1:34" x14ac:dyDescent="0.25">
      <c r="A5018" t="s">
        <v>10260</v>
      </c>
      <c r="B5018" t="s">
        <v>10261</v>
      </c>
      <c r="C5018">
        <v>121.54139000000001</v>
      </c>
      <c r="D5018">
        <v>31.24417</v>
      </c>
      <c r="E5018" t="s">
        <v>68</v>
      </c>
      <c r="F5018">
        <v>66</v>
      </c>
      <c r="G5018" t="s">
        <v>245</v>
      </c>
      <c r="H5018" t="s">
        <v>8707</v>
      </c>
      <c r="I5018" t="s">
        <v>8707</v>
      </c>
      <c r="J5018">
        <v>2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2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</row>
    <row r="5019" spans="1:34" x14ac:dyDescent="0.25">
      <c r="A5019" t="s">
        <v>10262</v>
      </c>
      <c r="B5019" t="s">
        <v>10263</v>
      </c>
      <c r="C5019">
        <v>121.411832886</v>
      </c>
      <c r="D5019">
        <v>31.1933274095</v>
      </c>
      <c r="E5019" t="s">
        <v>1352</v>
      </c>
      <c r="F5019">
        <v>98</v>
      </c>
      <c r="G5019" t="s">
        <v>31</v>
      </c>
      <c r="H5019" t="s">
        <v>1352</v>
      </c>
      <c r="I5019" t="s">
        <v>1352</v>
      </c>
      <c r="J5019">
        <v>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>
        <v>1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</row>
    <row r="5020" spans="1:34" x14ac:dyDescent="0.25">
      <c r="A5020" t="s">
        <v>10264</v>
      </c>
      <c r="B5020" t="s">
        <v>10265</v>
      </c>
      <c r="C5020">
        <v>121.45665764809</v>
      </c>
      <c r="D5020">
        <v>31.228605488824002</v>
      </c>
      <c r="E5020" t="s">
        <v>198</v>
      </c>
      <c r="F5020">
        <v>440</v>
      </c>
      <c r="G5020" t="s">
        <v>31</v>
      </c>
      <c r="H5020" t="s">
        <v>32</v>
      </c>
      <c r="I5020" t="s">
        <v>32</v>
      </c>
      <c r="J5020">
        <v>2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1</v>
      </c>
      <c r="AE5020">
        <v>0</v>
      </c>
      <c r="AF5020">
        <v>0</v>
      </c>
      <c r="AG5020">
        <v>0</v>
      </c>
      <c r="AH5020">
        <v>0</v>
      </c>
    </row>
    <row r="5021" spans="1:34" x14ac:dyDescent="0.25">
      <c r="A5021" t="s">
        <v>10266</v>
      </c>
      <c r="B5021" t="s">
        <v>10267</v>
      </c>
      <c r="C5021">
        <v>121.46081</v>
      </c>
      <c r="D5021">
        <v>31.213069999999998</v>
      </c>
      <c r="E5021" t="s">
        <v>1482</v>
      </c>
      <c r="F5021">
        <v>178</v>
      </c>
      <c r="G5021" t="s">
        <v>31</v>
      </c>
      <c r="H5021" t="s">
        <v>496</v>
      </c>
      <c r="I5021" t="s">
        <v>3477</v>
      </c>
      <c r="J5021">
        <v>2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0</v>
      </c>
    </row>
    <row r="5022" spans="1:34" x14ac:dyDescent="0.25">
      <c r="A5022" t="s">
        <v>10268</v>
      </c>
      <c r="B5022" t="s">
        <v>10269</v>
      </c>
      <c r="C5022">
        <v>121.48869999999999</v>
      </c>
      <c r="D5022">
        <v>31.222760000000001</v>
      </c>
      <c r="E5022" t="s">
        <v>26</v>
      </c>
      <c r="F5022">
        <v>192</v>
      </c>
      <c r="G5022" t="s">
        <v>22</v>
      </c>
      <c r="H5022" t="s">
        <v>27</v>
      </c>
      <c r="I5022" t="s">
        <v>27</v>
      </c>
      <c r="J5022">
        <v>2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</row>
    <row r="5023" spans="1:34" x14ac:dyDescent="0.25">
      <c r="A5023" t="s">
        <v>10270</v>
      </c>
      <c r="B5023" t="s">
        <v>10271</v>
      </c>
      <c r="C5023">
        <v>121.44877</v>
      </c>
      <c r="D5023">
        <v>31.175460000000001</v>
      </c>
      <c r="E5023" t="s">
        <v>7527</v>
      </c>
      <c r="F5023">
        <v>724</v>
      </c>
      <c r="G5023" t="s">
        <v>8</v>
      </c>
      <c r="H5023" t="s">
        <v>58</v>
      </c>
      <c r="I5023" t="s">
        <v>332</v>
      </c>
      <c r="J5023">
        <v>2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2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</row>
    <row r="5024" spans="1:34" x14ac:dyDescent="0.25">
      <c r="A5024" t="s">
        <v>10272</v>
      </c>
      <c r="B5024" t="s">
        <v>10273</v>
      </c>
      <c r="C5024">
        <v>121.538313738</v>
      </c>
      <c r="D5024">
        <v>31.192005485900001</v>
      </c>
      <c r="E5024" t="s">
        <v>218</v>
      </c>
      <c r="F5024">
        <v>974</v>
      </c>
      <c r="G5024" t="s">
        <v>163</v>
      </c>
      <c r="H5024" t="s">
        <v>164</v>
      </c>
      <c r="I5024" t="s">
        <v>164</v>
      </c>
      <c r="J5024">
        <v>2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1</v>
      </c>
      <c r="AE5024">
        <v>0</v>
      </c>
      <c r="AF5024">
        <v>0</v>
      </c>
      <c r="AG5024">
        <v>0</v>
      </c>
      <c r="AH5024">
        <v>0</v>
      </c>
    </row>
    <row r="5025" spans="1:34" x14ac:dyDescent="0.25">
      <c r="A5025" t="s">
        <v>10274</v>
      </c>
      <c r="B5025" t="s">
        <v>10275</v>
      </c>
      <c r="C5025">
        <v>121.37407161759999</v>
      </c>
      <c r="D5025">
        <v>31.180873065317002</v>
      </c>
      <c r="E5025" t="s">
        <v>44</v>
      </c>
      <c r="F5025">
        <v>171</v>
      </c>
      <c r="G5025" t="s">
        <v>3</v>
      </c>
      <c r="H5025" t="s">
        <v>808</v>
      </c>
      <c r="I5025" t="s">
        <v>808</v>
      </c>
      <c r="J5025">
        <v>2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1</v>
      </c>
      <c r="AA5025">
        <v>0</v>
      </c>
      <c r="AB5025">
        <v>0</v>
      </c>
      <c r="AC5025">
        <v>0</v>
      </c>
      <c r="AD5025">
        <v>0</v>
      </c>
      <c r="AE5025">
        <v>1</v>
      </c>
      <c r="AF5025">
        <v>0</v>
      </c>
      <c r="AG5025">
        <v>0</v>
      </c>
      <c r="AH5025">
        <v>0</v>
      </c>
    </row>
    <row r="5026" spans="1:34" x14ac:dyDescent="0.25">
      <c r="A5026" t="s">
        <v>10276</v>
      </c>
      <c r="B5026" t="s">
        <v>10277</v>
      </c>
      <c r="C5026">
        <v>121.42456199999999</v>
      </c>
      <c r="D5026">
        <v>31.184432999999999</v>
      </c>
      <c r="E5026" t="s">
        <v>127</v>
      </c>
      <c r="F5026">
        <v>18</v>
      </c>
      <c r="G5026" t="s">
        <v>31</v>
      </c>
      <c r="H5026" t="s">
        <v>2136</v>
      </c>
      <c r="I5026" t="s">
        <v>2137</v>
      </c>
      <c r="J5026">
        <v>2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1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0</v>
      </c>
    </row>
    <row r="5027" spans="1:34" x14ac:dyDescent="0.25">
      <c r="A5027" t="s">
        <v>10278</v>
      </c>
      <c r="B5027" t="s">
        <v>10279</v>
      </c>
      <c r="C5027">
        <v>121.5468</v>
      </c>
      <c r="D5027">
        <v>31.28135</v>
      </c>
      <c r="E5027" t="s">
        <v>76</v>
      </c>
      <c r="F5027">
        <v>98</v>
      </c>
      <c r="G5027" t="s">
        <v>22</v>
      </c>
      <c r="H5027" t="s">
        <v>40</v>
      </c>
      <c r="I5027" t="s">
        <v>77</v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</row>
    <row r="5028" spans="1:34" x14ac:dyDescent="0.25">
      <c r="A5028" t="s">
        <v>10280</v>
      </c>
      <c r="B5028" t="s">
        <v>10281</v>
      </c>
      <c r="C5028">
        <v>121.11186405399999</v>
      </c>
      <c r="D5028">
        <v>31.143871792999999</v>
      </c>
      <c r="E5028" t="s">
        <v>30</v>
      </c>
      <c r="F5028">
        <v>52</v>
      </c>
      <c r="G5028" t="s">
        <v>31</v>
      </c>
      <c r="H5028" t="s">
        <v>616</v>
      </c>
      <c r="I5028" t="s">
        <v>628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</row>
    <row r="5029" spans="1:34" x14ac:dyDescent="0.25">
      <c r="A5029" t="s">
        <v>10282</v>
      </c>
      <c r="B5029" t="s">
        <v>10283</v>
      </c>
      <c r="C5029">
        <v>121.462577</v>
      </c>
      <c r="D5029">
        <v>31.231161</v>
      </c>
      <c r="E5029" t="s">
        <v>16</v>
      </c>
      <c r="F5029">
        <v>0</v>
      </c>
      <c r="G5029" t="s">
        <v>245</v>
      </c>
      <c r="H5029" t="s">
        <v>249</v>
      </c>
      <c r="I5029" t="s">
        <v>249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1</v>
      </c>
      <c r="AE5029">
        <v>0</v>
      </c>
      <c r="AF5029">
        <v>0</v>
      </c>
      <c r="AG5029">
        <v>0</v>
      </c>
      <c r="AH5029">
        <v>0</v>
      </c>
    </row>
    <row r="5030" spans="1:34" x14ac:dyDescent="0.25">
      <c r="A5030" t="s">
        <v>10284</v>
      </c>
      <c r="B5030" t="s">
        <v>10285</v>
      </c>
      <c r="C5030">
        <v>121.66341</v>
      </c>
      <c r="D5030">
        <v>31.2742</v>
      </c>
      <c r="E5030" t="s">
        <v>7</v>
      </c>
      <c r="F5030">
        <v>253</v>
      </c>
      <c r="G5030" t="s">
        <v>31</v>
      </c>
      <c r="H5030" t="s">
        <v>7</v>
      </c>
      <c r="I5030" t="s">
        <v>1849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</row>
    <row r="5031" spans="1:34" x14ac:dyDescent="0.25">
      <c r="A5031" t="s">
        <v>10286</v>
      </c>
      <c r="B5031" t="s">
        <v>10287</v>
      </c>
      <c r="C5031">
        <v>121.38714557999999</v>
      </c>
      <c r="D5031">
        <v>31.188473613999999</v>
      </c>
      <c r="E5031" t="s">
        <v>1131</v>
      </c>
      <c r="F5031">
        <v>34</v>
      </c>
      <c r="G5031" t="s">
        <v>31</v>
      </c>
      <c r="H5031" t="s">
        <v>504</v>
      </c>
      <c r="I5031" t="s">
        <v>1463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1</v>
      </c>
      <c r="AG5031">
        <v>0</v>
      </c>
      <c r="AH5031">
        <v>0</v>
      </c>
    </row>
    <row r="5032" spans="1:34" x14ac:dyDescent="0.25">
      <c r="A5032" t="s">
        <v>10288</v>
      </c>
      <c r="B5032" t="s">
        <v>10289</v>
      </c>
      <c r="C5032">
        <v>121.40394999999999</v>
      </c>
      <c r="D5032">
        <v>31.18844</v>
      </c>
      <c r="E5032" t="s">
        <v>26</v>
      </c>
      <c r="F5032">
        <v>16</v>
      </c>
      <c r="G5032" t="s">
        <v>22</v>
      </c>
      <c r="H5032" t="s">
        <v>27</v>
      </c>
      <c r="I5032" t="s">
        <v>27</v>
      </c>
      <c r="J5032">
        <v>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</row>
    <row r="5033" spans="1:34" x14ac:dyDescent="0.25">
      <c r="A5033" t="s">
        <v>10290</v>
      </c>
      <c r="B5033" t="s">
        <v>10291</v>
      </c>
      <c r="C5033">
        <v>121.310501</v>
      </c>
      <c r="D5033">
        <v>31.208877000000001</v>
      </c>
      <c r="E5033" t="s">
        <v>16</v>
      </c>
      <c r="F5033">
        <v>11</v>
      </c>
      <c r="G5033" t="s">
        <v>31</v>
      </c>
      <c r="H5033" t="s">
        <v>1482</v>
      </c>
      <c r="I5033" t="s">
        <v>1482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</row>
    <row r="5034" spans="1:34" x14ac:dyDescent="0.25">
      <c r="A5034" t="s">
        <v>10292</v>
      </c>
      <c r="B5034" t="s">
        <v>10293</v>
      </c>
      <c r="C5034">
        <v>121.516391054</v>
      </c>
      <c r="D5034">
        <v>31.302449793000001</v>
      </c>
      <c r="E5034" t="s">
        <v>428</v>
      </c>
      <c r="F5034">
        <v>104</v>
      </c>
      <c r="G5034" t="s">
        <v>31</v>
      </c>
      <c r="H5034" t="s">
        <v>429</v>
      </c>
      <c r="I5034" t="s">
        <v>10294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1</v>
      </c>
      <c r="AE5034">
        <v>0</v>
      </c>
      <c r="AF5034">
        <v>0</v>
      </c>
      <c r="AG5034">
        <v>0</v>
      </c>
      <c r="AH5034">
        <v>0</v>
      </c>
    </row>
    <row r="5035" spans="1:34" x14ac:dyDescent="0.25">
      <c r="A5035" t="s">
        <v>10295</v>
      </c>
      <c r="B5035" t="s">
        <v>10296</v>
      </c>
      <c r="C5035">
        <v>121.4927301</v>
      </c>
      <c r="D5035">
        <v>31.311413279</v>
      </c>
      <c r="E5035" t="s">
        <v>428</v>
      </c>
      <c r="F5035">
        <v>265</v>
      </c>
      <c r="G5035" t="s">
        <v>31</v>
      </c>
      <c r="H5035" t="s">
        <v>1482</v>
      </c>
      <c r="I5035" t="s">
        <v>1482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1</v>
      </c>
      <c r="AD5035">
        <v>0</v>
      </c>
      <c r="AE5035">
        <v>0</v>
      </c>
      <c r="AF5035">
        <v>0</v>
      </c>
      <c r="AG5035">
        <v>0</v>
      </c>
      <c r="AH5035">
        <v>0</v>
      </c>
    </row>
    <row r="5036" spans="1:34" x14ac:dyDescent="0.25">
      <c r="A5036" t="s">
        <v>10297</v>
      </c>
      <c r="B5036" t="s">
        <v>10298</v>
      </c>
      <c r="C5036">
        <v>121.47704805399999</v>
      </c>
      <c r="D5036">
        <v>31.403183793</v>
      </c>
      <c r="E5036" t="s">
        <v>30</v>
      </c>
      <c r="F5036">
        <v>290</v>
      </c>
      <c r="G5036" t="s">
        <v>31</v>
      </c>
      <c r="H5036" t="s">
        <v>616</v>
      </c>
      <c r="I5036" t="s">
        <v>628</v>
      </c>
      <c r="J5036">
        <v>1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</row>
    <row r="5037" spans="1:34" x14ac:dyDescent="0.25">
      <c r="A5037" t="s">
        <v>10299</v>
      </c>
      <c r="B5037" t="s">
        <v>10300</v>
      </c>
      <c r="C5037">
        <v>121.40828</v>
      </c>
      <c r="D5037">
        <v>31.213480000000001</v>
      </c>
      <c r="E5037" t="s">
        <v>76</v>
      </c>
      <c r="F5037">
        <v>16</v>
      </c>
      <c r="G5037" t="s">
        <v>22</v>
      </c>
      <c r="H5037" t="s">
        <v>40</v>
      </c>
      <c r="I5037" t="s">
        <v>77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1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</row>
    <row r="5038" spans="1:34" x14ac:dyDescent="0.25">
      <c r="A5038" t="s">
        <v>10301</v>
      </c>
      <c r="B5038" t="s">
        <v>4307</v>
      </c>
      <c r="C5038">
        <v>121.3867267</v>
      </c>
      <c r="D5038">
        <v>31.178422779999998</v>
      </c>
      <c r="E5038" t="s">
        <v>109</v>
      </c>
      <c r="F5038">
        <v>29</v>
      </c>
      <c r="G5038" t="s">
        <v>3</v>
      </c>
      <c r="H5038" t="s">
        <v>4</v>
      </c>
      <c r="I5038" t="s">
        <v>4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0</v>
      </c>
      <c r="AF5038">
        <v>0</v>
      </c>
      <c r="AG5038">
        <v>0</v>
      </c>
      <c r="AH5038">
        <v>0</v>
      </c>
    </row>
    <row r="5039" spans="1:34" x14ac:dyDescent="0.25">
      <c r="A5039" t="s">
        <v>10302</v>
      </c>
      <c r="B5039" t="s">
        <v>10303</v>
      </c>
      <c r="C5039">
        <v>121.49965899999999</v>
      </c>
      <c r="D5039">
        <v>31.381087999999998</v>
      </c>
      <c r="E5039" t="s">
        <v>16</v>
      </c>
      <c r="F5039">
        <v>7</v>
      </c>
      <c r="G5039" t="s">
        <v>22</v>
      </c>
      <c r="H5039" t="s">
        <v>385</v>
      </c>
      <c r="I5039" t="s">
        <v>385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</row>
    <row r="5040" spans="1:34" x14ac:dyDescent="0.25">
      <c r="A5040" t="s">
        <v>10304</v>
      </c>
      <c r="B5040" t="s">
        <v>10305</v>
      </c>
      <c r="C5040">
        <v>121.498653</v>
      </c>
      <c r="D5040">
        <v>31.236908</v>
      </c>
      <c r="E5040" t="s">
        <v>6087</v>
      </c>
      <c r="F5040">
        <v>273</v>
      </c>
      <c r="G5040" t="s">
        <v>31</v>
      </c>
      <c r="H5040" t="s">
        <v>6088</v>
      </c>
      <c r="I5040" t="s">
        <v>6088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</row>
    <row r="5041" spans="1:34" x14ac:dyDescent="0.25">
      <c r="A5041" t="s">
        <v>10306</v>
      </c>
      <c r="B5041" t="s">
        <v>10307</v>
      </c>
      <c r="C5041">
        <v>121.596306</v>
      </c>
      <c r="D5041">
        <v>31.257041999999998</v>
      </c>
      <c r="E5041" t="s">
        <v>801</v>
      </c>
      <c r="F5041">
        <v>34</v>
      </c>
      <c r="G5041" t="s">
        <v>31</v>
      </c>
      <c r="H5041" t="s">
        <v>616</v>
      </c>
      <c r="I5041" t="s">
        <v>4699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</row>
    <row r="5042" spans="1:34" x14ac:dyDescent="0.25">
      <c r="A5042" t="s">
        <v>10308</v>
      </c>
      <c r="B5042" t="s">
        <v>10309</v>
      </c>
      <c r="C5042">
        <v>121.38851</v>
      </c>
      <c r="D5042">
        <v>31.200710000000001</v>
      </c>
      <c r="E5042" t="s">
        <v>26</v>
      </c>
      <c r="F5042">
        <v>6</v>
      </c>
      <c r="G5042" t="s">
        <v>22</v>
      </c>
      <c r="H5042" t="s">
        <v>27</v>
      </c>
      <c r="I5042" t="s">
        <v>157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</row>
    <row r="5043" spans="1:34" x14ac:dyDescent="0.25">
      <c r="A5043" t="s">
        <v>10310</v>
      </c>
      <c r="B5043" t="s">
        <v>10311</v>
      </c>
      <c r="C5043">
        <v>121.48139999999999</v>
      </c>
      <c r="D5043">
        <v>31.201540000000001</v>
      </c>
      <c r="E5043" t="s">
        <v>16</v>
      </c>
      <c r="F5043">
        <v>15</v>
      </c>
      <c r="G5043" t="s">
        <v>22</v>
      </c>
      <c r="H5043" t="s">
        <v>40</v>
      </c>
      <c r="I5043" t="s">
        <v>77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1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</row>
    <row r="5044" spans="1:34" x14ac:dyDescent="0.25">
      <c r="A5044" t="s">
        <v>10312</v>
      </c>
      <c r="B5044" t="s">
        <v>10313</v>
      </c>
      <c r="C5044">
        <v>121.37038</v>
      </c>
      <c r="D5044">
        <v>31.20928</v>
      </c>
      <c r="E5044" t="s">
        <v>1028</v>
      </c>
      <c r="F5044">
        <v>114</v>
      </c>
      <c r="G5044" t="s">
        <v>31</v>
      </c>
      <c r="H5044" t="s">
        <v>1029</v>
      </c>
      <c r="I5044" t="s">
        <v>1029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>
        <v>0</v>
      </c>
      <c r="AG5044">
        <v>0</v>
      </c>
      <c r="AH5044">
        <v>0</v>
      </c>
    </row>
    <row r="5045" spans="1:34" x14ac:dyDescent="0.25">
      <c r="A5045" t="s">
        <v>10314</v>
      </c>
      <c r="B5045" t="s">
        <v>10315</v>
      </c>
      <c r="C5045">
        <v>121.39682000000001</v>
      </c>
      <c r="D5045">
        <v>31.2502</v>
      </c>
      <c r="E5045" t="s">
        <v>109</v>
      </c>
      <c r="F5045">
        <v>58</v>
      </c>
      <c r="G5045" t="s">
        <v>22</v>
      </c>
      <c r="H5045" t="s">
        <v>189</v>
      </c>
      <c r="I5045" t="s">
        <v>189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0</v>
      </c>
    </row>
    <row r="5046" spans="1:34" x14ac:dyDescent="0.25">
      <c r="A5046" t="s">
        <v>10316</v>
      </c>
      <c r="B5046" t="s">
        <v>10317</v>
      </c>
      <c r="C5046">
        <v>121.4710839</v>
      </c>
      <c r="D5046">
        <v>31.21082389</v>
      </c>
      <c r="E5046" t="s">
        <v>26</v>
      </c>
      <c r="F5046">
        <v>21</v>
      </c>
      <c r="G5046" t="s">
        <v>22</v>
      </c>
      <c r="H5046" t="s">
        <v>27</v>
      </c>
      <c r="I5046" t="s">
        <v>27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</row>
    <row r="5047" spans="1:34" x14ac:dyDescent="0.25">
      <c r="A5047" t="s">
        <v>10318</v>
      </c>
      <c r="B5047" t="s">
        <v>10319</v>
      </c>
      <c r="C5047">
        <v>121.610237</v>
      </c>
      <c r="D5047">
        <v>31.291830000000001</v>
      </c>
      <c r="E5047" t="s">
        <v>16</v>
      </c>
      <c r="F5047">
        <v>0</v>
      </c>
      <c r="G5047" t="s">
        <v>31</v>
      </c>
      <c r="H5047" t="s">
        <v>1310</v>
      </c>
      <c r="I5047" t="s">
        <v>1310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</v>
      </c>
      <c r="AE5047">
        <v>0</v>
      </c>
      <c r="AF5047">
        <v>0</v>
      </c>
      <c r="AG5047">
        <v>0</v>
      </c>
      <c r="AH5047">
        <v>0</v>
      </c>
    </row>
    <row r="5048" spans="1:34" x14ac:dyDescent="0.25">
      <c r="A5048" t="s">
        <v>10320</v>
      </c>
      <c r="B5048" t="s">
        <v>10321</v>
      </c>
      <c r="C5048">
        <v>121.41489742314</v>
      </c>
      <c r="D5048">
        <v>31.269716078833</v>
      </c>
      <c r="E5048" t="s">
        <v>8732</v>
      </c>
      <c r="F5048">
        <v>0</v>
      </c>
      <c r="G5048" t="s">
        <v>3</v>
      </c>
      <c r="H5048" t="s">
        <v>2081</v>
      </c>
      <c r="I5048" t="s">
        <v>2081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</row>
    <row r="5049" spans="1:34" x14ac:dyDescent="0.25">
      <c r="A5049" t="s">
        <v>10322</v>
      </c>
      <c r="B5049" t="s">
        <v>10323</v>
      </c>
      <c r="C5049">
        <v>121.452918</v>
      </c>
      <c r="D5049">
        <v>31.227228</v>
      </c>
      <c r="E5049" t="s">
        <v>1005</v>
      </c>
      <c r="F5049">
        <v>24</v>
      </c>
      <c r="G5049" t="s">
        <v>22</v>
      </c>
      <c r="H5049" t="s">
        <v>40</v>
      </c>
      <c r="I5049" t="s">
        <v>41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1</v>
      </c>
      <c r="AG5049">
        <v>0</v>
      </c>
      <c r="AH5049">
        <v>0</v>
      </c>
    </row>
    <row r="5050" spans="1:34" x14ac:dyDescent="0.25">
      <c r="A5050" t="s">
        <v>10324</v>
      </c>
      <c r="B5050" t="s">
        <v>10325</v>
      </c>
      <c r="C5050">
        <v>121.51905035999999</v>
      </c>
      <c r="D5050">
        <v>31.197058304199999</v>
      </c>
      <c r="E5050" t="s">
        <v>109</v>
      </c>
      <c r="F5050">
        <v>35</v>
      </c>
      <c r="G5050" t="s">
        <v>22</v>
      </c>
      <c r="H5050" t="s">
        <v>189</v>
      </c>
      <c r="I5050" t="s">
        <v>189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1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</row>
    <row r="5051" spans="1:34" x14ac:dyDescent="0.25">
      <c r="A5051" t="s">
        <v>10326</v>
      </c>
      <c r="B5051" t="s">
        <v>10327</v>
      </c>
      <c r="C5051">
        <v>121.41142000000001</v>
      </c>
      <c r="D5051">
        <v>31.21003</v>
      </c>
      <c r="E5051" t="s">
        <v>259</v>
      </c>
      <c r="F5051">
        <v>689</v>
      </c>
      <c r="G5051" t="s">
        <v>22</v>
      </c>
      <c r="H5051" t="s">
        <v>515</v>
      </c>
      <c r="I5051" t="s">
        <v>515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1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</row>
    <row r="5052" spans="1:34" x14ac:dyDescent="0.25">
      <c r="A5052" t="s">
        <v>10328</v>
      </c>
      <c r="B5052" t="s">
        <v>1405</v>
      </c>
      <c r="C5052">
        <v>121.479842738</v>
      </c>
      <c r="D5052">
        <v>31.2368374409</v>
      </c>
      <c r="E5052" t="s">
        <v>16</v>
      </c>
      <c r="F5052">
        <v>2704</v>
      </c>
      <c r="G5052" t="s">
        <v>8</v>
      </c>
      <c r="H5052" t="s">
        <v>655</v>
      </c>
      <c r="I5052" t="s">
        <v>656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1</v>
      </c>
      <c r="AF5052">
        <v>0</v>
      </c>
      <c r="AG5052">
        <v>0</v>
      </c>
      <c r="AH5052">
        <v>0</v>
      </c>
    </row>
    <row r="5053" spans="1:34" x14ac:dyDescent="0.25">
      <c r="A5053" t="s">
        <v>10329</v>
      </c>
      <c r="B5053" t="s">
        <v>10330</v>
      </c>
      <c r="C5053">
        <v>121.32498256</v>
      </c>
      <c r="D5053">
        <v>31.238528822999999</v>
      </c>
      <c r="E5053" t="s">
        <v>16</v>
      </c>
      <c r="F5053">
        <v>451</v>
      </c>
      <c r="G5053" t="s">
        <v>31</v>
      </c>
      <c r="H5053" t="s">
        <v>1705</v>
      </c>
      <c r="I5053" t="s">
        <v>1705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</v>
      </c>
      <c r="AH5053">
        <v>0</v>
      </c>
    </row>
    <row r="5054" spans="1:34" x14ac:dyDescent="0.25">
      <c r="A5054" t="s">
        <v>10331</v>
      </c>
      <c r="B5054" t="s">
        <v>10332</v>
      </c>
      <c r="C5054">
        <v>121.47736</v>
      </c>
      <c r="D5054">
        <v>31.222020000000001</v>
      </c>
      <c r="E5054" t="s">
        <v>2066</v>
      </c>
      <c r="F5054">
        <v>8</v>
      </c>
      <c r="G5054" t="s">
        <v>8</v>
      </c>
      <c r="H5054" t="s">
        <v>2067</v>
      </c>
      <c r="I5054" t="s">
        <v>2385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</row>
    <row r="5055" spans="1:34" x14ac:dyDescent="0.25">
      <c r="A5055" t="s">
        <v>10333</v>
      </c>
      <c r="B5055" t="s">
        <v>10334</v>
      </c>
      <c r="C5055">
        <v>121.400507054</v>
      </c>
      <c r="D5055">
        <v>31.130724792999999</v>
      </c>
      <c r="E5055" t="s">
        <v>7</v>
      </c>
      <c r="F5055">
        <v>1378</v>
      </c>
      <c r="G5055" t="s">
        <v>31</v>
      </c>
      <c r="H5055" t="s">
        <v>406</v>
      </c>
      <c r="I5055" t="s">
        <v>406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1</v>
      </c>
      <c r="AG5055">
        <v>0</v>
      </c>
      <c r="AH5055">
        <v>0</v>
      </c>
    </row>
    <row r="5056" spans="1:34" x14ac:dyDescent="0.25">
      <c r="A5056" t="s">
        <v>10335</v>
      </c>
      <c r="B5056" t="s">
        <v>10336</v>
      </c>
      <c r="C5056">
        <v>121.485029</v>
      </c>
      <c r="D5056">
        <v>31.25647</v>
      </c>
      <c r="E5056" t="s">
        <v>127</v>
      </c>
      <c r="F5056">
        <v>5</v>
      </c>
      <c r="G5056" t="s">
        <v>31</v>
      </c>
      <c r="H5056" t="s">
        <v>429</v>
      </c>
      <c r="I5056" t="s">
        <v>1088</v>
      </c>
      <c r="J5056">
        <v>1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</row>
    <row r="5057" spans="1:34" x14ac:dyDescent="0.25">
      <c r="A5057" t="s">
        <v>10337</v>
      </c>
      <c r="B5057" t="s">
        <v>10338</v>
      </c>
      <c r="C5057">
        <v>121.38941</v>
      </c>
      <c r="D5057">
        <v>31.214469999999999</v>
      </c>
      <c r="E5057" t="s">
        <v>76</v>
      </c>
      <c r="F5057">
        <v>24</v>
      </c>
      <c r="G5057" t="s">
        <v>22</v>
      </c>
      <c r="H5057" t="s">
        <v>40</v>
      </c>
      <c r="I5057" t="s">
        <v>77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1</v>
      </c>
    </row>
    <row r="5058" spans="1:34" x14ac:dyDescent="0.25">
      <c r="A5058" t="s">
        <v>10339</v>
      </c>
      <c r="B5058" t="s">
        <v>10340</v>
      </c>
      <c r="C5058">
        <v>121.39484298000001</v>
      </c>
      <c r="D5058">
        <v>31.168352520999999</v>
      </c>
      <c r="E5058" t="s">
        <v>16</v>
      </c>
      <c r="F5058">
        <v>18</v>
      </c>
      <c r="G5058" t="s">
        <v>22</v>
      </c>
      <c r="H5058" t="s">
        <v>584</v>
      </c>
      <c r="I5058" t="s">
        <v>584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1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</row>
    <row r="5059" spans="1:34" x14ac:dyDescent="0.25">
      <c r="A5059" t="s">
        <v>10341</v>
      </c>
      <c r="B5059" t="s">
        <v>10342</v>
      </c>
      <c r="C5059">
        <v>121.39551401138</v>
      </c>
      <c r="D5059">
        <v>31.223022770311999</v>
      </c>
      <c r="E5059" t="s">
        <v>1028</v>
      </c>
      <c r="F5059">
        <v>529</v>
      </c>
      <c r="G5059" t="s">
        <v>31</v>
      </c>
      <c r="H5059" t="s">
        <v>1029</v>
      </c>
      <c r="I5059" t="s">
        <v>1029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</row>
    <row r="5060" spans="1:34" x14ac:dyDescent="0.25">
      <c r="A5060" t="s">
        <v>10343</v>
      </c>
      <c r="B5060" t="s">
        <v>10344</v>
      </c>
      <c r="C5060">
        <v>121.39797</v>
      </c>
      <c r="D5060">
        <v>31.10689</v>
      </c>
      <c r="E5060" t="s">
        <v>205</v>
      </c>
      <c r="F5060">
        <v>102</v>
      </c>
      <c r="G5060" t="s">
        <v>22</v>
      </c>
      <c r="H5060" t="s">
        <v>27</v>
      </c>
      <c r="I5060" t="s">
        <v>157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</row>
    <row r="5061" spans="1:34" x14ac:dyDescent="0.25">
      <c r="A5061" t="s">
        <v>10345</v>
      </c>
      <c r="B5061" t="s">
        <v>10346</v>
      </c>
      <c r="C5061">
        <v>121.450813</v>
      </c>
      <c r="D5061">
        <v>31.213614</v>
      </c>
      <c r="E5061" t="s">
        <v>428</v>
      </c>
      <c r="F5061">
        <v>132</v>
      </c>
      <c r="G5061" t="s">
        <v>31</v>
      </c>
      <c r="H5061" t="s">
        <v>429</v>
      </c>
      <c r="I5061" t="s">
        <v>430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</row>
    <row r="5062" spans="1:34" x14ac:dyDescent="0.25">
      <c r="A5062" t="s">
        <v>10347</v>
      </c>
      <c r="B5062" t="s">
        <v>10348</v>
      </c>
      <c r="C5062">
        <v>121.438</v>
      </c>
      <c r="D5062">
        <v>31.187000000000001</v>
      </c>
      <c r="E5062" t="s">
        <v>109</v>
      </c>
      <c r="F5062">
        <v>119</v>
      </c>
      <c r="G5062" t="s">
        <v>22</v>
      </c>
      <c r="H5062" t="s">
        <v>189</v>
      </c>
      <c r="I5062" t="s">
        <v>189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1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</row>
    <row r="5063" spans="1:34" x14ac:dyDescent="0.25">
      <c r="A5063" t="s">
        <v>10349</v>
      </c>
      <c r="B5063" t="s">
        <v>10350</v>
      </c>
      <c r="C5063">
        <v>121.44788</v>
      </c>
      <c r="D5063">
        <v>31.254069999999999</v>
      </c>
      <c r="E5063" t="s">
        <v>212</v>
      </c>
      <c r="F5063">
        <v>1</v>
      </c>
      <c r="G5063" t="s">
        <v>3</v>
      </c>
      <c r="H5063" t="s">
        <v>213</v>
      </c>
      <c r="I5063" t="s">
        <v>213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</row>
    <row r="5064" spans="1:34" x14ac:dyDescent="0.25">
      <c r="A5064" t="s">
        <v>10351</v>
      </c>
      <c r="B5064" t="s">
        <v>10352</v>
      </c>
      <c r="C5064">
        <v>121.44779</v>
      </c>
      <c r="D5064">
        <v>31.206679999999999</v>
      </c>
      <c r="E5064" t="s">
        <v>109</v>
      </c>
      <c r="F5064">
        <v>28</v>
      </c>
      <c r="G5064" t="s">
        <v>3</v>
      </c>
      <c r="H5064" t="s">
        <v>4</v>
      </c>
      <c r="I5064" t="s">
        <v>4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1</v>
      </c>
    </row>
    <row r="5065" spans="1:34" x14ac:dyDescent="0.25">
      <c r="A5065" t="s">
        <v>10353</v>
      </c>
      <c r="B5065" t="s">
        <v>10354</v>
      </c>
      <c r="C5065">
        <v>121.42759</v>
      </c>
      <c r="D5065">
        <v>31.183949999999999</v>
      </c>
      <c r="E5065" t="s">
        <v>1131</v>
      </c>
      <c r="F5065">
        <v>31</v>
      </c>
      <c r="G5065" t="s">
        <v>31</v>
      </c>
      <c r="H5065" t="s">
        <v>504</v>
      </c>
      <c r="I5065" t="s">
        <v>1132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</row>
    <row r="5066" spans="1:34" x14ac:dyDescent="0.25">
      <c r="A5066" t="s">
        <v>10355</v>
      </c>
      <c r="B5066" t="s">
        <v>10356</v>
      </c>
      <c r="C5066">
        <v>121.474963738</v>
      </c>
      <c r="D5066">
        <v>31.235453411400002</v>
      </c>
      <c r="E5066" t="s">
        <v>16</v>
      </c>
      <c r="F5066">
        <v>211</v>
      </c>
      <c r="G5066" t="s">
        <v>22</v>
      </c>
      <c r="H5066" t="s">
        <v>189</v>
      </c>
      <c r="I5066" t="s">
        <v>189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</row>
    <row r="5067" spans="1:34" x14ac:dyDescent="0.25">
      <c r="A5067" t="s">
        <v>10357</v>
      </c>
      <c r="B5067" t="s">
        <v>10358</v>
      </c>
      <c r="C5067">
        <v>121.40882999999999</v>
      </c>
      <c r="D5067">
        <v>31.23799</v>
      </c>
      <c r="E5067" t="s">
        <v>76</v>
      </c>
      <c r="F5067">
        <v>128</v>
      </c>
      <c r="G5067" t="s">
        <v>22</v>
      </c>
      <c r="H5067" t="s">
        <v>40</v>
      </c>
      <c r="I5067" t="s">
        <v>77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1</v>
      </c>
      <c r="AF5067">
        <v>0</v>
      </c>
      <c r="AG5067">
        <v>0</v>
      </c>
      <c r="AH5067">
        <v>0</v>
      </c>
    </row>
    <row r="5068" spans="1:34" x14ac:dyDescent="0.25">
      <c r="A5068" t="s">
        <v>10359</v>
      </c>
      <c r="B5068" t="s">
        <v>10360</v>
      </c>
      <c r="C5068">
        <v>121.47920000000001</v>
      </c>
      <c r="D5068">
        <v>31.224409999999999</v>
      </c>
      <c r="E5068" t="s">
        <v>44</v>
      </c>
      <c r="F5068">
        <v>2</v>
      </c>
      <c r="G5068" t="s">
        <v>3</v>
      </c>
      <c r="H5068" t="s">
        <v>4</v>
      </c>
      <c r="I5068" t="s">
        <v>4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</row>
    <row r="5069" spans="1:34" x14ac:dyDescent="0.25">
      <c r="A5069" t="s">
        <v>10361</v>
      </c>
      <c r="B5069" t="s">
        <v>10362</v>
      </c>
      <c r="C5069">
        <v>121.442046</v>
      </c>
      <c r="D5069">
        <v>31.221522</v>
      </c>
      <c r="E5069" t="s">
        <v>16</v>
      </c>
      <c r="F5069">
        <v>2</v>
      </c>
      <c r="G5069" t="s">
        <v>163</v>
      </c>
      <c r="H5069" t="s">
        <v>164</v>
      </c>
      <c r="I5069" t="s">
        <v>164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1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</row>
    <row r="5070" spans="1:34" x14ac:dyDescent="0.25">
      <c r="A5070" t="s">
        <v>10363</v>
      </c>
      <c r="B5070" t="s">
        <v>10364</v>
      </c>
      <c r="C5070">
        <v>121.373924</v>
      </c>
      <c r="D5070">
        <v>31.181509999999999</v>
      </c>
      <c r="E5070" t="s">
        <v>16</v>
      </c>
      <c r="F5070">
        <v>0</v>
      </c>
      <c r="G5070" t="s">
        <v>31</v>
      </c>
      <c r="H5070" t="s">
        <v>406</v>
      </c>
      <c r="I5070" t="s">
        <v>406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</row>
    <row r="5071" spans="1:34" x14ac:dyDescent="0.25">
      <c r="A5071" t="s">
        <v>10365</v>
      </c>
      <c r="B5071" t="s">
        <v>10366</v>
      </c>
      <c r="C5071">
        <v>121.448763528</v>
      </c>
      <c r="D5071">
        <v>31.2088393742</v>
      </c>
      <c r="E5071" t="s">
        <v>71</v>
      </c>
      <c r="F5071">
        <v>141</v>
      </c>
      <c r="G5071" t="s">
        <v>31</v>
      </c>
      <c r="H5071" t="s">
        <v>72</v>
      </c>
      <c r="I5071" t="s">
        <v>72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  <c r="AE5071">
        <v>0</v>
      </c>
      <c r="AF5071">
        <v>0</v>
      </c>
      <c r="AG5071">
        <v>0</v>
      </c>
      <c r="AH5071">
        <v>0</v>
      </c>
    </row>
    <row r="5072" spans="1:34" x14ac:dyDescent="0.25">
      <c r="A5072" t="s">
        <v>10367</v>
      </c>
      <c r="B5072" t="s">
        <v>10368</v>
      </c>
      <c r="C5072">
        <v>121.537582</v>
      </c>
      <c r="D5072">
        <v>31.270928999999999</v>
      </c>
      <c r="E5072" t="s">
        <v>16</v>
      </c>
      <c r="F5072">
        <v>0</v>
      </c>
      <c r="G5072" t="s">
        <v>22</v>
      </c>
      <c r="H5072" t="s">
        <v>40</v>
      </c>
      <c r="I5072" t="s">
        <v>77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</row>
    <row r="5073" spans="1:34" x14ac:dyDescent="0.25">
      <c r="A5073" t="s">
        <v>10369</v>
      </c>
      <c r="B5073" t="s">
        <v>10370</v>
      </c>
      <c r="C5073">
        <v>121.473704</v>
      </c>
      <c r="D5073">
        <v>31.230392999999999</v>
      </c>
      <c r="E5073" t="s">
        <v>127</v>
      </c>
      <c r="F5073">
        <v>20</v>
      </c>
      <c r="G5073" t="s">
        <v>31</v>
      </c>
      <c r="H5073" t="s">
        <v>406</v>
      </c>
      <c r="I5073" t="s">
        <v>406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</row>
    <row r="5074" spans="1:34" x14ac:dyDescent="0.25">
      <c r="A5074" t="s">
        <v>10371</v>
      </c>
      <c r="B5074" t="s">
        <v>10372</v>
      </c>
      <c r="C5074">
        <v>121.42529</v>
      </c>
      <c r="D5074">
        <v>31.198350000000001</v>
      </c>
      <c r="E5074" t="s">
        <v>198</v>
      </c>
      <c r="F5074">
        <v>818</v>
      </c>
      <c r="G5074" t="s">
        <v>31</v>
      </c>
      <c r="H5074" t="s">
        <v>32</v>
      </c>
      <c r="I5074" t="s">
        <v>32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>
        <v>0</v>
      </c>
      <c r="AG5074">
        <v>0</v>
      </c>
      <c r="AH5074">
        <v>0</v>
      </c>
    </row>
    <row r="5075" spans="1:34" x14ac:dyDescent="0.25">
      <c r="A5075" t="s">
        <v>10373</v>
      </c>
      <c r="B5075" t="s">
        <v>10374</v>
      </c>
      <c r="C5075">
        <v>121.53228</v>
      </c>
      <c r="D5075">
        <v>31.260840000000002</v>
      </c>
      <c r="E5075" t="s">
        <v>1309</v>
      </c>
      <c r="F5075">
        <v>12</v>
      </c>
      <c r="G5075" t="s">
        <v>31</v>
      </c>
      <c r="H5075" t="s">
        <v>1310</v>
      </c>
      <c r="I5075" t="s">
        <v>1310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1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</row>
    <row r="5076" spans="1:34" x14ac:dyDescent="0.25">
      <c r="A5076" t="s">
        <v>10375</v>
      </c>
      <c r="B5076" t="s">
        <v>10376</v>
      </c>
      <c r="C5076">
        <v>121.47580000000001</v>
      </c>
      <c r="D5076">
        <v>31.230979999999999</v>
      </c>
      <c r="E5076" t="s">
        <v>7</v>
      </c>
      <c r="F5076">
        <v>56</v>
      </c>
      <c r="G5076" t="s">
        <v>31</v>
      </c>
      <c r="H5076" t="s">
        <v>406</v>
      </c>
      <c r="I5076" t="s">
        <v>406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1</v>
      </c>
      <c r="AE5076">
        <v>0</v>
      </c>
      <c r="AF5076">
        <v>0</v>
      </c>
      <c r="AG5076">
        <v>0</v>
      </c>
      <c r="AH5076">
        <v>0</v>
      </c>
    </row>
    <row r="5077" spans="1:34" x14ac:dyDescent="0.25">
      <c r="A5077" t="s">
        <v>10377</v>
      </c>
      <c r="B5077" t="s">
        <v>10378</v>
      </c>
      <c r="C5077">
        <v>121.41244</v>
      </c>
      <c r="D5077">
        <v>31.221440000000001</v>
      </c>
      <c r="E5077" t="s">
        <v>26</v>
      </c>
      <c r="F5077">
        <v>92</v>
      </c>
      <c r="G5077" t="s">
        <v>22</v>
      </c>
      <c r="H5077" t="s">
        <v>27</v>
      </c>
      <c r="I5077" t="s">
        <v>27</v>
      </c>
      <c r="J5077">
        <v>1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</row>
    <row r="5078" spans="1:34" x14ac:dyDescent="0.25">
      <c r="A5078" t="s">
        <v>10379</v>
      </c>
      <c r="B5078" t="s">
        <v>10380</v>
      </c>
      <c r="C5078">
        <v>121.36408</v>
      </c>
      <c r="D5078">
        <v>31.247509999999998</v>
      </c>
      <c r="E5078" t="s">
        <v>428</v>
      </c>
      <c r="F5078">
        <v>447</v>
      </c>
      <c r="G5078" t="s">
        <v>31</v>
      </c>
      <c r="H5078" t="s">
        <v>429</v>
      </c>
      <c r="I5078" t="s">
        <v>2766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</row>
    <row r="5079" spans="1:34" x14ac:dyDescent="0.25">
      <c r="A5079" t="s">
        <v>10381</v>
      </c>
      <c r="B5079" t="s">
        <v>10382</v>
      </c>
      <c r="C5079">
        <v>121.48205</v>
      </c>
      <c r="D5079">
        <v>31.22392</v>
      </c>
      <c r="E5079" t="s">
        <v>428</v>
      </c>
      <c r="F5079">
        <v>101</v>
      </c>
      <c r="G5079" t="s">
        <v>31</v>
      </c>
      <c r="H5079" t="s">
        <v>429</v>
      </c>
      <c r="I5079" t="s">
        <v>2181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1</v>
      </c>
      <c r="AH5079">
        <v>0</v>
      </c>
    </row>
    <row r="5080" spans="1:34" x14ac:dyDescent="0.25">
      <c r="A5080" t="s">
        <v>10383</v>
      </c>
      <c r="B5080" t="s">
        <v>10384</v>
      </c>
      <c r="C5080">
        <v>121.41343000000001</v>
      </c>
      <c r="D5080">
        <v>31.163810000000002</v>
      </c>
      <c r="E5080" t="s">
        <v>218</v>
      </c>
      <c r="F5080">
        <v>268</v>
      </c>
      <c r="G5080" t="s">
        <v>22</v>
      </c>
      <c r="H5080" t="s">
        <v>515</v>
      </c>
      <c r="I5080" t="s">
        <v>515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</row>
    <row r="5081" spans="1:34" x14ac:dyDescent="0.25">
      <c r="A5081" t="s">
        <v>10385</v>
      </c>
      <c r="B5081" t="s">
        <v>10386</v>
      </c>
      <c r="C5081">
        <v>121.479</v>
      </c>
      <c r="D5081">
        <v>31.271000000000001</v>
      </c>
      <c r="E5081" t="s">
        <v>1131</v>
      </c>
      <c r="F5081">
        <v>7</v>
      </c>
      <c r="G5081" t="s">
        <v>31</v>
      </c>
      <c r="H5081" t="s">
        <v>504</v>
      </c>
      <c r="I5081" t="s">
        <v>1463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1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</row>
    <row r="5082" spans="1:34" x14ac:dyDescent="0.25">
      <c r="A5082" t="s">
        <v>10387</v>
      </c>
      <c r="B5082" t="s">
        <v>10388</v>
      </c>
      <c r="C5082">
        <v>121.77717699999999</v>
      </c>
      <c r="D5082">
        <v>31.168541000000001</v>
      </c>
      <c r="E5082" t="s">
        <v>109</v>
      </c>
      <c r="F5082">
        <v>616</v>
      </c>
      <c r="G5082" t="s">
        <v>22</v>
      </c>
      <c r="H5082" t="s">
        <v>584</v>
      </c>
      <c r="I5082" t="s">
        <v>584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</row>
    <row r="5083" spans="1:34" x14ac:dyDescent="0.25">
      <c r="A5083" t="s">
        <v>10389</v>
      </c>
      <c r="B5083" t="s">
        <v>10390</v>
      </c>
      <c r="C5083">
        <v>121.49069</v>
      </c>
      <c r="D5083">
        <v>31.400510000000001</v>
      </c>
      <c r="E5083" t="s">
        <v>7527</v>
      </c>
      <c r="F5083">
        <v>29</v>
      </c>
      <c r="G5083" t="s">
        <v>22</v>
      </c>
      <c r="H5083" t="s">
        <v>114</v>
      </c>
      <c r="I5083" t="s">
        <v>114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</row>
    <row r="5084" spans="1:34" x14ac:dyDescent="0.25">
      <c r="A5084" t="s">
        <v>10391</v>
      </c>
      <c r="B5084" t="s">
        <v>10392</v>
      </c>
      <c r="C5084">
        <v>121.374353</v>
      </c>
      <c r="D5084">
        <v>31.178585999999999</v>
      </c>
      <c r="E5084" t="s">
        <v>495</v>
      </c>
      <c r="F5084">
        <v>19</v>
      </c>
      <c r="G5084" t="s">
        <v>31</v>
      </c>
      <c r="H5084" t="s">
        <v>496</v>
      </c>
      <c r="I5084" t="s">
        <v>495</v>
      </c>
      <c r="J5084">
        <v>1</v>
      </c>
      <c r="K5084">
        <v>0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</row>
    <row r="5085" spans="1:34" x14ac:dyDescent="0.25">
      <c r="A5085" t="s">
        <v>10393</v>
      </c>
      <c r="B5085" t="s">
        <v>10394</v>
      </c>
      <c r="C5085">
        <v>121.52105178399</v>
      </c>
      <c r="D5085">
        <v>31.288039471478001</v>
      </c>
      <c r="E5085" t="s">
        <v>3114</v>
      </c>
      <c r="F5085">
        <v>25</v>
      </c>
      <c r="G5085" t="s">
        <v>31</v>
      </c>
      <c r="H5085" t="s">
        <v>3115</v>
      </c>
      <c r="I5085" t="s">
        <v>3115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1</v>
      </c>
      <c r="AE5085">
        <v>0</v>
      </c>
      <c r="AF5085">
        <v>0</v>
      </c>
      <c r="AG5085">
        <v>0</v>
      </c>
      <c r="AH5085">
        <v>0</v>
      </c>
    </row>
    <row r="5086" spans="1:34" x14ac:dyDescent="0.25">
      <c r="A5086" t="s">
        <v>10395</v>
      </c>
      <c r="B5086" t="s">
        <v>10396</v>
      </c>
      <c r="C5086">
        <v>121.386104</v>
      </c>
      <c r="D5086">
        <v>31.214676999999998</v>
      </c>
      <c r="E5086" t="s">
        <v>1969</v>
      </c>
      <c r="F5086">
        <v>14</v>
      </c>
      <c r="G5086" t="s">
        <v>31</v>
      </c>
      <c r="H5086" t="s">
        <v>1816</v>
      </c>
      <c r="I5086" t="s">
        <v>1970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</row>
    <row r="5087" spans="1:34" x14ac:dyDescent="0.25">
      <c r="A5087" t="s">
        <v>10397</v>
      </c>
      <c r="B5087" t="s">
        <v>10398</v>
      </c>
      <c r="C5087">
        <v>121.47882</v>
      </c>
      <c r="D5087">
        <v>31.26623</v>
      </c>
      <c r="E5087" t="s">
        <v>1309</v>
      </c>
      <c r="F5087">
        <v>1230</v>
      </c>
      <c r="G5087" t="s">
        <v>31</v>
      </c>
      <c r="H5087" t="s">
        <v>1310</v>
      </c>
      <c r="I5087" t="s">
        <v>1310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1</v>
      </c>
      <c r="AD5087">
        <v>0</v>
      </c>
      <c r="AE5087">
        <v>0</v>
      </c>
      <c r="AF5087">
        <v>0</v>
      </c>
      <c r="AG5087">
        <v>0</v>
      </c>
      <c r="AH5087">
        <v>0</v>
      </c>
    </row>
    <row r="5088" spans="1:34" x14ac:dyDescent="0.25">
      <c r="A5088" t="s">
        <v>10399</v>
      </c>
      <c r="B5088" t="s">
        <v>10400</v>
      </c>
      <c r="C5088">
        <v>121.42158811</v>
      </c>
      <c r="D5088">
        <v>31.216884709999999</v>
      </c>
      <c r="E5088" t="s">
        <v>1091</v>
      </c>
      <c r="F5088">
        <v>102</v>
      </c>
      <c r="G5088" t="s">
        <v>31</v>
      </c>
      <c r="H5088" t="s">
        <v>504</v>
      </c>
      <c r="I5088" t="s">
        <v>1132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1</v>
      </c>
      <c r="AF5088">
        <v>0</v>
      </c>
      <c r="AG5088">
        <v>0</v>
      </c>
      <c r="AH5088">
        <v>0</v>
      </c>
    </row>
    <row r="5089" spans="1:34" x14ac:dyDescent="0.25">
      <c r="A5089" t="s">
        <v>10401</v>
      </c>
      <c r="B5089" t="s">
        <v>10402</v>
      </c>
      <c r="C5089">
        <v>121.37336000000001</v>
      </c>
      <c r="D5089">
        <v>31.177589999999999</v>
      </c>
      <c r="E5089" t="s">
        <v>1309</v>
      </c>
      <c r="F5089">
        <v>385</v>
      </c>
      <c r="G5089" t="s">
        <v>31</v>
      </c>
      <c r="H5089" t="s">
        <v>1310</v>
      </c>
      <c r="I5089" t="s">
        <v>1321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1</v>
      </c>
      <c r="AF5089">
        <v>0</v>
      </c>
      <c r="AG5089">
        <v>0</v>
      </c>
      <c r="AH5089">
        <v>0</v>
      </c>
    </row>
    <row r="5090" spans="1:34" x14ac:dyDescent="0.25">
      <c r="A5090" t="s">
        <v>10403</v>
      </c>
      <c r="B5090" t="s">
        <v>10404</v>
      </c>
      <c r="C5090">
        <v>121.460965</v>
      </c>
      <c r="D5090">
        <v>31.222477000000001</v>
      </c>
      <c r="E5090" t="s">
        <v>16</v>
      </c>
      <c r="F5090">
        <v>27</v>
      </c>
      <c r="G5090" t="s">
        <v>22</v>
      </c>
      <c r="H5090" t="s">
        <v>40</v>
      </c>
      <c r="I5090" t="s">
        <v>456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1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</row>
    <row r="5091" spans="1:34" x14ac:dyDescent="0.25">
      <c r="A5091" t="s">
        <v>10405</v>
      </c>
      <c r="B5091" t="s">
        <v>10406</v>
      </c>
      <c r="C5091">
        <v>121.53023</v>
      </c>
      <c r="D5091">
        <v>31.275410000000001</v>
      </c>
      <c r="E5091" t="s">
        <v>76</v>
      </c>
      <c r="F5091">
        <v>199</v>
      </c>
      <c r="G5091" t="s">
        <v>22</v>
      </c>
      <c r="H5091" t="s">
        <v>40</v>
      </c>
      <c r="I5091" t="s">
        <v>77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</row>
    <row r="5092" spans="1:34" x14ac:dyDescent="0.25">
      <c r="A5092" t="s">
        <v>10407</v>
      </c>
      <c r="B5092" t="s">
        <v>10408</v>
      </c>
      <c r="C5092">
        <v>121.36483</v>
      </c>
      <c r="D5092">
        <v>31.207438</v>
      </c>
      <c r="E5092" t="s">
        <v>84</v>
      </c>
      <c r="F5092">
        <v>15</v>
      </c>
      <c r="G5092" t="s">
        <v>22</v>
      </c>
      <c r="H5092" t="s">
        <v>27</v>
      </c>
      <c r="I5092" t="s">
        <v>27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1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</row>
    <row r="5093" spans="1:34" x14ac:dyDescent="0.25">
      <c r="A5093" t="s">
        <v>10409</v>
      </c>
      <c r="B5093" t="s">
        <v>10410</v>
      </c>
      <c r="C5093">
        <v>121.456863</v>
      </c>
      <c r="D5093">
        <v>31.189043999999999</v>
      </c>
      <c r="E5093" t="s">
        <v>16</v>
      </c>
      <c r="F5093">
        <v>11</v>
      </c>
      <c r="G5093" t="s">
        <v>31</v>
      </c>
      <c r="H5093" t="s">
        <v>496</v>
      </c>
      <c r="I5093" t="s">
        <v>495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1</v>
      </c>
      <c r="AD5093">
        <v>0</v>
      </c>
      <c r="AE5093">
        <v>0</v>
      </c>
      <c r="AF5093">
        <v>0</v>
      </c>
      <c r="AG5093">
        <v>0</v>
      </c>
      <c r="AH5093">
        <v>0</v>
      </c>
    </row>
    <row r="5094" spans="1:34" x14ac:dyDescent="0.25">
      <c r="A5094" t="s">
        <v>10411</v>
      </c>
      <c r="B5094" t="s">
        <v>10412</v>
      </c>
      <c r="C5094">
        <v>121.437528099998</v>
      </c>
      <c r="D5094">
        <v>31.183415920000201</v>
      </c>
      <c r="E5094" t="s">
        <v>127</v>
      </c>
      <c r="F5094">
        <v>15</v>
      </c>
      <c r="G5094" t="s">
        <v>31</v>
      </c>
      <c r="H5094" t="s">
        <v>72</v>
      </c>
      <c r="I5094" t="s">
        <v>2121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</row>
    <row r="5095" spans="1:34" x14ac:dyDescent="0.25">
      <c r="A5095" t="s">
        <v>10413</v>
      </c>
      <c r="B5095" t="s">
        <v>10414</v>
      </c>
      <c r="C5095">
        <v>121.44219</v>
      </c>
      <c r="D5095">
        <v>31.243230000000001</v>
      </c>
      <c r="E5095" t="s">
        <v>759</v>
      </c>
      <c r="F5095">
        <v>15</v>
      </c>
      <c r="G5095" t="s">
        <v>22</v>
      </c>
      <c r="H5095" t="s">
        <v>759</v>
      </c>
      <c r="I5095" t="s">
        <v>759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1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</row>
    <row r="5096" spans="1:34" x14ac:dyDescent="0.25">
      <c r="A5096" t="s">
        <v>10415</v>
      </c>
      <c r="B5096" t="s">
        <v>10416</v>
      </c>
      <c r="C5096">
        <v>121.7833</v>
      </c>
      <c r="D5096">
        <v>31.04853</v>
      </c>
      <c r="E5096" t="s">
        <v>428</v>
      </c>
      <c r="F5096">
        <v>15</v>
      </c>
      <c r="G5096" t="s">
        <v>31</v>
      </c>
      <c r="H5096" t="s">
        <v>429</v>
      </c>
      <c r="I5096" t="s">
        <v>430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</row>
    <row r="5097" spans="1:34" x14ac:dyDescent="0.25">
      <c r="A5097" t="s">
        <v>10417</v>
      </c>
      <c r="B5097" t="s">
        <v>10418</v>
      </c>
      <c r="C5097">
        <v>121.43589</v>
      </c>
      <c r="D5097">
        <v>31.196560999999999</v>
      </c>
      <c r="E5097" t="s">
        <v>654</v>
      </c>
      <c r="F5097">
        <v>494</v>
      </c>
      <c r="G5097" t="s">
        <v>8</v>
      </c>
      <c r="H5097" t="s">
        <v>655</v>
      </c>
      <c r="I5097" t="s">
        <v>656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1</v>
      </c>
      <c r="AF5097">
        <v>0</v>
      </c>
      <c r="AG5097">
        <v>0</v>
      </c>
      <c r="AH5097">
        <v>0</v>
      </c>
    </row>
    <row r="5098" spans="1:34" x14ac:dyDescent="0.25">
      <c r="A5098" t="s">
        <v>10419</v>
      </c>
      <c r="B5098" t="s">
        <v>10420</v>
      </c>
      <c r="C5098">
        <v>121.4792384</v>
      </c>
      <c r="D5098">
        <v>31.271402999999999</v>
      </c>
      <c r="E5098" t="s">
        <v>1028</v>
      </c>
      <c r="F5098">
        <v>631</v>
      </c>
      <c r="G5098" t="s">
        <v>31</v>
      </c>
      <c r="H5098" t="s">
        <v>1029</v>
      </c>
      <c r="I5098" t="s">
        <v>2719</v>
      </c>
      <c r="J5098">
        <v>1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</row>
    <row r="5099" spans="1:34" x14ac:dyDescent="0.25">
      <c r="A5099" t="s">
        <v>10421</v>
      </c>
      <c r="B5099" t="s">
        <v>10422</v>
      </c>
      <c r="C5099">
        <v>121.46080000000001</v>
      </c>
      <c r="D5099">
        <v>31.230554000000001</v>
      </c>
      <c r="E5099" t="s">
        <v>1028</v>
      </c>
      <c r="F5099">
        <v>1154</v>
      </c>
      <c r="G5099" t="s">
        <v>31</v>
      </c>
      <c r="H5099" t="s">
        <v>1029</v>
      </c>
      <c r="I5099" t="s">
        <v>1029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</row>
    <row r="5100" spans="1:34" x14ac:dyDescent="0.25">
      <c r="A5100" t="s">
        <v>10423</v>
      </c>
      <c r="B5100" t="s">
        <v>10424</v>
      </c>
      <c r="C5100">
        <v>121.50596</v>
      </c>
      <c r="D5100">
        <v>31.235910000000001</v>
      </c>
      <c r="E5100" t="s">
        <v>495</v>
      </c>
      <c r="F5100">
        <v>975</v>
      </c>
      <c r="G5100" t="s">
        <v>31</v>
      </c>
      <c r="H5100" t="s">
        <v>496</v>
      </c>
      <c r="I5100" t="s">
        <v>495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0</v>
      </c>
      <c r="AE5100">
        <v>0</v>
      </c>
      <c r="AF5100">
        <v>0</v>
      </c>
      <c r="AG5100">
        <v>0</v>
      </c>
      <c r="AH5100">
        <v>0</v>
      </c>
    </row>
    <row r="5101" spans="1:34" x14ac:dyDescent="0.25">
      <c r="A5101" t="s">
        <v>10425</v>
      </c>
      <c r="B5101" t="s">
        <v>10426</v>
      </c>
      <c r="C5101">
        <v>121.47373373000001</v>
      </c>
      <c r="D5101">
        <v>31.223064146999999</v>
      </c>
      <c r="E5101" t="s">
        <v>16</v>
      </c>
      <c r="F5101">
        <v>194</v>
      </c>
      <c r="G5101" t="s">
        <v>31</v>
      </c>
      <c r="H5101" t="s">
        <v>496</v>
      </c>
      <c r="I5101" t="s">
        <v>1060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>
        <v>0</v>
      </c>
      <c r="AG5101">
        <v>0</v>
      </c>
      <c r="AH5101">
        <v>0</v>
      </c>
    </row>
    <row r="5102" spans="1:34" x14ac:dyDescent="0.25">
      <c r="A5102" t="s">
        <v>10427</v>
      </c>
      <c r="B5102" t="s">
        <v>10428</v>
      </c>
      <c r="C5102">
        <v>121.218317</v>
      </c>
      <c r="D5102">
        <v>31.038502000000001</v>
      </c>
      <c r="E5102" t="s">
        <v>328</v>
      </c>
      <c r="F5102">
        <v>1835</v>
      </c>
      <c r="G5102" t="s">
        <v>8</v>
      </c>
      <c r="H5102" t="s">
        <v>329</v>
      </c>
      <c r="I5102" t="s">
        <v>328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1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</row>
    <row r="5103" spans="1:34" x14ac:dyDescent="0.25">
      <c r="A5103" t="s">
        <v>10429</v>
      </c>
      <c r="B5103" t="s">
        <v>10430</v>
      </c>
      <c r="C5103">
        <v>121.43178</v>
      </c>
      <c r="D5103">
        <v>31.150749999999999</v>
      </c>
      <c r="E5103" t="s">
        <v>1131</v>
      </c>
      <c r="F5103">
        <v>51</v>
      </c>
      <c r="G5103" t="s">
        <v>31</v>
      </c>
      <c r="H5103" t="s">
        <v>504</v>
      </c>
      <c r="I5103" t="s">
        <v>505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1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</row>
    <row r="5104" spans="1:34" x14ac:dyDescent="0.25">
      <c r="A5104" t="s">
        <v>10431</v>
      </c>
      <c r="B5104" t="s">
        <v>10432</v>
      </c>
      <c r="C5104">
        <v>121.478431</v>
      </c>
      <c r="D5104">
        <v>31.234211999999999</v>
      </c>
      <c r="E5104" t="s">
        <v>127</v>
      </c>
      <c r="F5104">
        <v>9</v>
      </c>
      <c r="G5104" t="s">
        <v>31</v>
      </c>
      <c r="H5104" t="s">
        <v>1310</v>
      </c>
      <c r="I5104" t="s">
        <v>1310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1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</row>
    <row r="5105" spans="1:34" x14ac:dyDescent="0.25">
      <c r="A5105" t="s">
        <v>10433</v>
      </c>
      <c r="B5105" t="s">
        <v>5502</v>
      </c>
      <c r="C5105">
        <v>121.378715</v>
      </c>
      <c r="D5105">
        <v>31.108029999999999</v>
      </c>
      <c r="E5105" t="s">
        <v>16</v>
      </c>
      <c r="F5105">
        <v>0</v>
      </c>
      <c r="G5105" t="s">
        <v>31</v>
      </c>
      <c r="H5105" t="s">
        <v>2136</v>
      </c>
      <c r="I5105" t="s">
        <v>2137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1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</row>
    <row r="5106" spans="1:34" x14ac:dyDescent="0.25">
      <c r="A5106" t="s">
        <v>10434</v>
      </c>
      <c r="B5106" t="s">
        <v>10435</v>
      </c>
      <c r="C5106">
        <v>121.483341</v>
      </c>
      <c r="D5106">
        <v>31.282730999999998</v>
      </c>
      <c r="E5106" t="s">
        <v>16</v>
      </c>
      <c r="F5106">
        <v>18</v>
      </c>
      <c r="G5106" t="s">
        <v>824</v>
      </c>
      <c r="H5106" t="s">
        <v>825</v>
      </c>
      <c r="I5106" t="s">
        <v>825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1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</row>
    <row r="5107" spans="1:34" x14ac:dyDescent="0.25">
      <c r="A5107" t="s">
        <v>10436</v>
      </c>
      <c r="B5107" t="s">
        <v>10437</v>
      </c>
      <c r="C5107">
        <v>121.472942738</v>
      </c>
      <c r="D5107">
        <v>31.227889250200001</v>
      </c>
      <c r="E5107" t="s">
        <v>16</v>
      </c>
      <c r="F5107">
        <v>654</v>
      </c>
      <c r="G5107" t="s">
        <v>22</v>
      </c>
      <c r="H5107" t="s">
        <v>40</v>
      </c>
      <c r="I5107" t="s">
        <v>41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1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</row>
    <row r="5108" spans="1:34" x14ac:dyDescent="0.25">
      <c r="A5108" t="s">
        <v>10438</v>
      </c>
      <c r="B5108" t="s">
        <v>730</v>
      </c>
      <c r="C5108">
        <v>121.515602</v>
      </c>
      <c r="D5108">
        <v>31.203534999999999</v>
      </c>
      <c r="E5108" t="s">
        <v>16</v>
      </c>
      <c r="F5108">
        <v>24</v>
      </c>
      <c r="G5108" t="s">
        <v>22</v>
      </c>
      <c r="H5108" t="s">
        <v>114</v>
      </c>
      <c r="I5108" t="s">
        <v>114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1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</row>
    <row r="5109" spans="1:34" x14ac:dyDescent="0.25">
      <c r="A5109" t="s">
        <v>10439</v>
      </c>
      <c r="B5109" t="s">
        <v>10440</v>
      </c>
      <c r="C5109">
        <v>121.50144302</v>
      </c>
      <c r="D5109">
        <v>31.237995465000001</v>
      </c>
      <c r="E5109" t="s">
        <v>16</v>
      </c>
      <c r="F5109">
        <v>99</v>
      </c>
      <c r="G5109" t="s">
        <v>31</v>
      </c>
      <c r="H5109" t="s">
        <v>1029</v>
      </c>
      <c r="I5109" t="s">
        <v>1029</v>
      </c>
      <c r="J5109">
        <v>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0</v>
      </c>
      <c r="AF5109">
        <v>0</v>
      </c>
      <c r="AG5109">
        <v>0</v>
      </c>
      <c r="AH5109">
        <v>0</v>
      </c>
    </row>
    <row r="5110" spans="1:34" x14ac:dyDescent="0.25">
      <c r="A5110" t="s">
        <v>10441</v>
      </c>
      <c r="B5110" t="s">
        <v>10442</v>
      </c>
      <c r="C5110">
        <v>121.506</v>
      </c>
      <c r="D5110">
        <v>31.269600000000001</v>
      </c>
      <c r="E5110" t="s">
        <v>428</v>
      </c>
      <c r="F5110">
        <v>2</v>
      </c>
      <c r="G5110" t="s">
        <v>31</v>
      </c>
      <c r="H5110" t="s">
        <v>429</v>
      </c>
      <c r="I5110" t="s">
        <v>3150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</row>
    <row r="5111" spans="1:34" x14ac:dyDescent="0.25">
      <c r="A5111" t="s">
        <v>10443</v>
      </c>
      <c r="B5111" t="s">
        <v>10444</v>
      </c>
      <c r="C5111">
        <v>121.19929</v>
      </c>
      <c r="D5111">
        <v>31.223510000000001</v>
      </c>
      <c r="E5111" t="s">
        <v>76</v>
      </c>
      <c r="F5111">
        <v>4</v>
      </c>
      <c r="G5111" t="s">
        <v>22</v>
      </c>
      <c r="H5111" t="s">
        <v>40</v>
      </c>
      <c r="I5111" t="s">
        <v>77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</row>
    <row r="5112" spans="1:34" x14ac:dyDescent="0.25">
      <c r="A5112" t="s">
        <v>10445</v>
      </c>
      <c r="B5112" t="s">
        <v>10446</v>
      </c>
      <c r="C5112">
        <v>121.4837</v>
      </c>
      <c r="D5112">
        <v>31.259209999999999</v>
      </c>
      <c r="E5112" t="s">
        <v>428</v>
      </c>
      <c r="F5112">
        <v>11</v>
      </c>
      <c r="G5112" t="s">
        <v>31</v>
      </c>
      <c r="H5112" t="s">
        <v>429</v>
      </c>
      <c r="I5112" t="s">
        <v>2766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1</v>
      </c>
      <c r="AE5112">
        <v>0</v>
      </c>
      <c r="AF5112">
        <v>0</v>
      </c>
      <c r="AG5112">
        <v>0</v>
      </c>
      <c r="AH5112">
        <v>0</v>
      </c>
    </row>
    <row r="5113" spans="1:34" x14ac:dyDescent="0.25">
      <c r="A5113" t="s">
        <v>10447</v>
      </c>
      <c r="B5113" t="s">
        <v>10448</v>
      </c>
      <c r="C5113">
        <v>121.52332</v>
      </c>
      <c r="D5113">
        <v>31.31174</v>
      </c>
      <c r="E5113" t="s">
        <v>26</v>
      </c>
      <c r="F5113">
        <v>774</v>
      </c>
      <c r="G5113" t="s">
        <v>22</v>
      </c>
      <c r="H5113" t="s">
        <v>27</v>
      </c>
      <c r="I5113" t="s">
        <v>27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1</v>
      </c>
      <c r="AG5113">
        <v>0</v>
      </c>
      <c r="AH5113">
        <v>0</v>
      </c>
    </row>
    <row r="5114" spans="1:34" x14ac:dyDescent="0.25">
      <c r="A5114" t="s">
        <v>10449</v>
      </c>
      <c r="B5114" t="s">
        <v>10450</v>
      </c>
      <c r="C5114">
        <v>121.47847</v>
      </c>
      <c r="D5114">
        <v>31.199760000000001</v>
      </c>
      <c r="E5114" t="s">
        <v>10451</v>
      </c>
      <c r="F5114">
        <v>15</v>
      </c>
      <c r="G5114" t="s">
        <v>22</v>
      </c>
      <c r="H5114" t="s">
        <v>6098</v>
      </c>
      <c r="I5114" t="s">
        <v>6099</v>
      </c>
      <c r="J5114">
        <v>1</v>
      </c>
      <c r="K5114">
        <v>0</v>
      </c>
      <c r="L5114">
        <v>0</v>
      </c>
      <c r="M5114">
        <v>1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</row>
    <row r="5115" spans="1:34" x14ac:dyDescent="0.25">
      <c r="A5115" t="s">
        <v>10452</v>
      </c>
      <c r="B5115" t="s">
        <v>10453</v>
      </c>
      <c r="C5115">
        <v>121.48086000000001</v>
      </c>
      <c r="D5115">
        <v>31.234629999999999</v>
      </c>
      <c r="E5115" t="s">
        <v>218</v>
      </c>
      <c r="F5115">
        <v>1274</v>
      </c>
      <c r="G5115" t="s">
        <v>163</v>
      </c>
      <c r="H5115" t="s">
        <v>374</v>
      </c>
      <c r="I5115" t="s">
        <v>374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</row>
    <row r="5116" spans="1:34" x14ac:dyDescent="0.25">
      <c r="A5116" t="s">
        <v>10454</v>
      </c>
      <c r="B5116" t="s">
        <v>10455</v>
      </c>
      <c r="C5116">
        <v>121.39624999999999</v>
      </c>
      <c r="D5116">
        <v>31.108830999999999</v>
      </c>
      <c r="E5116" t="s">
        <v>16</v>
      </c>
      <c r="F5116">
        <v>138</v>
      </c>
      <c r="G5116" t="s">
        <v>22</v>
      </c>
      <c r="H5116" t="s">
        <v>27</v>
      </c>
      <c r="I5116" t="s">
        <v>27</v>
      </c>
      <c r="J5116">
        <v>1</v>
      </c>
      <c r="K5116">
        <v>0</v>
      </c>
      <c r="L5116">
        <v>0</v>
      </c>
      <c r="M5116">
        <v>1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</row>
    <row r="5117" spans="1:34" x14ac:dyDescent="0.25">
      <c r="A5117" t="s">
        <v>10456</v>
      </c>
      <c r="B5117" t="s">
        <v>10457</v>
      </c>
      <c r="C5117">
        <v>121.43178250699999</v>
      </c>
      <c r="D5117">
        <v>31.066601993599999</v>
      </c>
      <c r="E5117" t="s">
        <v>7</v>
      </c>
      <c r="F5117">
        <v>166</v>
      </c>
      <c r="G5117" t="s">
        <v>8</v>
      </c>
      <c r="H5117" t="s">
        <v>9</v>
      </c>
      <c r="I5117" t="s">
        <v>169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1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</row>
    <row r="5118" spans="1:34" x14ac:dyDescent="0.25">
      <c r="A5118" t="s">
        <v>10458</v>
      </c>
      <c r="B5118" t="s">
        <v>10459</v>
      </c>
      <c r="C5118">
        <v>121.6961</v>
      </c>
      <c r="D5118">
        <v>31.200089999999999</v>
      </c>
      <c r="E5118" t="s">
        <v>44</v>
      </c>
      <c r="F5118">
        <v>75</v>
      </c>
      <c r="G5118" t="s">
        <v>3</v>
      </c>
      <c r="H5118" t="s">
        <v>4</v>
      </c>
      <c r="I5118" t="s">
        <v>4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1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</row>
    <row r="5119" spans="1:34" x14ac:dyDescent="0.25">
      <c r="A5119" t="s">
        <v>10460</v>
      </c>
      <c r="B5119" t="s">
        <v>10461</v>
      </c>
      <c r="C5119">
        <v>121.50523</v>
      </c>
      <c r="D5119">
        <v>31.239139999999999</v>
      </c>
      <c r="E5119" t="s">
        <v>1966</v>
      </c>
      <c r="F5119">
        <v>45</v>
      </c>
      <c r="G5119" t="s">
        <v>8</v>
      </c>
      <c r="H5119" t="s">
        <v>58</v>
      </c>
      <c r="I5119" t="s">
        <v>57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</row>
    <row r="5120" spans="1:34" x14ac:dyDescent="0.25">
      <c r="A5120" t="s">
        <v>10462</v>
      </c>
      <c r="B5120" t="s">
        <v>10463</v>
      </c>
      <c r="C5120">
        <v>121.50752</v>
      </c>
      <c r="D5120">
        <v>31.20025</v>
      </c>
      <c r="E5120" t="s">
        <v>428</v>
      </c>
      <c r="F5120">
        <v>57</v>
      </c>
      <c r="G5120" t="s">
        <v>31</v>
      </c>
      <c r="H5120" t="s">
        <v>1029</v>
      </c>
      <c r="I5120" t="s">
        <v>1029</v>
      </c>
      <c r="J5120">
        <v>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1</v>
      </c>
    </row>
    <row r="5121" spans="1:34" x14ac:dyDescent="0.25">
      <c r="A5121" t="s">
        <v>10464</v>
      </c>
      <c r="B5121" t="s">
        <v>10465</v>
      </c>
      <c r="C5121">
        <v>121.46747999999999</v>
      </c>
      <c r="D5121">
        <v>31.29129</v>
      </c>
      <c r="E5121" t="s">
        <v>463</v>
      </c>
      <c r="F5121">
        <v>807</v>
      </c>
      <c r="G5121" t="s">
        <v>3</v>
      </c>
      <c r="H5121" t="s">
        <v>135</v>
      </c>
      <c r="I5121" t="s">
        <v>135</v>
      </c>
      <c r="J5121">
        <v>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1</v>
      </c>
      <c r="AD5121">
        <v>0</v>
      </c>
      <c r="AE5121">
        <v>0</v>
      </c>
      <c r="AF5121">
        <v>0</v>
      </c>
      <c r="AG5121">
        <v>0</v>
      </c>
      <c r="AH5121">
        <v>0</v>
      </c>
    </row>
    <row r="5122" spans="1:34" x14ac:dyDescent="0.25">
      <c r="A5122" t="s">
        <v>10466</v>
      </c>
      <c r="B5122" t="s">
        <v>10467</v>
      </c>
      <c r="C5122">
        <v>121.71350200000001</v>
      </c>
      <c r="D5122">
        <v>31.248035999999999</v>
      </c>
      <c r="E5122" t="s">
        <v>16</v>
      </c>
      <c r="F5122">
        <v>602</v>
      </c>
      <c r="G5122" t="s">
        <v>31</v>
      </c>
      <c r="H5122" t="s">
        <v>616</v>
      </c>
      <c r="I5122" t="s">
        <v>628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1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</row>
    <row r="5123" spans="1:34" x14ac:dyDescent="0.25">
      <c r="A5123" t="s">
        <v>10468</v>
      </c>
      <c r="B5123" t="s">
        <v>10469</v>
      </c>
      <c r="C5123">
        <v>121.47156699999999</v>
      </c>
      <c r="D5123">
        <v>31.203251000000002</v>
      </c>
      <c r="E5123" t="s">
        <v>16</v>
      </c>
      <c r="F5123">
        <v>23</v>
      </c>
      <c r="G5123" t="s">
        <v>22</v>
      </c>
      <c r="H5123" t="s">
        <v>40</v>
      </c>
      <c r="I5123" t="s">
        <v>65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</row>
    <row r="5124" spans="1:34" x14ac:dyDescent="0.25">
      <c r="A5124" t="s">
        <v>10470</v>
      </c>
      <c r="B5124" t="s">
        <v>10471</v>
      </c>
      <c r="C5124">
        <v>121.39305</v>
      </c>
      <c r="D5124">
        <v>31.229862000000001</v>
      </c>
      <c r="E5124" t="s">
        <v>84</v>
      </c>
      <c r="F5124">
        <v>12</v>
      </c>
      <c r="G5124" t="s">
        <v>22</v>
      </c>
      <c r="H5124" t="s">
        <v>27</v>
      </c>
      <c r="I5124" t="s">
        <v>27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</row>
    <row r="5125" spans="1:34" x14ac:dyDescent="0.25">
      <c r="A5125" t="s">
        <v>10472</v>
      </c>
      <c r="B5125" t="s">
        <v>10473</v>
      </c>
      <c r="C5125">
        <v>121.49874773800001</v>
      </c>
      <c r="D5125">
        <v>31.239484497300001</v>
      </c>
      <c r="E5125" t="s">
        <v>16</v>
      </c>
      <c r="F5125">
        <v>203</v>
      </c>
      <c r="G5125" t="s">
        <v>31</v>
      </c>
      <c r="H5125" t="s">
        <v>616</v>
      </c>
      <c r="I5125" t="s">
        <v>628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</row>
    <row r="5126" spans="1:34" x14ac:dyDescent="0.25">
      <c r="A5126" t="s">
        <v>10474</v>
      </c>
      <c r="B5126" t="s">
        <v>10475</v>
      </c>
      <c r="C5126">
        <v>121.611</v>
      </c>
      <c r="D5126">
        <v>31.292999999999999</v>
      </c>
      <c r="E5126" t="s">
        <v>428</v>
      </c>
      <c r="F5126">
        <v>5</v>
      </c>
      <c r="G5126" t="s">
        <v>31</v>
      </c>
      <c r="H5126" t="s">
        <v>429</v>
      </c>
      <c r="I5126" t="s">
        <v>430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1</v>
      </c>
      <c r="AE5126">
        <v>0</v>
      </c>
      <c r="AF5126">
        <v>0</v>
      </c>
      <c r="AG5126">
        <v>0</v>
      </c>
      <c r="AH5126">
        <v>0</v>
      </c>
    </row>
    <row r="5127" spans="1:34" x14ac:dyDescent="0.25">
      <c r="A5127" t="s">
        <v>10476</v>
      </c>
      <c r="B5127" t="s">
        <v>10477</v>
      </c>
      <c r="C5127">
        <v>121.44797509999999</v>
      </c>
      <c r="D5127">
        <v>31.239883420000002</v>
      </c>
      <c r="E5127" t="s">
        <v>109</v>
      </c>
      <c r="F5127">
        <v>128</v>
      </c>
      <c r="G5127" t="s">
        <v>22</v>
      </c>
      <c r="H5127" t="s">
        <v>189</v>
      </c>
      <c r="I5127" t="s">
        <v>189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</row>
    <row r="5128" spans="1:34" x14ac:dyDescent="0.25">
      <c r="A5128" t="s">
        <v>10478</v>
      </c>
      <c r="B5128" t="s">
        <v>10479</v>
      </c>
      <c r="C5128">
        <v>121.50213573800001</v>
      </c>
      <c r="D5128">
        <v>31.242394559400001</v>
      </c>
      <c r="E5128" t="s">
        <v>16</v>
      </c>
      <c r="F5128">
        <v>475</v>
      </c>
      <c r="G5128" t="s">
        <v>31</v>
      </c>
      <c r="H5128" t="s">
        <v>72</v>
      </c>
      <c r="I5128" t="s">
        <v>2488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</row>
    <row r="5129" spans="1:34" x14ac:dyDescent="0.25">
      <c r="A5129" t="s">
        <v>10480</v>
      </c>
      <c r="B5129" t="s">
        <v>10481</v>
      </c>
      <c r="C5129">
        <v>121.3939</v>
      </c>
      <c r="D5129">
        <v>31.251080000000002</v>
      </c>
      <c r="E5129" t="s">
        <v>356</v>
      </c>
      <c r="F5129">
        <v>2</v>
      </c>
      <c r="G5129" t="s">
        <v>22</v>
      </c>
      <c r="H5129" t="s">
        <v>27</v>
      </c>
      <c r="I5129" t="s">
        <v>157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1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</row>
    <row r="5130" spans="1:34" x14ac:dyDescent="0.25">
      <c r="A5130" t="s">
        <v>10482</v>
      </c>
      <c r="B5130" t="s">
        <v>10483</v>
      </c>
      <c r="C5130">
        <v>121.415306</v>
      </c>
      <c r="D5130">
        <v>31.269048000000002</v>
      </c>
      <c r="E5130" t="s">
        <v>16</v>
      </c>
      <c r="F5130">
        <v>17</v>
      </c>
      <c r="G5130" t="s">
        <v>31</v>
      </c>
      <c r="H5130" t="s">
        <v>616</v>
      </c>
      <c r="I5130" t="s">
        <v>628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</row>
    <row r="5131" spans="1:34" x14ac:dyDescent="0.25">
      <c r="A5131" t="s">
        <v>10484</v>
      </c>
      <c r="B5131" t="s">
        <v>10485</v>
      </c>
      <c r="C5131">
        <v>121.446274</v>
      </c>
      <c r="D5131">
        <v>31.323481000000001</v>
      </c>
      <c r="E5131" t="s">
        <v>127</v>
      </c>
      <c r="F5131">
        <v>57</v>
      </c>
      <c r="G5131" t="s">
        <v>31</v>
      </c>
      <c r="H5131" t="s">
        <v>496</v>
      </c>
      <c r="I5131" t="s">
        <v>1060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</v>
      </c>
      <c r="AD5131">
        <v>0</v>
      </c>
      <c r="AE5131">
        <v>0</v>
      </c>
      <c r="AF5131">
        <v>0</v>
      </c>
      <c r="AG5131">
        <v>0</v>
      </c>
      <c r="AH5131">
        <v>0</v>
      </c>
    </row>
    <row r="5132" spans="1:34" x14ac:dyDescent="0.25">
      <c r="A5132" t="s">
        <v>10486</v>
      </c>
      <c r="B5132" t="s">
        <v>10487</v>
      </c>
      <c r="C5132">
        <v>121.51513</v>
      </c>
      <c r="D5132">
        <v>31.29983</v>
      </c>
      <c r="E5132" t="s">
        <v>428</v>
      </c>
      <c r="F5132">
        <v>166</v>
      </c>
      <c r="G5132" t="s">
        <v>31</v>
      </c>
      <c r="H5132" t="s">
        <v>429</v>
      </c>
      <c r="I5132" t="s">
        <v>430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1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</row>
    <row r="5133" spans="1:34" x14ac:dyDescent="0.25">
      <c r="A5133" t="s">
        <v>10488</v>
      </c>
      <c r="B5133" t="s">
        <v>10489</v>
      </c>
      <c r="C5133">
        <v>121.32427276999999</v>
      </c>
      <c r="D5133">
        <v>31.297083592</v>
      </c>
      <c r="E5133" t="s">
        <v>39</v>
      </c>
      <c r="F5133">
        <v>1051</v>
      </c>
      <c r="G5133" t="s">
        <v>22</v>
      </c>
      <c r="H5133" t="s">
        <v>40</v>
      </c>
      <c r="I5133" t="s">
        <v>41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1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</row>
    <row r="5134" spans="1:34" x14ac:dyDescent="0.25">
      <c r="A5134" t="s">
        <v>10490</v>
      </c>
      <c r="B5134" t="s">
        <v>10491</v>
      </c>
      <c r="C5134">
        <v>121.50301272999999</v>
      </c>
      <c r="D5134">
        <v>31.236320428999999</v>
      </c>
      <c r="E5134" t="s">
        <v>1131</v>
      </c>
      <c r="F5134">
        <v>43</v>
      </c>
      <c r="G5134" t="s">
        <v>31</v>
      </c>
      <c r="H5134" t="s">
        <v>504</v>
      </c>
      <c r="I5134" t="s">
        <v>1463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1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</row>
    <row r="5135" spans="1:34" x14ac:dyDescent="0.25">
      <c r="A5135" t="s">
        <v>10492</v>
      </c>
      <c r="B5135" t="s">
        <v>10493</v>
      </c>
      <c r="C5135">
        <v>121.50421566</v>
      </c>
      <c r="D5135">
        <v>31.234155366</v>
      </c>
      <c r="E5135" t="s">
        <v>428</v>
      </c>
      <c r="F5135">
        <v>35</v>
      </c>
      <c r="G5135" t="s">
        <v>31</v>
      </c>
      <c r="H5135" t="s">
        <v>429</v>
      </c>
      <c r="I5135" t="s">
        <v>430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</row>
    <row r="5136" spans="1:34" x14ac:dyDescent="0.25">
      <c r="A5136" t="s">
        <v>10494</v>
      </c>
      <c r="B5136" t="s">
        <v>10495</v>
      </c>
      <c r="C5136">
        <v>121.230430071</v>
      </c>
      <c r="D5136">
        <v>31.023214309</v>
      </c>
      <c r="E5136" t="s">
        <v>986</v>
      </c>
      <c r="F5136">
        <v>172</v>
      </c>
      <c r="G5136" t="s">
        <v>22</v>
      </c>
      <c r="H5136" t="s">
        <v>40</v>
      </c>
      <c r="I5136" t="s">
        <v>986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</v>
      </c>
      <c r="AH5136">
        <v>0</v>
      </c>
    </row>
    <row r="5137" spans="1:34" x14ac:dyDescent="0.25">
      <c r="A5137" t="s">
        <v>10496</v>
      </c>
      <c r="B5137" t="s">
        <v>10497</v>
      </c>
      <c r="C5137">
        <v>121.52419305399999</v>
      </c>
      <c r="D5137">
        <v>31.236647792999999</v>
      </c>
      <c r="E5137" t="s">
        <v>428</v>
      </c>
      <c r="F5137">
        <v>80</v>
      </c>
      <c r="G5137" t="s">
        <v>31</v>
      </c>
      <c r="H5137" t="s">
        <v>429</v>
      </c>
      <c r="I5137" t="s">
        <v>3335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1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</row>
    <row r="5138" spans="1:34" x14ac:dyDescent="0.25">
      <c r="A5138" t="s">
        <v>10498</v>
      </c>
      <c r="B5138" t="s">
        <v>10499</v>
      </c>
      <c r="C5138">
        <v>121.36661505399999</v>
      </c>
      <c r="D5138">
        <v>31.176678793000001</v>
      </c>
      <c r="E5138" t="s">
        <v>1609</v>
      </c>
      <c r="F5138">
        <v>112</v>
      </c>
      <c r="G5138" t="s">
        <v>31</v>
      </c>
      <c r="H5138" t="s">
        <v>1609</v>
      </c>
      <c r="I5138" t="s">
        <v>1609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1</v>
      </c>
      <c r="AF5138">
        <v>0</v>
      </c>
      <c r="AG5138">
        <v>0</v>
      </c>
      <c r="AH5138">
        <v>0</v>
      </c>
    </row>
    <row r="5139" spans="1:34" x14ac:dyDescent="0.25">
      <c r="A5139" t="s">
        <v>10500</v>
      </c>
      <c r="B5139" t="s">
        <v>10501</v>
      </c>
      <c r="C5139">
        <v>121.57404145785</v>
      </c>
      <c r="D5139">
        <v>31.3456460081111</v>
      </c>
      <c r="E5139" t="s">
        <v>162</v>
      </c>
      <c r="F5139">
        <v>747</v>
      </c>
      <c r="G5139" t="s">
        <v>163</v>
      </c>
      <c r="H5139" t="s">
        <v>164</v>
      </c>
      <c r="I5139" t="s">
        <v>164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</row>
    <row r="5140" spans="1:34" x14ac:dyDescent="0.25">
      <c r="A5140" t="s">
        <v>10502</v>
      </c>
      <c r="B5140" t="s">
        <v>4417</v>
      </c>
      <c r="C5140">
        <v>121.468521</v>
      </c>
      <c r="D5140">
        <v>31.206859999999999</v>
      </c>
      <c r="E5140" t="s">
        <v>16</v>
      </c>
      <c r="F5140">
        <v>15</v>
      </c>
      <c r="G5140" t="s">
        <v>31</v>
      </c>
      <c r="H5140" t="s">
        <v>504</v>
      </c>
      <c r="I5140" t="s">
        <v>1132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</row>
    <row r="5141" spans="1:34" x14ac:dyDescent="0.25">
      <c r="A5141" t="s">
        <v>10503</v>
      </c>
      <c r="B5141" t="s">
        <v>10504</v>
      </c>
      <c r="C5141">
        <v>121.41045</v>
      </c>
      <c r="D5141">
        <v>31.286463000000001</v>
      </c>
      <c r="E5141" t="s">
        <v>26</v>
      </c>
      <c r="F5141">
        <v>40</v>
      </c>
      <c r="G5141" t="s">
        <v>22</v>
      </c>
      <c r="H5141" t="s">
        <v>27</v>
      </c>
      <c r="I5141" t="s">
        <v>27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</row>
    <row r="5142" spans="1:34" x14ac:dyDescent="0.25">
      <c r="A5142" t="s">
        <v>10505</v>
      </c>
      <c r="B5142" t="s">
        <v>10506</v>
      </c>
      <c r="C5142">
        <v>121.35060863</v>
      </c>
      <c r="D5142">
        <v>31.175571118000001</v>
      </c>
      <c r="E5142" t="s">
        <v>16</v>
      </c>
      <c r="F5142">
        <v>229</v>
      </c>
      <c r="G5142" t="s">
        <v>22</v>
      </c>
      <c r="H5142" t="s">
        <v>40</v>
      </c>
      <c r="I5142" t="s">
        <v>65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1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</row>
    <row r="5143" spans="1:34" x14ac:dyDescent="0.25">
      <c r="A5143" t="s">
        <v>10507</v>
      </c>
      <c r="B5143" t="s">
        <v>10508</v>
      </c>
      <c r="C5143">
        <v>121.39100000000001</v>
      </c>
      <c r="D5143">
        <v>31.257190000000001</v>
      </c>
      <c r="E5143" t="s">
        <v>205</v>
      </c>
      <c r="F5143">
        <v>10</v>
      </c>
      <c r="G5143" t="s">
        <v>22</v>
      </c>
      <c r="H5143" t="s">
        <v>27</v>
      </c>
      <c r="I5143" t="s">
        <v>157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1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</row>
    <row r="5144" spans="1:34" x14ac:dyDescent="0.25">
      <c r="A5144" t="s">
        <v>10509</v>
      </c>
      <c r="B5144" t="s">
        <v>1784</v>
      </c>
      <c r="C5144">
        <v>121.468335</v>
      </c>
      <c r="D5144">
        <v>31.248608000000001</v>
      </c>
      <c r="E5144" t="s">
        <v>16</v>
      </c>
      <c r="F5144">
        <v>14</v>
      </c>
      <c r="G5144" t="s">
        <v>8</v>
      </c>
      <c r="H5144" t="s">
        <v>58</v>
      </c>
      <c r="I5144" t="s">
        <v>57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1</v>
      </c>
      <c r="AG5144">
        <v>0</v>
      </c>
      <c r="AH5144">
        <v>0</v>
      </c>
    </row>
    <row r="5145" spans="1:34" x14ac:dyDescent="0.25">
      <c r="A5145" t="s">
        <v>10510</v>
      </c>
      <c r="B5145" t="s">
        <v>10511</v>
      </c>
      <c r="C5145">
        <v>121.521969215</v>
      </c>
      <c r="D5145">
        <v>31.288959694399999</v>
      </c>
      <c r="E5145" t="s">
        <v>428</v>
      </c>
      <c r="F5145">
        <v>49</v>
      </c>
      <c r="G5145" t="s">
        <v>31</v>
      </c>
      <c r="H5145" t="s">
        <v>429</v>
      </c>
      <c r="I5145" t="s">
        <v>5751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</row>
    <row r="5146" spans="1:34" x14ac:dyDescent="0.25">
      <c r="A5146" t="s">
        <v>10512</v>
      </c>
      <c r="B5146" t="s">
        <v>10513</v>
      </c>
      <c r="C5146">
        <v>121.31986999999999</v>
      </c>
      <c r="D5146">
        <v>31.241990000000001</v>
      </c>
      <c r="E5146" t="s">
        <v>832</v>
      </c>
      <c r="F5146">
        <v>26</v>
      </c>
      <c r="G5146" t="s">
        <v>31</v>
      </c>
      <c r="H5146" t="s">
        <v>504</v>
      </c>
      <c r="I5146" t="s">
        <v>833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</row>
    <row r="5147" spans="1:34" x14ac:dyDescent="0.25">
      <c r="A5147" t="s">
        <v>10514</v>
      </c>
      <c r="B5147" t="s">
        <v>10515</v>
      </c>
      <c r="C5147">
        <v>121.48240358</v>
      </c>
      <c r="D5147">
        <v>31.281928987000001</v>
      </c>
      <c r="E5147" t="s">
        <v>428</v>
      </c>
      <c r="F5147">
        <v>237</v>
      </c>
      <c r="G5147" t="s">
        <v>31</v>
      </c>
      <c r="H5147" t="s">
        <v>429</v>
      </c>
      <c r="I5147" t="s">
        <v>430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</row>
    <row r="5148" spans="1:34" x14ac:dyDescent="0.25">
      <c r="A5148" t="s">
        <v>10516</v>
      </c>
      <c r="B5148" t="s">
        <v>10517</v>
      </c>
      <c r="C5148">
        <v>121.41</v>
      </c>
      <c r="D5148">
        <v>31.196899999999999</v>
      </c>
      <c r="E5148" t="s">
        <v>109</v>
      </c>
      <c r="F5148">
        <v>78</v>
      </c>
      <c r="G5148" t="s">
        <v>22</v>
      </c>
      <c r="H5148" t="s">
        <v>189</v>
      </c>
      <c r="I5148" t="s">
        <v>189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1</v>
      </c>
      <c r="AE5148">
        <v>0</v>
      </c>
      <c r="AF5148">
        <v>0</v>
      </c>
      <c r="AG5148">
        <v>0</v>
      </c>
      <c r="AH5148">
        <v>0</v>
      </c>
    </row>
    <row r="5149" spans="1:34" x14ac:dyDescent="0.25">
      <c r="A5149" t="s">
        <v>10518</v>
      </c>
      <c r="B5149" t="s">
        <v>10519</v>
      </c>
      <c r="C5149">
        <v>121.54137473599999</v>
      </c>
      <c r="D5149">
        <v>31.2227814309</v>
      </c>
      <c r="E5149" t="s">
        <v>7</v>
      </c>
      <c r="F5149">
        <v>392</v>
      </c>
      <c r="G5149" t="s">
        <v>8</v>
      </c>
      <c r="H5149" t="s">
        <v>9</v>
      </c>
      <c r="I5149" t="s">
        <v>285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1</v>
      </c>
      <c r="AH5149">
        <v>0</v>
      </c>
    </row>
    <row r="5150" spans="1:34" x14ac:dyDescent="0.25">
      <c r="A5150" t="s">
        <v>10520</v>
      </c>
      <c r="B5150" t="s">
        <v>10521</v>
      </c>
      <c r="C5150">
        <v>121.45271758</v>
      </c>
      <c r="D5150">
        <v>31.194519732</v>
      </c>
      <c r="E5150" t="s">
        <v>16</v>
      </c>
      <c r="F5150">
        <v>10</v>
      </c>
      <c r="G5150" t="s">
        <v>8</v>
      </c>
      <c r="H5150" t="s">
        <v>655</v>
      </c>
      <c r="I5150" t="s">
        <v>7461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</row>
    <row r="5151" spans="1:34" x14ac:dyDescent="0.25">
      <c r="A5151" t="s">
        <v>10522</v>
      </c>
      <c r="B5151" t="s">
        <v>10523</v>
      </c>
      <c r="C5151">
        <v>121.41157200000001</v>
      </c>
      <c r="D5151">
        <v>31.269134999999999</v>
      </c>
      <c r="E5151" t="s">
        <v>16</v>
      </c>
      <c r="F5151">
        <v>18</v>
      </c>
      <c r="G5151" t="s">
        <v>31</v>
      </c>
      <c r="H5151" t="s">
        <v>429</v>
      </c>
      <c r="I5151" t="s">
        <v>430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1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</row>
    <row r="5152" spans="1:34" x14ac:dyDescent="0.25">
      <c r="A5152" t="s">
        <v>10524</v>
      </c>
      <c r="B5152" t="s">
        <v>10525</v>
      </c>
      <c r="C5152">
        <v>121.43312</v>
      </c>
      <c r="D5152">
        <v>31.2059</v>
      </c>
      <c r="E5152" t="s">
        <v>57</v>
      </c>
      <c r="F5152">
        <v>279</v>
      </c>
      <c r="G5152" t="s">
        <v>8</v>
      </c>
      <c r="H5152" t="s">
        <v>58</v>
      </c>
      <c r="I5152" t="s">
        <v>57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</row>
    <row r="5153" spans="1:34" x14ac:dyDescent="0.25">
      <c r="A5153" t="s">
        <v>10526</v>
      </c>
      <c r="B5153" t="s">
        <v>10527</v>
      </c>
      <c r="C5153">
        <v>121.50448803</v>
      </c>
      <c r="D5153">
        <v>31.293992850999999</v>
      </c>
      <c r="E5153" t="s">
        <v>44</v>
      </c>
      <c r="F5153">
        <v>386</v>
      </c>
      <c r="G5153" t="s">
        <v>22</v>
      </c>
      <c r="H5153" t="s">
        <v>259</v>
      </c>
      <c r="I5153" t="s">
        <v>259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1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</row>
    <row r="5154" spans="1:34" x14ac:dyDescent="0.25">
      <c r="A5154" t="s">
        <v>10528</v>
      </c>
      <c r="B5154" t="s">
        <v>10529</v>
      </c>
      <c r="C5154">
        <v>121.51674</v>
      </c>
      <c r="D5154">
        <v>31.210100000000001</v>
      </c>
      <c r="E5154" t="s">
        <v>428</v>
      </c>
      <c r="F5154">
        <v>379</v>
      </c>
      <c r="G5154" t="s">
        <v>31</v>
      </c>
      <c r="H5154" t="s">
        <v>429</v>
      </c>
      <c r="I5154" t="s">
        <v>430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</row>
    <row r="5155" spans="1:34" x14ac:dyDescent="0.25">
      <c r="A5155" t="s">
        <v>10530</v>
      </c>
      <c r="B5155" t="s">
        <v>10531</v>
      </c>
      <c r="C5155">
        <v>121.43604000000001</v>
      </c>
      <c r="D5155">
        <v>31.275597000000001</v>
      </c>
      <c r="E5155" t="s">
        <v>26</v>
      </c>
      <c r="F5155">
        <v>100</v>
      </c>
      <c r="G5155" t="s">
        <v>22</v>
      </c>
      <c r="H5155" t="s">
        <v>27</v>
      </c>
      <c r="I5155" t="s">
        <v>27</v>
      </c>
      <c r="J5155">
        <v>1</v>
      </c>
      <c r="K5155">
        <v>0</v>
      </c>
      <c r="L5155">
        <v>0</v>
      </c>
      <c r="M5155">
        <v>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</row>
    <row r="5156" spans="1:34" x14ac:dyDescent="0.25">
      <c r="A5156" t="s">
        <v>10532</v>
      </c>
      <c r="B5156" t="s">
        <v>10533</v>
      </c>
      <c r="C5156">
        <v>121.44727795</v>
      </c>
      <c r="D5156">
        <v>31.288903421099999</v>
      </c>
      <c r="E5156" t="s">
        <v>16</v>
      </c>
      <c r="F5156">
        <v>24</v>
      </c>
      <c r="G5156" t="s">
        <v>22</v>
      </c>
      <c r="H5156" t="s">
        <v>40</v>
      </c>
      <c r="I5156" t="s">
        <v>77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</row>
    <row r="5157" spans="1:34" x14ac:dyDescent="0.25">
      <c r="A5157" t="s">
        <v>10534</v>
      </c>
      <c r="B5157" t="s">
        <v>10535</v>
      </c>
      <c r="C5157">
        <v>121.428151</v>
      </c>
      <c r="D5157">
        <v>31.225959</v>
      </c>
      <c r="E5157" t="s">
        <v>16</v>
      </c>
      <c r="F5157">
        <v>24</v>
      </c>
      <c r="G5157" t="s">
        <v>22</v>
      </c>
      <c r="H5157" t="s">
        <v>449</v>
      </c>
      <c r="I5157" t="s">
        <v>450</v>
      </c>
      <c r="J5157">
        <v>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1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</row>
    <row r="5158" spans="1:34" x14ac:dyDescent="0.25">
      <c r="A5158" t="s">
        <v>10536</v>
      </c>
      <c r="B5158" t="s">
        <v>10537</v>
      </c>
      <c r="C5158">
        <v>121.227779</v>
      </c>
      <c r="D5158">
        <v>31.154700999999999</v>
      </c>
      <c r="E5158" t="s">
        <v>16</v>
      </c>
      <c r="F5158">
        <v>22</v>
      </c>
      <c r="G5158" t="s">
        <v>3</v>
      </c>
      <c r="H5158" t="s">
        <v>7250</v>
      </c>
      <c r="I5158" t="s">
        <v>7250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1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</row>
    <row r="5159" spans="1:34" x14ac:dyDescent="0.25">
      <c r="A5159" t="s">
        <v>10538</v>
      </c>
      <c r="B5159" t="s">
        <v>10539</v>
      </c>
      <c r="C5159">
        <v>121.520078738</v>
      </c>
      <c r="D5159">
        <v>31.225395197099999</v>
      </c>
      <c r="E5159" t="s">
        <v>16</v>
      </c>
      <c r="F5159">
        <v>167</v>
      </c>
      <c r="G5159" t="s">
        <v>31</v>
      </c>
      <c r="H5159" t="s">
        <v>496</v>
      </c>
      <c r="I5159" t="s">
        <v>495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1</v>
      </c>
      <c r="AD5159">
        <v>0</v>
      </c>
      <c r="AE5159">
        <v>0</v>
      </c>
      <c r="AF5159">
        <v>0</v>
      </c>
      <c r="AG5159">
        <v>0</v>
      </c>
      <c r="AH5159">
        <v>0</v>
      </c>
    </row>
    <row r="5160" spans="1:34" x14ac:dyDescent="0.25">
      <c r="A5160" t="s">
        <v>10540</v>
      </c>
      <c r="B5160" t="s">
        <v>10541</v>
      </c>
      <c r="C5160">
        <v>121.436351</v>
      </c>
      <c r="D5160">
        <v>31.238656999999801</v>
      </c>
      <c r="E5160" t="s">
        <v>1131</v>
      </c>
      <c r="F5160">
        <v>69</v>
      </c>
      <c r="G5160" t="s">
        <v>8</v>
      </c>
      <c r="H5160" t="s">
        <v>2067</v>
      </c>
      <c r="I5160" t="s">
        <v>2385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1</v>
      </c>
      <c r="AE5160">
        <v>0</v>
      </c>
      <c r="AF5160">
        <v>0</v>
      </c>
      <c r="AG5160">
        <v>0</v>
      </c>
      <c r="AH5160">
        <v>0</v>
      </c>
    </row>
    <row r="5161" spans="1:34" x14ac:dyDescent="0.25">
      <c r="A5161" t="s">
        <v>10542</v>
      </c>
      <c r="B5161" t="s">
        <v>716</v>
      </c>
      <c r="C5161">
        <v>121.49905</v>
      </c>
      <c r="D5161">
        <v>31.236689999999999</v>
      </c>
      <c r="E5161" t="s">
        <v>656</v>
      </c>
      <c r="F5161">
        <v>1508</v>
      </c>
      <c r="G5161" t="s">
        <v>8</v>
      </c>
      <c r="H5161" t="s">
        <v>655</v>
      </c>
      <c r="I5161" t="s">
        <v>656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1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</row>
    <row r="5162" spans="1:34" x14ac:dyDescent="0.25">
      <c r="A5162" t="s">
        <v>10543</v>
      </c>
      <c r="B5162" t="s">
        <v>10544</v>
      </c>
      <c r="C5162">
        <v>121.536252738</v>
      </c>
      <c r="D5162">
        <v>31.1794262182</v>
      </c>
      <c r="E5162" t="s">
        <v>1772</v>
      </c>
      <c r="F5162">
        <v>37</v>
      </c>
      <c r="G5162" t="s">
        <v>31</v>
      </c>
      <c r="H5162" t="s">
        <v>1705</v>
      </c>
      <c r="I5162" t="s">
        <v>1705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1</v>
      </c>
      <c r="AF5162">
        <v>0</v>
      </c>
      <c r="AG5162">
        <v>0</v>
      </c>
      <c r="AH5162">
        <v>0</v>
      </c>
    </row>
    <row r="5163" spans="1:34" x14ac:dyDescent="0.25">
      <c r="A5163" t="s">
        <v>10545</v>
      </c>
      <c r="B5163" t="s">
        <v>10546</v>
      </c>
      <c r="C5163">
        <v>121.33152</v>
      </c>
      <c r="D5163">
        <v>31.261942999999999</v>
      </c>
      <c r="E5163" t="s">
        <v>1005</v>
      </c>
      <c r="F5163">
        <v>9</v>
      </c>
      <c r="G5163" t="s">
        <v>22</v>
      </c>
      <c r="H5163" t="s">
        <v>27</v>
      </c>
      <c r="I5163" t="s">
        <v>27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</row>
    <row r="5164" spans="1:34" x14ac:dyDescent="0.25">
      <c r="A5164" t="s">
        <v>10547</v>
      </c>
      <c r="B5164" t="s">
        <v>10548</v>
      </c>
      <c r="C5164">
        <v>121.4824507</v>
      </c>
      <c r="D5164">
        <v>31.257228346000002</v>
      </c>
      <c r="E5164" t="s">
        <v>495</v>
      </c>
      <c r="F5164">
        <v>165</v>
      </c>
      <c r="G5164" t="s">
        <v>31</v>
      </c>
      <c r="H5164" t="s">
        <v>496</v>
      </c>
      <c r="I5164" t="s">
        <v>1060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1</v>
      </c>
      <c r="AD5164">
        <v>0</v>
      </c>
      <c r="AE5164">
        <v>0</v>
      </c>
      <c r="AF5164">
        <v>0</v>
      </c>
      <c r="AG5164">
        <v>0</v>
      </c>
      <c r="AH5164">
        <v>0</v>
      </c>
    </row>
    <row r="5165" spans="1:34" x14ac:dyDescent="0.25">
      <c r="A5165" t="s">
        <v>10549</v>
      </c>
      <c r="B5165" t="s">
        <v>10550</v>
      </c>
      <c r="C5165">
        <v>121.48835</v>
      </c>
      <c r="D5165">
        <v>31.394269999999999</v>
      </c>
      <c r="E5165" t="s">
        <v>198</v>
      </c>
      <c r="F5165">
        <v>135</v>
      </c>
      <c r="G5165" t="s">
        <v>31</v>
      </c>
      <c r="H5165" t="s">
        <v>32</v>
      </c>
      <c r="I5165" t="s">
        <v>6271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</row>
    <row r="5166" spans="1:34" x14ac:dyDescent="0.25">
      <c r="A5166" t="s">
        <v>10551</v>
      </c>
      <c r="B5166" t="s">
        <v>10552</v>
      </c>
      <c r="C5166">
        <v>121.43470143023001</v>
      </c>
      <c r="D5166">
        <v>31.259954081076</v>
      </c>
      <c r="E5166" t="s">
        <v>1772</v>
      </c>
      <c r="F5166">
        <v>29</v>
      </c>
      <c r="G5166" t="s">
        <v>31</v>
      </c>
      <c r="H5166" t="s">
        <v>616</v>
      </c>
      <c r="I5166" t="s">
        <v>628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</v>
      </c>
      <c r="AD5166">
        <v>0</v>
      </c>
      <c r="AE5166">
        <v>0</v>
      </c>
      <c r="AF5166">
        <v>0</v>
      </c>
      <c r="AG5166">
        <v>0</v>
      </c>
      <c r="AH5166">
        <v>0</v>
      </c>
    </row>
    <row r="5167" spans="1:34" x14ac:dyDescent="0.25">
      <c r="A5167" t="s">
        <v>10553</v>
      </c>
      <c r="B5167" t="s">
        <v>10554</v>
      </c>
      <c r="C5167">
        <v>121.500122</v>
      </c>
      <c r="D5167">
        <v>31.234953999999998</v>
      </c>
      <c r="E5167" t="s">
        <v>16</v>
      </c>
      <c r="F5167">
        <v>0</v>
      </c>
      <c r="G5167" t="s">
        <v>31</v>
      </c>
      <c r="H5167" t="s">
        <v>406</v>
      </c>
      <c r="I5167" t="s">
        <v>406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1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</row>
    <row r="5168" spans="1:34" x14ac:dyDescent="0.25">
      <c r="A5168" t="s">
        <v>10555</v>
      </c>
      <c r="B5168" t="s">
        <v>10556</v>
      </c>
      <c r="C5168">
        <v>121.523417503</v>
      </c>
      <c r="D5168">
        <v>31.282749179900001</v>
      </c>
      <c r="E5168" t="s">
        <v>832</v>
      </c>
      <c r="F5168">
        <v>93</v>
      </c>
      <c r="G5168" t="s">
        <v>31</v>
      </c>
      <c r="H5168" t="s">
        <v>504</v>
      </c>
      <c r="I5168" t="s">
        <v>833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1</v>
      </c>
      <c r="AH5168">
        <v>0</v>
      </c>
    </row>
    <row r="5169" spans="1:34" x14ac:dyDescent="0.25">
      <c r="A5169" t="s">
        <v>10557</v>
      </c>
      <c r="B5169" t="s">
        <v>10558</v>
      </c>
      <c r="C5169">
        <v>121.455296</v>
      </c>
      <c r="D5169">
        <v>31.214148000000002</v>
      </c>
      <c r="E5169" t="s">
        <v>259</v>
      </c>
      <c r="F5169">
        <v>21</v>
      </c>
      <c r="G5169" t="s">
        <v>22</v>
      </c>
      <c r="H5169" t="s">
        <v>23</v>
      </c>
      <c r="I5169" t="s">
        <v>23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1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</row>
    <row r="5170" spans="1:34" x14ac:dyDescent="0.25">
      <c r="A5170" t="s">
        <v>10559</v>
      </c>
      <c r="B5170" t="s">
        <v>10560</v>
      </c>
      <c r="C5170">
        <v>121.50463000000001</v>
      </c>
      <c r="D5170">
        <v>31.141200000000001</v>
      </c>
      <c r="E5170" t="s">
        <v>428</v>
      </c>
      <c r="F5170">
        <v>1</v>
      </c>
      <c r="G5170" t="s">
        <v>31</v>
      </c>
      <c r="H5170" t="s">
        <v>429</v>
      </c>
      <c r="I5170" t="s">
        <v>2773</v>
      </c>
      <c r="J5170">
        <v>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1</v>
      </c>
      <c r="AG5170">
        <v>0</v>
      </c>
      <c r="AH5170">
        <v>0</v>
      </c>
    </row>
    <row r="5171" spans="1:34" x14ac:dyDescent="0.25">
      <c r="A5171" t="s">
        <v>10561</v>
      </c>
      <c r="B5171" t="s">
        <v>10562</v>
      </c>
      <c r="C5171">
        <v>121.417991</v>
      </c>
      <c r="D5171">
        <v>31.236702999999999</v>
      </c>
      <c r="E5171" t="s">
        <v>127</v>
      </c>
      <c r="F5171">
        <v>0</v>
      </c>
      <c r="G5171" t="s">
        <v>31</v>
      </c>
      <c r="H5171" t="s">
        <v>2136</v>
      </c>
      <c r="I5171" t="s">
        <v>2136</v>
      </c>
      <c r="J5171">
        <v>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1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</row>
    <row r="5172" spans="1:34" x14ac:dyDescent="0.25">
      <c r="A5172" t="s">
        <v>10563</v>
      </c>
      <c r="B5172" t="s">
        <v>8829</v>
      </c>
      <c r="C5172">
        <v>121.41494899999999</v>
      </c>
      <c r="D5172">
        <v>31.238066</v>
      </c>
      <c r="E5172" t="s">
        <v>16</v>
      </c>
      <c r="F5172">
        <v>123</v>
      </c>
      <c r="G5172" t="s">
        <v>31</v>
      </c>
      <c r="H5172" t="s">
        <v>72</v>
      </c>
      <c r="I5172" t="s">
        <v>2121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0</v>
      </c>
      <c r="AH5172">
        <v>0</v>
      </c>
    </row>
    <row r="5173" spans="1:34" x14ac:dyDescent="0.25">
      <c r="A5173" t="s">
        <v>10564</v>
      </c>
      <c r="B5173" t="s">
        <v>10565</v>
      </c>
      <c r="C5173">
        <v>121.48925</v>
      </c>
      <c r="D5173">
        <v>31.202380000000002</v>
      </c>
      <c r="E5173" t="s">
        <v>76</v>
      </c>
      <c r="F5173">
        <v>394</v>
      </c>
      <c r="G5173" t="s">
        <v>22</v>
      </c>
      <c r="H5173" t="s">
        <v>40</v>
      </c>
      <c r="I5173" t="s">
        <v>77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1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</row>
    <row r="5174" spans="1:34" x14ac:dyDescent="0.25">
      <c r="A5174" t="s">
        <v>10566</v>
      </c>
      <c r="B5174" t="s">
        <v>10567</v>
      </c>
      <c r="C5174">
        <v>121.42322</v>
      </c>
      <c r="D5174">
        <v>31.278390000000002</v>
      </c>
      <c r="E5174" t="s">
        <v>428</v>
      </c>
      <c r="F5174">
        <v>38</v>
      </c>
      <c r="G5174" t="s">
        <v>31</v>
      </c>
      <c r="H5174" t="s">
        <v>429</v>
      </c>
      <c r="I5174" t="s">
        <v>3335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</row>
    <row r="5175" spans="1:34" x14ac:dyDescent="0.25">
      <c r="A5175" t="s">
        <v>10568</v>
      </c>
      <c r="B5175" t="s">
        <v>10569</v>
      </c>
      <c r="C5175">
        <v>121.35849</v>
      </c>
      <c r="D5175">
        <v>31.220289999999999</v>
      </c>
      <c r="E5175" t="s">
        <v>16</v>
      </c>
      <c r="F5175">
        <v>247</v>
      </c>
      <c r="G5175" t="s">
        <v>8</v>
      </c>
      <c r="H5175" t="s">
        <v>9</v>
      </c>
      <c r="I5175" t="s">
        <v>169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</row>
    <row r="5176" spans="1:34" x14ac:dyDescent="0.25">
      <c r="A5176" t="s">
        <v>10570</v>
      </c>
      <c r="B5176" t="s">
        <v>10571</v>
      </c>
      <c r="C5176">
        <v>121.51824673599999</v>
      </c>
      <c r="D5176">
        <v>31.276719059000001</v>
      </c>
      <c r="E5176" t="s">
        <v>109</v>
      </c>
      <c r="F5176">
        <v>222</v>
      </c>
      <c r="G5176" t="s">
        <v>22</v>
      </c>
      <c r="H5176" t="s">
        <v>189</v>
      </c>
      <c r="I5176" t="s">
        <v>189</v>
      </c>
      <c r="J5176">
        <v>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</v>
      </c>
      <c r="AE5176">
        <v>0</v>
      </c>
      <c r="AF5176">
        <v>0</v>
      </c>
      <c r="AG5176">
        <v>0</v>
      </c>
      <c r="AH5176">
        <v>0</v>
      </c>
    </row>
    <row r="5177" spans="1:34" x14ac:dyDescent="0.25">
      <c r="A5177" t="s">
        <v>10572</v>
      </c>
      <c r="B5177" t="s">
        <v>10573</v>
      </c>
      <c r="C5177">
        <v>121.40163</v>
      </c>
      <c r="D5177">
        <v>31.228480000000001</v>
      </c>
      <c r="E5177" t="s">
        <v>57</v>
      </c>
      <c r="F5177">
        <v>433</v>
      </c>
      <c r="G5177" t="s">
        <v>8</v>
      </c>
      <c r="H5177" t="s">
        <v>58</v>
      </c>
      <c r="I5177" t="s">
        <v>57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</row>
    <row r="5178" spans="1:34" x14ac:dyDescent="0.25">
      <c r="A5178" t="s">
        <v>10574</v>
      </c>
      <c r="B5178" t="s">
        <v>10575</v>
      </c>
      <c r="C5178">
        <v>121.41346394999999</v>
      </c>
      <c r="D5178">
        <v>31.2701470628</v>
      </c>
      <c r="E5178" t="s">
        <v>1290</v>
      </c>
      <c r="F5178">
        <v>308</v>
      </c>
      <c r="G5178" t="s">
        <v>346</v>
      </c>
      <c r="H5178" t="s">
        <v>7786</v>
      </c>
      <c r="I5178" t="s">
        <v>7787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</row>
    <row r="5179" spans="1:34" x14ac:dyDescent="0.25">
      <c r="A5179" t="s">
        <v>10576</v>
      </c>
      <c r="B5179" t="s">
        <v>10577</v>
      </c>
      <c r="C5179">
        <v>121.49217899999999</v>
      </c>
      <c r="D5179">
        <v>31.240259000000002</v>
      </c>
      <c r="E5179" t="s">
        <v>127</v>
      </c>
      <c r="F5179">
        <v>0</v>
      </c>
      <c r="G5179" t="s">
        <v>31</v>
      </c>
      <c r="H5179" t="s">
        <v>72</v>
      </c>
      <c r="I5179" t="s">
        <v>3354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</row>
    <row r="5180" spans="1:34" x14ac:dyDescent="0.25">
      <c r="A5180" t="s">
        <v>10578</v>
      </c>
      <c r="B5180" t="s">
        <v>10579</v>
      </c>
      <c r="C5180">
        <v>121.42381899999999</v>
      </c>
      <c r="D5180">
        <v>31.238083</v>
      </c>
      <c r="E5180" t="s">
        <v>30</v>
      </c>
      <c r="F5180">
        <v>198</v>
      </c>
      <c r="G5180" t="s">
        <v>31</v>
      </c>
      <c r="H5180" t="s">
        <v>616</v>
      </c>
      <c r="I5180" t="s">
        <v>628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</row>
    <row r="5181" spans="1:34" x14ac:dyDescent="0.25">
      <c r="A5181" t="s">
        <v>10580</v>
      </c>
      <c r="B5181" t="s">
        <v>10581</v>
      </c>
      <c r="C5181">
        <v>121.58459660299999</v>
      </c>
      <c r="D5181">
        <v>31.200703246500002</v>
      </c>
      <c r="E5181" t="s">
        <v>76</v>
      </c>
      <c r="F5181">
        <v>17</v>
      </c>
      <c r="G5181" t="s">
        <v>22</v>
      </c>
      <c r="H5181" t="s">
        <v>40</v>
      </c>
      <c r="I5181" t="s">
        <v>77</v>
      </c>
      <c r="J5181">
        <v>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1</v>
      </c>
      <c r="AE5181">
        <v>0</v>
      </c>
      <c r="AF5181">
        <v>0</v>
      </c>
      <c r="AG5181">
        <v>0</v>
      </c>
      <c r="AH5181">
        <v>0</v>
      </c>
    </row>
    <row r="5182" spans="1:34" x14ac:dyDescent="0.25">
      <c r="A5182" t="s">
        <v>10582</v>
      </c>
      <c r="B5182" t="s">
        <v>10583</v>
      </c>
      <c r="C5182">
        <v>121.49571</v>
      </c>
      <c r="D5182">
        <v>31.30254</v>
      </c>
      <c r="E5182" t="s">
        <v>26</v>
      </c>
      <c r="F5182">
        <v>35</v>
      </c>
      <c r="G5182" t="s">
        <v>22</v>
      </c>
      <c r="H5182" t="s">
        <v>27</v>
      </c>
      <c r="I5182" t="s">
        <v>27</v>
      </c>
      <c r="J5182">
        <v>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1</v>
      </c>
      <c r="AF5182">
        <v>0</v>
      </c>
      <c r="AG5182">
        <v>0</v>
      </c>
      <c r="AH5182">
        <v>0</v>
      </c>
    </row>
    <row r="5183" spans="1:34" x14ac:dyDescent="0.25">
      <c r="A5183" t="s">
        <v>10584</v>
      </c>
      <c r="B5183" t="s">
        <v>10585</v>
      </c>
      <c r="C5183">
        <v>121.48614499999999</v>
      </c>
      <c r="D5183">
        <v>31.232959000000001</v>
      </c>
      <c r="E5183" t="s">
        <v>127</v>
      </c>
      <c r="F5183">
        <v>9</v>
      </c>
      <c r="G5183" t="s">
        <v>31</v>
      </c>
      <c r="H5183" t="s">
        <v>1029</v>
      </c>
      <c r="I5183" t="s">
        <v>1029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1</v>
      </c>
      <c r="AG5183">
        <v>0</v>
      </c>
      <c r="AH5183">
        <v>0</v>
      </c>
    </row>
    <row r="5184" spans="1:34" x14ac:dyDescent="0.25">
      <c r="A5184" t="s">
        <v>10586</v>
      </c>
      <c r="B5184" t="s">
        <v>10587</v>
      </c>
      <c r="C5184">
        <v>121.434092054</v>
      </c>
      <c r="D5184">
        <v>31.143249792999999</v>
      </c>
      <c r="E5184" t="s">
        <v>1028</v>
      </c>
      <c r="F5184">
        <v>4</v>
      </c>
      <c r="G5184" t="s">
        <v>31</v>
      </c>
      <c r="H5184" t="s">
        <v>1029</v>
      </c>
      <c r="I5184" t="s">
        <v>1029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1</v>
      </c>
      <c r="AF5184">
        <v>0</v>
      </c>
      <c r="AG5184">
        <v>0</v>
      </c>
      <c r="AH5184">
        <v>0</v>
      </c>
    </row>
    <row r="5185" spans="1:34" x14ac:dyDescent="0.25">
      <c r="A5185" t="s">
        <v>10588</v>
      </c>
      <c r="B5185" t="s">
        <v>10589</v>
      </c>
      <c r="C5185">
        <v>121.450148131099</v>
      </c>
      <c r="D5185">
        <v>31.221289026267801</v>
      </c>
      <c r="E5185" t="s">
        <v>495</v>
      </c>
      <c r="F5185">
        <v>1082</v>
      </c>
      <c r="G5185" t="s">
        <v>31</v>
      </c>
      <c r="H5185" t="s">
        <v>496</v>
      </c>
      <c r="I5185" t="s">
        <v>1060</v>
      </c>
      <c r="J5185">
        <v>1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1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</row>
    <row r="5186" spans="1:34" x14ac:dyDescent="0.25">
      <c r="A5186" t="s">
        <v>10590</v>
      </c>
      <c r="B5186" t="s">
        <v>10591</v>
      </c>
      <c r="C5186">
        <v>121.35608999999999</v>
      </c>
      <c r="D5186">
        <v>31.246639999999999</v>
      </c>
      <c r="E5186" t="s">
        <v>76</v>
      </c>
      <c r="F5186">
        <v>185</v>
      </c>
      <c r="G5186" t="s">
        <v>22</v>
      </c>
      <c r="H5186" t="s">
        <v>40</v>
      </c>
      <c r="I5186" t="s">
        <v>77</v>
      </c>
      <c r="J5186">
        <v>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</row>
    <row r="5187" spans="1:34" x14ac:dyDescent="0.25">
      <c r="A5187" t="s">
        <v>10592</v>
      </c>
      <c r="B5187" t="s">
        <v>10593</v>
      </c>
      <c r="C5187">
        <v>121.41679999999999</v>
      </c>
      <c r="D5187">
        <v>31.27553</v>
      </c>
      <c r="E5187" t="s">
        <v>205</v>
      </c>
      <c r="F5187">
        <v>18</v>
      </c>
      <c r="G5187" t="s">
        <v>22</v>
      </c>
      <c r="H5187" t="s">
        <v>27</v>
      </c>
      <c r="I5187" t="s">
        <v>157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</row>
    <row r="5188" spans="1:34" x14ac:dyDescent="0.25">
      <c r="A5188" t="s">
        <v>10594</v>
      </c>
      <c r="B5188" t="s">
        <v>10595</v>
      </c>
      <c r="C5188">
        <v>121.47429</v>
      </c>
      <c r="D5188">
        <v>31.22232</v>
      </c>
      <c r="E5188" t="s">
        <v>16</v>
      </c>
      <c r="F5188">
        <v>89</v>
      </c>
      <c r="G5188" t="s">
        <v>150</v>
      </c>
      <c r="H5188" t="s">
        <v>3969</v>
      </c>
      <c r="I5188" t="s">
        <v>3969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</row>
    <row r="5189" spans="1:34" x14ac:dyDescent="0.25">
      <c r="A5189" t="s">
        <v>10596</v>
      </c>
      <c r="B5189" t="s">
        <v>10597</v>
      </c>
      <c r="C5189">
        <v>121.48146</v>
      </c>
      <c r="D5189">
        <v>31.303159999999998</v>
      </c>
      <c r="E5189" t="s">
        <v>47</v>
      </c>
      <c r="F5189">
        <v>374</v>
      </c>
      <c r="G5189" t="s">
        <v>48</v>
      </c>
      <c r="H5189" t="s">
        <v>1395</v>
      </c>
      <c r="I5189" t="s">
        <v>1395</v>
      </c>
      <c r="J5189">
        <v>1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</row>
    <row r="5190" spans="1:34" x14ac:dyDescent="0.25">
      <c r="A5190" t="s">
        <v>10598</v>
      </c>
      <c r="B5190" t="s">
        <v>10599</v>
      </c>
      <c r="C5190">
        <v>121.42604</v>
      </c>
      <c r="D5190">
        <v>31.1816</v>
      </c>
      <c r="E5190" t="s">
        <v>428</v>
      </c>
      <c r="F5190">
        <v>4</v>
      </c>
      <c r="G5190" t="s">
        <v>31</v>
      </c>
      <c r="H5190" t="s">
        <v>429</v>
      </c>
      <c r="I5190" t="s">
        <v>430</v>
      </c>
      <c r="J5190">
        <v>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1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</row>
    <row r="5191" spans="1:34" x14ac:dyDescent="0.25">
      <c r="A5191" t="s">
        <v>10600</v>
      </c>
      <c r="B5191" t="s">
        <v>10601</v>
      </c>
      <c r="C5191">
        <v>121.48058312020299</v>
      </c>
      <c r="D5191">
        <v>31.4095141284552</v>
      </c>
      <c r="E5191" t="s">
        <v>373</v>
      </c>
      <c r="F5191">
        <v>389</v>
      </c>
      <c r="G5191" t="s">
        <v>163</v>
      </c>
      <c r="H5191" t="s">
        <v>374</v>
      </c>
      <c r="I5191" t="s">
        <v>374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</row>
    <row r="5192" spans="1:34" x14ac:dyDescent="0.25">
      <c r="A5192" t="s">
        <v>10602</v>
      </c>
      <c r="B5192" t="s">
        <v>8480</v>
      </c>
      <c r="C5192">
        <v>121.482658</v>
      </c>
      <c r="D5192">
        <v>31.255196999999999</v>
      </c>
      <c r="E5192" t="s">
        <v>16</v>
      </c>
      <c r="F5192">
        <v>0</v>
      </c>
      <c r="G5192" t="s">
        <v>31</v>
      </c>
      <c r="H5192" t="s">
        <v>1482</v>
      </c>
      <c r="I5192" t="s">
        <v>1482</v>
      </c>
      <c r="J5192">
        <v>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1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</row>
    <row r="5193" spans="1:34" x14ac:dyDescent="0.25">
      <c r="A5193" t="s">
        <v>10603</v>
      </c>
      <c r="B5193" t="s">
        <v>10604</v>
      </c>
      <c r="C5193">
        <v>121.373</v>
      </c>
      <c r="D5193">
        <v>31.2258</v>
      </c>
      <c r="E5193" t="s">
        <v>84</v>
      </c>
      <c r="F5193">
        <v>66</v>
      </c>
      <c r="G5193" t="s">
        <v>22</v>
      </c>
      <c r="H5193" t="s">
        <v>27</v>
      </c>
      <c r="I5193" t="s">
        <v>27</v>
      </c>
      <c r="J5193">
        <v>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</row>
    <row r="5194" spans="1:34" x14ac:dyDescent="0.25">
      <c r="A5194" t="s">
        <v>10605</v>
      </c>
      <c r="B5194" t="s">
        <v>10606</v>
      </c>
      <c r="C5194">
        <v>121.38696</v>
      </c>
      <c r="D5194">
        <v>31.13832</v>
      </c>
      <c r="E5194" t="s">
        <v>71</v>
      </c>
      <c r="F5194">
        <v>195</v>
      </c>
      <c r="G5194" t="s">
        <v>31</v>
      </c>
      <c r="H5194" t="s">
        <v>72</v>
      </c>
      <c r="I5194" t="s">
        <v>73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1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</row>
    <row r="5195" spans="1:34" x14ac:dyDescent="0.25">
      <c r="A5195" t="s">
        <v>10607</v>
      </c>
      <c r="B5195" t="s">
        <v>10608</v>
      </c>
      <c r="C5195">
        <v>121.48266750278999</v>
      </c>
      <c r="D5195">
        <v>31.268183026681001</v>
      </c>
      <c r="E5195" t="s">
        <v>30</v>
      </c>
      <c r="F5195">
        <v>17</v>
      </c>
      <c r="G5195" t="s">
        <v>31</v>
      </c>
      <c r="H5195" t="s">
        <v>616</v>
      </c>
      <c r="I5195" t="s">
        <v>628</v>
      </c>
      <c r="J5195">
        <v>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</row>
    <row r="5196" spans="1:34" x14ac:dyDescent="0.25">
      <c r="A5196" t="s">
        <v>10609</v>
      </c>
      <c r="B5196" t="s">
        <v>10610</v>
      </c>
      <c r="C5196">
        <v>121.393</v>
      </c>
      <c r="D5196">
        <v>31.1798</v>
      </c>
      <c r="E5196" t="s">
        <v>428</v>
      </c>
      <c r="F5196">
        <v>8</v>
      </c>
      <c r="G5196" t="s">
        <v>31</v>
      </c>
      <c r="H5196" t="s">
        <v>429</v>
      </c>
      <c r="I5196" t="s">
        <v>3335</v>
      </c>
      <c r="J5196">
        <v>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</row>
    <row r="5197" spans="1:34" x14ac:dyDescent="0.25">
      <c r="A5197" t="s">
        <v>10611</v>
      </c>
      <c r="B5197" t="s">
        <v>10612</v>
      </c>
      <c r="C5197">
        <v>121.477817014</v>
      </c>
      <c r="D5197">
        <v>31.2708333478</v>
      </c>
      <c r="E5197" t="s">
        <v>428</v>
      </c>
      <c r="F5197">
        <v>229</v>
      </c>
      <c r="G5197" t="s">
        <v>31</v>
      </c>
      <c r="H5197" t="s">
        <v>429</v>
      </c>
      <c r="I5197" t="s">
        <v>430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1</v>
      </c>
      <c r="AE5197">
        <v>0</v>
      </c>
      <c r="AF5197">
        <v>0</v>
      </c>
      <c r="AG5197">
        <v>0</v>
      </c>
      <c r="AH5197">
        <v>0</v>
      </c>
    </row>
    <row r="5198" spans="1:34" x14ac:dyDescent="0.25">
      <c r="A5198" t="s">
        <v>10613</v>
      </c>
      <c r="B5198" t="s">
        <v>10614</v>
      </c>
      <c r="C5198">
        <v>121.47055108707499</v>
      </c>
      <c r="D5198">
        <v>31.2374034967856</v>
      </c>
      <c r="E5198" t="s">
        <v>2</v>
      </c>
      <c r="F5198">
        <v>102</v>
      </c>
      <c r="G5198" t="s">
        <v>3</v>
      </c>
      <c r="H5198" t="s">
        <v>213</v>
      </c>
      <c r="I5198" t="s">
        <v>213</v>
      </c>
      <c r="J5198">
        <v>1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1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</row>
    <row r="5199" spans="1:34" x14ac:dyDescent="0.25">
      <c r="A5199" t="s">
        <v>10615</v>
      </c>
      <c r="B5199" t="s">
        <v>10616</v>
      </c>
      <c r="C5199">
        <v>121.400642</v>
      </c>
      <c r="D5199">
        <v>31.132594999999998</v>
      </c>
      <c r="E5199" t="s">
        <v>16</v>
      </c>
      <c r="F5199">
        <v>57</v>
      </c>
      <c r="G5199" t="s">
        <v>31</v>
      </c>
      <c r="H5199" t="s">
        <v>1705</v>
      </c>
      <c r="I5199" t="s">
        <v>1705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0</v>
      </c>
      <c r="AG5199">
        <v>0</v>
      </c>
      <c r="AH5199">
        <v>0</v>
      </c>
    </row>
    <row r="5200" spans="1:34" x14ac:dyDescent="0.25">
      <c r="A5200" t="s">
        <v>10617</v>
      </c>
      <c r="B5200" t="s">
        <v>10618</v>
      </c>
      <c r="C5200">
        <v>121.459136</v>
      </c>
      <c r="D5200">
        <v>31.195943</v>
      </c>
      <c r="E5200" t="s">
        <v>127</v>
      </c>
      <c r="F5200">
        <v>21</v>
      </c>
      <c r="G5200" t="s">
        <v>31</v>
      </c>
      <c r="H5200" t="s">
        <v>496</v>
      </c>
      <c r="I5200" t="s">
        <v>1060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</row>
    <row r="5201" spans="1:34" x14ac:dyDescent="0.25">
      <c r="A5201" t="s">
        <v>10619</v>
      </c>
      <c r="B5201" t="s">
        <v>10620</v>
      </c>
      <c r="C5201">
        <v>121.47658199999999</v>
      </c>
      <c r="D5201">
        <v>31.232165999999999</v>
      </c>
      <c r="E5201" t="s">
        <v>127</v>
      </c>
      <c r="F5201">
        <v>137</v>
      </c>
      <c r="G5201" t="s">
        <v>31</v>
      </c>
      <c r="H5201" t="s">
        <v>504</v>
      </c>
      <c r="I5201" t="s">
        <v>833</v>
      </c>
      <c r="J5201">
        <v>1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1</v>
      </c>
      <c r="AD5201">
        <v>0</v>
      </c>
      <c r="AE5201">
        <v>0</v>
      </c>
      <c r="AF5201">
        <v>0</v>
      </c>
      <c r="AG5201">
        <v>0</v>
      </c>
      <c r="AH5201">
        <v>0</v>
      </c>
    </row>
    <row r="5202" spans="1:34" x14ac:dyDescent="0.25">
      <c r="A5202" t="s">
        <v>10621</v>
      </c>
      <c r="B5202" t="s">
        <v>10622</v>
      </c>
      <c r="C5202">
        <v>121.456631071</v>
      </c>
      <c r="D5202">
        <v>31.226499220600001</v>
      </c>
      <c r="E5202" t="s">
        <v>44</v>
      </c>
      <c r="F5202">
        <v>2931</v>
      </c>
      <c r="G5202" t="s">
        <v>3</v>
      </c>
      <c r="H5202" t="s">
        <v>4</v>
      </c>
      <c r="I5202" t="s">
        <v>4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</row>
    <row r="5203" spans="1:34" x14ac:dyDescent="0.25">
      <c r="A5203" t="s">
        <v>10623</v>
      </c>
      <c r="B5203" t="s">
        <v>10624</v>
      </c>
      <c r="C5203">
        <v>121.401</v>
      </c>
      <c r="D5203">
        <v>31.1995</v>
      </c>
      <c r="E5203" t="s">
        <v>1482</v>
      </c>
      <c r="F5203">
        <v>86</v>
      </c>
      <c r="G5203" t="s">
        <v>31</v>
      </c>
      <c r="H5203" t="s">
        <v>496</v>
      </c>
      <c r="I5203" t="s">
        <v>3477</v>
      </c>
      <c r="J5203">
        <v>1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</v>
      </c>
      <c r="AD5203">
        <v>0</v>
      </c>
      <c r="AE5203">
        <v>0</v>
      </c>
      <c r="AF5203">
        <v>0</v>
      </c>
      <c r="AG5203">
        <v>0</v>
      </c>
      <c r="AH5203">
        <v>0</v>
      </c>
    </row>
    <row r="5204" spans="1:34" x14ac:dyDescent="0.25">
      <c r="A5204" t="s">
        <v>10625</v>
      </c>
      <c r="B5204" t="s">
        <v>10626</v>
      </c>
      <c r="C5204">
        <v>121.4272474</v>
      </c>
      <c r="D5204">
        <v>31.282851137000002</v>
      </c>
      <c r="E5204" t="s">
        <v>26</v>
      </c>
      <c r="F5204">
        <v>269</v>
      </c>
      <c r="G5204" t="s">
        <v>22</v>
      </c>
      <c r="H5204" t="s">
        <v>27</v>
      </c>
      <c r="I5204" t="s">
        <v>27</v>
      </c>
      <c r="J5204">
        <v>1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1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</row>
    <row r="5205" spans="1:34" x14ac:dyDescent="0.25">
      <c r="A5205" t="s">
        <v>10627</v>
      </c>
      <c r="B5205" t="s">
        <v>10628</v>
      </c>
      <c r="C5205">
        <v>121.24460999999999</v>
      </c>
      <c r="D5205">
        <v>31.382459999999998</v>
      </c>
      <c r="E5205" t="s">
        <v>759</v>
      </c>
      <c r="F5205">
        <v>67</v>
      </c>
      <c r="G5205" t="s">
        <v>22</v>
      </c>
      <c r="H5205" t="s">
        <v>759</v>
      </c>
      <c r="I5205" t="s">
        <v>759</v>
      </c>
      <c r="J5205">
        <v>1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1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</row>
    <row r="5206" spans="1:34" x14ac:dyDescent="0.25">
      <c r="A5206" t="s">
        <v>10629</v>
      </c>
      <c r="B5206" t="s">
        <v>10630</v>
      </c>
      <c r="C5206">
        <v>121.44533</v>
      </c>
      <c r="D5206">
        <v>31.321490000000001</v>
      </c>
      <c r="E5206" t="s">
        <v>7</v>
      </c>
      <c r="F5206">
        <v>93</v>
      </c>
      <c r="G5206" t="s">
        <v>31</v>
      </c>
      <c r="H5206" t="s">
        <v>406</v>
      </c>
      <c r="I5206" t="s">
        <v>406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</v>
      </c>
      <c r="AD5206">
        <v>0</v>
      </c>
      <c r="AE5206">
        <v>0</v>
      </c>
      <c r="AF5206">
        <v>0</v>
      </c>
      <c r="AG5206">
        <v>0</v>
      </c>
      <c r="AH5206">
        <v>0</v>
      </c>
    </row>
    <row r="5207" spans="1:34" x14ac:dyDescent="0.25">
      <c r="A5207" t="s">
        <v>10631</v>
      </c>
      <c r="B5207" t="s">
        <v>10632</v>
      </c>
      <c r="C5207">
        <v>121.43541020000001</v>
      </c>
      <c r="D5207">
        <v>31.2250695</v>
      </c>
      <c r="E5207" t="s">
        <v>654</v>
      </c>
      <c r="F5207">
        <v>58</v>
      </c>
      <c r="G5207" t="s">
        <v>48</v>
      </c>
      <c r="H5207" t="s">
        <v>49</v>
      </c>
      <c r="I5207" t="s">
        <v>49</v>
      </c>
      <c r="J5207">
        <v>1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1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</row>
    <row r="5208" spans="1:34" x14ac:dyDescent="0.25">
      <c r="A5208" t="s">
        <v>10633</v>
      </c>
      <c r="B5208" t="s">
        <v>10634</v>
      </c>
      <c r="C5208">
        <v>121.47293000000001</v>
      </c>
      <c r="D5208">
        <v>31.202159999999999</v>
      </c>
      <c r="E5208" t="s">
        <v>373</v>
      </c>
      <c r="F5208">
        <v>317</v>
      </c>
      <c r="G5208" t="s">
        <v>163</v>
      </c>
      <c r="H5208" t="s">
        <v>374</v>
      </c>
      <c r="I5208" t="s">
        <v>374</v>
      </c>
      <c r="J5208">
        <v>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1</v>
      </c>
    </row>
    <row r="5209" spans="1:34" x14ac:dyDescent="0.25">
      <c r="A5209" t="s">
        <v>10635</v>
      </c>
      <c r="B5209" t="s">
        <v>10636</v>
      </c>
      <c r="C5209">
        <v>121.76021766</v>
      </c>
      <c r="D5209">
        <v>31.053877983</v>
      </c>
      <c r="E5209" t="s">
        <v>30</v>
      </c>
      <c r="F5209">
        <v>170</v>
      </c>
      <c r="G5209" t="s">
        <v>31</v>
      </c>
      <c r="H5209" t="s">
        <v>616</v>
      </c>
      <c r="I5209" t="s">
        <v>628</v>
      </c>
      <c r="J5209">
        <v>1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</row>
    <row r="5210" spans="1:34" x14ac:dyDescent="0.25">
      <c r="A5210" t="s">
        <v>10637</v>
      </c>
      <c r="B5210" t="s">
        <v>10638</v>
      </c>
      <c r="C5210">
        <v>121.580358</v>
      </c>
      <c r="D5210">
        <v>31.256133999999999</v>
      </c>
      <c r="E5210" t="s">
        <v>7</v>
      </c>
      <c r="F5210">
        <v>503</v>
      </c>
      <c r="G5210" t="s">
        <v>31</v>
      </c>
      <c r="H5210" t="s">
        <v>7</v>
      </c>
      <c r="I5210" t="s">
        <v>7998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1</v>
      </c>
    </row>
    <row r="5211" spans="1:34" x14ac:dyDescent="0.25">
      <c r="A5211" t="s">
        <v>10639</v>
      </c>
      <c r="B5211" t="s">
        <v>10640</v>
      </c>
      <c r="C5211">
        <v>121.47732910000001</v>
      </c>
      <c r="D5211">
        <v>31.253038059000001</v>
      </c>
      <c r="E5211" t="s">
        <v>699</v>
      </c>
      <c r="F5211">
        <v>89</v>
      </c>
      <c r="G5211" t="s">
        <v>245</v>
      </c>
      <c r="H5211" t="s">
        <v>249</v>
      </c>
      <c r="I5211" t="s">
        <v>249</v>
      </c>
      <c r="J5211">
        <v>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</row>
    <row r="5212" spans="1:34" x14ac:dyDescent="0.25">
      <c r="A5212" t="s">
        <v>10641</v>
      </c>
      <c r="B5212" t="s">
        <v>10642</v>
      </c>
      <c r="C5212">
        <v>121.441</v>
      </c>
      <c r="D5212">
        <v>31.203800000000001</v>
      </c>
      <c r="E5212" t="s">
        <v>109</v>
      </c>
      <c r="F5212">
        <v>224</v>
      </c>
      <c r="G5212" t="s">
        <v>22</v>
      </c>
      <c r="H5212" t="s">
        <v>189</v>
      </c>
      <c r="I5212" t="s">
        <v>189</v>
      </c>
      <c r="J5212">
        <v>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1</v>
      </c>
      <c r="AE5212">
        <v>0</v>
      </c>
      <c r="AF5212">
        <v>0</v>
      </c>
      <c r="AG5212">
        <v>0</v>
      </c>
      <c r="AH5212">
        <v>0</v>
      </c>
    </row>
    <row r="5213" spans="1:34" x14ac:dyDescent="0.25">
      <c r="A5213" t="s">
        <v>10643</v>
      </c>
      <c r="B5213" t="s">
        <v>10644</v>
      </c>
      <c r="C5213">
        <v>121.4316</v>
      </c>
      <c r="D5213">
        <v>31.226559999999999</v>
      </c>
      <c r="E5213" t="s">
        <v>345</v>
      </c>
      <c r="F5213">
        <v>31</v>
      </c>
      <c r="G5213" t="s">
        <v>346</v>
      </c>
      <c r="H5213" t="s">
        <v>347</v>
      </c>
      <c r="I5213" t="s">
        <v>345</v>
      </c>
      <c r="J5213">
        <v>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</row>
    <row r="5214" spans="1:34" x14ac:dyDescent="0.25">
      <c r="A5214" t="s">
        <v>10645</v>
      </c>
      <c r="B5214" t="s">
        <v>10646</v>
      </c>
      <c r="C5214">
        <v>121.38584</v>
      </c>
      <c r="D5214">
        <v>31.351548999999999</v>
      </c>
      <c r="E5214" t="s">
        <v>26</v>
      </c>
      <c r="F5214">
        <v>268</v>
      </c>
      <c r="G5214" t="s">
        <v>22</v>
      </c>
      <c r="H5214" t="s">
        <v>27</v>
      </c>
      <c r="I5214" t="s">
        <v>27</v>
      </c>
      <c r="J5214">
        <v>1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1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</row>
    <row r="5215" spans="1:34" x14ac:dyDescent="0.25">
      <c r="A5215" t="s">
        <v>10647</v>
      </c>
      <c r="B5215" t="s">
        <v>10648</v>
      </c>
      <c r="C5215">
        <v>121.26916015</v>
      </c>
      <c r="D5215">
        <v>31.167532424000001</v>
      </c>
      <c r="E5215" t="s">
        <v>26</v>
      </c>
      <c r="F5215">
        <v>134</v>
      </c>
      <c r="G5215" t="s">
        <v>22</v>
      </c>
      <c r="H5215" t="s">
        <v>27</v>
      </c>
      <c r="I5215" t="s">
        <v>27</v>
      </c>
      <c r="J5215">
        <v>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</row>
    <row r="5216" spans="1:34" x14ac:dyDescent="0.25">
      <c r="A5216" t="s">
        <v>10649</v>
      </c>
      <c r="B5216" t="s">
        <v>10650</v>
      </c>
      <c r="C5216">
        <v>121.43082</v>
      </c>
      <c r="D5216">
        <v>31.27122</v>
      </c>
      <c r="E5216" t="s">
        <v>205</v>
      </c>
      <c r="F5216">
        <v>16</v>
      </c>
      <c r="G5216" t="s">
        <v>22</v>
      </c>
      <c r="H5216" t="s">
        <v>27</v>
      </c>
      <c r="I5216" t="s">
        <v>157</v>
      </c>
      <c r="J5216">
        <v>1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1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</row>
    <row r="5217" spans="1:34" x14ac:dyDescent="0.25">
      <c r="A5217" t="s">
        <v>10651</v>
      </c>
      <c r="B5217" t="s">
        <v>10652</v>
      </c>
      <c r="C5217">
        <v>121.22456062000001</v>
      </c>
      <c r="D5217">
        <v>31.113434248000001</v>
      </c>
      <c r="E5217" t="s">
        <v>218</v>
      </c>
      <c r="F5217">
        <v>2552</v>
      </c>
      <c r="G5217" t="s">
        <v>163</v>
      </c>
      <c r="H5217" t="s">
        <v>164</v>
      </c>
      <c r="I5217" t="s">
        <v>164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</row>
    <row r="5218" spans="1:34" x14ac:dyDescent="0.25">
      <c r="A5218" t="s">
        <v>10653</v>
      </c>
      <c r="B5218" t="s">
        <v>10654</v>
      </c>
      <c r="C5218">
        <v>121.477214</v>
      </c>
      <c r="D5218">
        <v>31.270524000000002</v>
      </c>
      <c r="E5218" t="s">
        <v>127</v>
      </c>
      <c r="F5218">
        <v>8</v>
      </c>
      <c r="G5218" t="s">
        <v>31</v>
      </c>
      <c r="H5218" t="s">
        <v>406</v>
      </c>
      <c r="I5218" t="s">
        <v>406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1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</row>
    <row r="5219" spans="1:34" x14ac:dyDescent="0.25">
      <c r="A5219" t="s">
        <v>10655</v>
      </c>
      <c r="B5219" t="s">
        <v>10656</v>
      </c>
      <c r="C5219">
        <v>121.48132</v>
      </c>
      <c r="D5219">
        <v>31.23434</v>
      </c>
      <c r="E5219" t="s">
        <v>76</v>
      </c>
      <c r="F5219">
        <v>23</v>
      </c>
      <c r="G5219" t="s">
        <v>22</v>
      </c>
      <c r="H5219" t="s">
        <v>40</v>
      </c>
      <c r="I5219" t="s">
        <v>77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1</v>
      </c>
      <c r="AE5219">
        <v>0</v>
      </c>
      <c r="AF5219">
        <v>0</v>
      </c>
      <c r="AG5219">
        <v>0</v>
      </c>
      <c r="AH5219">
        <v>0</v>
      </c>
    </row>
    <row r="5220" spans="1:34" x14ac:dyDescent="0.25">
      <c r="A5220" t="s">
        <v>10657</v>
      </c>
      <c r="B5220" t="s">
        <v>10658</v>
      </c>
      <c r="C5220">
        <v>121.38991</v>
      </c>
      <c r="D5220">
        <v>31.121642999999999</v>
      </c>
      <c r="E5220" t="s">
        <v>26</v>
      </c>
      <c r="F5220">
        <v>42</v>
      </c>
      <c r="G5220" t="s">
        <v>3</v>
      </c>
      <c r="H5220" t="s">
        <v>4</v>
      </c>
      <c r="I5220" t="s">
        <v>4</v>
      </c>
      <c r="J5220">
        <v>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1</v>
      </c>
      <c r="AE5220">
        <v>0</v>
      </c>
      <c r="AF5220">
        <v>0</v>
      </c>
      <c r="AG5220">
        <v>0</v>
      </c>
      <c r="AH5220">
        <v>0</v>
      </c>
    </row>
    <row r="5221" spans="1:34" x14ac:dyDescent="0.25">
      <c r="A5221" t="s">
        <v>10659</v>
      </c>
      <c r="B5221" t="s">
        <v>10660</v>
      </c>
      <c r="C5221">
        <v>121.64860534</v>
      </c>
      <c r="D5221">
        <v>31.086198805999999</v>
      </c>
      <c r="E5221" t="s">
        <v>7</v>
      </c>
      <c r="F5221">
        <v>56</v>
      </c>
      <c r="G5221" t="s">
        <v>22</v>
      </c>
      <c r="H5221" t="s">
        <v>40</v>
      </c>
      <c r="I5221" t="s">
        <v>65</v>
      </c>
      <c r="J5221">
        <v>1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</row>
    <row r="5222" spans="1:34" x14ac:dyDescent="0.25">
      <c r="A5222" t="s">
        <v>10661</v>
      </c>
      <c r="B5222" t="s">
        <v>10662</v>
      </c>
      <c r="C5222">
        <v>121.510637</v>
      </c>
      <c r="D5222">
        <v>31.151509000000001</v>
      </c>
      <c r="E5222" t="s">
        <v>68</v>
      </c>
      <c r="F5222">
        <v>24</v>
      </c>
      <c r="G5222" t="s">
        <v>22</v>
      </c>
      <c r="H5222" t="s">
        <v>68</v>
      </c>
      <c r="I5222" t="s">
        <v>68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</row>
    <row r="5223" spans="1:34" x14ac:dyDescent="0.25">
      <c r="A5223" t="s">
        <v>10663</v>
      </c>
      <c r="B5223" t="s">
        <v>10664</v>
      </c>
      <c r="C5223">
        <v>121.52576845</v>
      </c>
      <c r="D5223">
        <v>31.225949269000001</v>
      </c>
      <c r="E5223" t="s">
        <v>218</v>
      </c>
      <c r="F5223">
        <v>447</v>
      </c>
      <c r="G5223" t="s">
        <v>163</v>
      </c>
      <c r="H5223" t="s">
        <v>374</v>
      </c>
      <c r="I5223" t="s">
        <v>374</v>
      </c>
      <c r="J5223">
        <v>1</v>
      </c>
      <c r="K5223">
        <v>0</v>
      </c>
      <c r="L5223">
        <v>0</v>
      </c>
      <c r="M5223">
        <v>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</row>
    <row r="5224" spans="1:34" x14ac:dyDescent="0.25">
      <c r="A5224" t="s">
        <v>10665</v>
      </c>
      <c r="B5224" t="s">
        <v>10666</v>
      </c>
      <c r="C5224">
        <v>121.437248</v>
      </c>
      <c r="D5224">
        <v>31.237976</v>
      </c>
      <c r="E5224" t="s">
        <v>127</v>
      </c>
      <c r="F5224">
        <v>33</v>
      </c>
      <c r="G5224" t="s">
        <v>31</v>
      </c>
      <c r="H5224" t="s">
        <v>496</v>
      </c>
      <c r="I5224" t="s">
        <v>1060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1</v>
      </c>
      <c r="AF5224">
        <v>0</v>
      </c>
      <c r="AG5224">
        <v>0</v>
      </c>
      <c r="AH5224">
        <v>0</v>
      </c>
    </row>
    <row r="5225" spans="1:34" x14ac:dyDescent="0.25">
      <c r="A5225" t="s">
        <v>10667</v>
      </c>
      <c r="B5225" t="s">
        <v>10668</v>
      </c>
      <c r="C5225">
        <v>121.457748</v>
      </c>
      <c r="D5225">
        <v>31.215824000000001</v>
      </c>
      <c r="E5225" t="s">
        <v>16</v>
      </c>
      <c r="F5225">
        <v>33</v>
      </c>
      <c r="G5225" t="s">
        <v>31</v>
      </c>
      <c r="H5225" t="s">
        <v>32</v>
      </c>
      <c r="I5225" t="s">
        <v>32</v>
      </c>
      <c r="J5225">
        <v>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</row>
    <row r="5226" spans="1:34" x14ac:dyDescent="0.25">
      <c r="A5226" t="s">
        <v>10669</v>
      </c>
      <c r="B5226" t="s">
        <v>4963</v>
      </c>
      <c r="C5226">
        <v>121.47113272999999</v>
      </c>
      <c r="D5226">
        <v>31.243266578</v>
      </c>
      <c r="E5226" t="s">
        <v>16</v>
      </c>
      <c r="F5226">
        <v>545</v>
      </c>
      <c r="G5226" t="s">
        <v>31</v>
      </c>
      <c r="H5226" t="s">
        <v>72</v>
      </c>
      <c r="I5226" t="s">
        <v>2121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</row>
    <row r="5227" spans="1:34" x14ac:dyDescent="0.25">
      <c r="A5227" t="s">
        <v>10670</v>
      </c>
      <c r="B5227" t="s">
        <v>10671</v>
      </c>
      <c r="C5227">
        <v>121.49132</v>
      </c>
      <c r="D5227">
        <v>31.22559</v>
      </c>
      <c r="E5227" t="s">
        <v>428</v>
      </c>
      <c r="F5227">
        <v>143</v>
      </c>
      <c r="G5227" t="s">
        <v>31</v>
      </c>
      <c r="H5227" t="s">
        <v>429</v>
      </c>
      <c r="I5227" t="s">
        <v>430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1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</row>
    <row r="5228" spans="1:34" x14ac:dyDescent="0.25">
      <c r="A5228" t="s">
        <v>10672</v>
      </c>
      <c r="B5228" t="s">
        <v>10673</v>
      </c>
      <c r="C5228">
        <v>121.528648</v>
      </c>
      <c r="D5228">
        <v>31.223026000000001</v>
      </c>
      <c r="E5228" t="s">
        <v>16</v>
      </c>
      <c r="F5228">
        <v>1</v>
      </c>
      <c r="G5228" t="s">
        <v>31</v>
      </c>
      <c r="H5228" t="s">
        <v>72</v>
      </c>
      <c r="I5228" t="s">
        <v>1113</v>
      </c>
      <c r="J5228">
        <v>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1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</row>
    <row r="5229" spans="1:34" x14ac:dyDescent="0.25">
      <c r="A5229" t="s">
        <v>10674</v>
      </c>
      <c r="B5229" t="s">
        <v>10675</v>
      </c>
      <c r="C5229">
        <v>121.55104618999999</v>
      </c>
      <c r="D5229">
        <v>31.0630413471</v>
      </c>
      <c r="E5229" t="s">
        <v>7</v>
      </c>
      <c r="F5229">
        <v>46</v>
      </c>
      <c r="G5229" t="s">
        <v>22</v>
      </c>
      <c r="H5229" t="s">
        <v>40</v>
      </c>
      <c r="I5229" t="s">
        <v>10231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1</v>
      </c>
      <c r="AD5229">
        <v>0</v>
      </c>
      <c r="AE5229">
        <v>0</v>
      </c>
      <c r="AF5229">
        <v>0</v>
      </c>
      <c r="AG5229">
        <v>0</v>
      </c>
      <c r="AH5229">
        <v>0</v>
      </c>
    </row>
    <row r="5230" spans="1:34" x14ac:dyDescent="0.25">
      <c r="A5230" t="s">
        <v>10676</v>
      </c>
      <c r="B5230" t="s">
        <v>10677</v>
      </c>
      <c r="C5230">
        <v>121.43728</v>
      </c>
      <c r="D5230">
        <v>31.182950000000002</v>
      </c>
      <c r="E5230" t="s">
        <v>205</v>
      </c>
      <c r="F5230">
        <v>55</v>
      </c>
      <c r="G5230" t="s">
        <v>3</v>
      </c>
      <c r="H5230" t="s">
        <v>7250</v>
      </c>
      <c r="I5230" t="s">
        <v>7250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</row>
    <row r="5231" spans="1:34" x14ac:dyDescent="0.25">
      <c r="A5231" t="s">
        <v>10678</v>
      </c>
      <c r="B5231" t="s">
        <v>10679</v>
      </c>
      <c r="C5231">
        <v>121.5091094</v>
      </c>
      <c r="D5231">
        <v>31.303865800000001</v>
      </c>
      <c r="E5231" t="s">
        <v>1131</v>
      </c>
      <c r="F5231">
        <v>274</v>
      </c>
      <c r="G5231" t="s">
        <v>31</v>
      </c>
      <c r="H5231" t="s">
        <v>504</v>
      </c>
      <c r="I5231" t="s">
        <v>1463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1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</row>
    <row r="5232" spans="1:34" x14ac:dyDescent="0.25">
      <c r="A5232" t="s">
        <v>10680</v>
      </c>
      <c r="B5232" t="s">
        <v>10681</v>
      </c>
      <c r="C5232">
        <v>121.38407897</v>
      </c>
      <c r="D5232">
        <v>31.310594557999998</v>
      </c>
      <c r="E5232" t="s">
        <v>16</v>
      </c>
      <c r="F5232">
        <v>434</v>
      </c>
      <c r="G5232" t="s">
        <v>22</v>
      </c>
      <c r="H5232" t="s">
        <v>96</v>
      </c>
      <c r="I5232" t="s">
        <v>96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</row>
    <row r="5233" spans="1:34" x14ac:dyDescent="0.25">
      <c r="A5233" t="s">
        <v>10682</v>
      </c>
      <c r="B5233" t="s">
        <v>10683</v>
      </c>
      <c r="C5233">
        <v>121.52316</v>
      </c>
      <c r="D5233">
        <v>31.22955</v>
      </c>
      <c r="E5233" t="s">
        <v>76</v>
      </c>
      <c r="F5233">
        <v>8</v>
      </c>
      <c r="G5233" t="s">
        <v>22</v>
      </c>
      <c r="H5233" t="s">
        <v>40</v>
      </c>
      <c r="I5233" t="s">
        <v>77</v>
      </c>
      <c r="J5233">
        <v>1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</row>
    <row r="5234" spans="1:34" x14ac:dyDescent="0.25">
      <c r="A5234" t="s">
        <v>10684</v>
      </c>
      <c r="B5234" t="s">
        <v>10685</v>
      </c>
      <c r="C5234">
        <v>121.41334999999999</v>
      </c>
      <c r="D5234">
        <v>31.220745000000001</v>
      </c>
      <c r="E5234" t="s">
        <v>26</v>
      </c>
      <c r="F5234">
        <v>34</v>
      </c>
      <c r="G5234" t="s">
        <v>22</v>
      </c>
      <c r="H5234" t="s">
        <v>27</v>
      </c>
      <c r="I5234" t="s">
        <v>27</v>
      </c>
      <c r="J5234">
        <v>1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</row>
    <row r="5235" spans="1:34" x14ac:dyDescent="0.25">
      <c r="A5235" t="s">
        <v>10686</v>
      </c>
      <c r="B5235" t="s">
        <v>10687</v>
      </c>
      <c r="C5235">
        <v>121.455184</v>
      </c>
      <c r="D5235">
        <v>31.229986</v>
      </c>
      <c r="E5235" t="s">
        <v>1028</v>
      </c>
      <c r="F5235">
        <v>135</v>
      </c>
      <c r="G5235" t="s">
        <v>31</v>
      </c>
      <c r="H5235" t="s">
        <v>1029</v>
      </c>
      <c r="I5235" t="s">
        <v>1029</v>
      </c>
      <c r="J5235">
        <v>1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1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</row>
    <row r="5236" spans="1:34" x14ac:dyDescent="0.25">
      <c r="A5236" t="s">
        <v>10688</v>
      </c>
      <c r="B5236" t="s">
        <v>10689</v>
      </c>
      <c r="C5236">
        <v>121.47897</v>
      </c>
      <c r="D5236">
        <v>31.206530000000001</v>
      </c>
      <c r="E5236" t="s">
        <v>16</v>
      </c>
      <c r="F5236">
        <v>390</v>
      </c>
      <c r="G5236" t="s">
        <v>346</v>
      </c>
      <c r="H5236" t="s">
        <v>1154</v>
      </c>
      <c r="I5236" t="s">
        <v>1155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</row>
    <row r="5237" spans="1:34" x14ac:dyDescent="0.25">
      <c r="A5237" t="s">
        <v>10690</v>
      </c>
      <c r="B5237" t="s">
        <v>10691</v>
      </c>
      <c r="C5237">
        <v>121.46125000000001</v>
      </c>
      <c r="D5237">
        <v>31.21837</v>
      </c>
      <c r="E5237" t="s">
        <v>30</v>
      </c>
      <c r="F5237">
        <v>405</v>
      </c>
      <c r="G5237" t="s">
        <v>31</v>
      </c>
      <c r="H5237" t="s">
        <v>616</v>
      </c>
      <c r="I5237" t="s">
        <v>628</v>
      </c>
      <c r="J5237">
        <v>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1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</row>
    <row r="5238" spans="1:34" x14ac:dyDescent="0.25">
      <c r="A5238" t="s">
        <v>10692</v>
      </c>
      <c r="B5238" t="s">
        <v>10693</v>
      </c>
      <c r="C5238">
        <v>121.41835</v>
      </c>
      <c r="D5238">
        <v>31.218934999999998</v>
      </c>
      <c r="E5238" t="s">
        <v>16</v>
      </c>
      <c r="F5238">
        <v>51</v>
      </c>
      <c r="G5238" t="s">
        <v>31</v>
      </c>
      <c r="H5238" t="s">
        <v>616</v>
      </c>
      <c r="I5238" t="s">
        <v>904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</row>
    <row r="5239" spans="1:34" x14ac:dyDescent="0.25">
      <c r="A5239" t="s">
        <v>10694</v>
      </c>
      <c r="B5239" t="s">
        <v>10695</v>
      </c>
      <c r="C5239">
        <v>121.479384</v>
      </c>
      <c r="D5239">
        <v>31.271671999999999</v>
      </c>
      <c r="E5239" t="s">
        <v>1539</v>
      </c>
      <c r="F5239">
        <v>502</v>
      </c>
      <c r="G5239" t="s">
        <v>48</v>
      </c>
      <c r="H5239" t="s">
        <v>49</v>
      </c>
      <c r="I5239" t="s">
        <v>49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1</v>
      </c>
      <c r="AF5239">
        <v>0</v>
      </c>
      <c r="AG5239">
        <v>0</v>
      </c>
      <c r="AH5239">
        <v>0</v>
      </c>
    </row>
    <row r="5240" spans="1:34" x14ac:dyDescent="0.25">
      <c r="A5240" t="s">
        <v>10696</v>
      </c>
      <c r="B5240" t="s">
        <v>10697</v>
      </c>
      <c r="C5240">
        <v>121.45976805399999</v>
      </c>
      <c r="D5240">
        <v>31.220746793</v>
      </c>
      <c r="E5240" t="s">
        <v>127</v>
      </c>
      <c r="F5240">
        <v>823</v>
      </c>
      <c r="G5240" t="s">
        <v>31</v>
      </c>
      <c r="H5240" t="s">
        <v>32</v>
      </c>
      <c r="I5240" t="s">
        <v>32</v>
      </c>
      <c r="J5240">
        <v>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1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</row>
    <row r="5241" spans="1:34" x14ac:dyDescent="0.25">
      <c r="A5241" t="s">
        <v>10698</v>
      </c>
      <c r="B5241" t="s">
        <v>10699</v>
      </c>
      <c r="C5241">
        <v>121.52007</v>
      </c>
      <c r="D5241">
        <v>31.234639999999999</v>
      </c>
      <c r="E5241" t="s">
        <v>428</v>
      </c>
      <c r="F5241">
        <v>421</v>
      </c>
      <c r="G5241" t="s">
        <v>31</v>
      </c>
      <c r="H5241" t="s">
        <v>429</v>
      </c>
      <c r="I5241" t="s">
        <v>430</v>
      </c>
      <c r="J5241">
        <v>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1</v>
      </c>
      <c r="AE5241">
        <v>0</v>
      </c>
      <c r="AF5241">
        <v>0</v>
      </c>
      <c r="AG5241">
        <v>0</v>
      </c>
      <c r="AH5241">
        <v>0</v>
      </c>
    </row>
    <row r="5242" spans="1:34" x14ac:dyDescent="0.25">
      <c r="A5242" t="s">
        <v>10700</v>
      </c>
      <c r="B5242" t="s">
        <v>10701</v>
      </c>
      <c r="C5242">
        <v>121.42689342268</v>
      </c>
      <c r="D5242">
        <v>31.247481259332002</v>
      </c>
      <c r="E5242" t="s">
        <v>7</v>
      </c>
      <c r="F5242">
        <v>117</v>
      </c>
      <c r="G5242" t="s">
        <v>22</v>
      </c>
      <c r="H5242" t="s">
        <v>189</v>
      </c>
      <c r="I5242" t="s">
        <v>189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1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</row>
    <row r="5243" spans="1:34" x14ac:dyDescent="0.25">
      <c r="A5243" t="s">
        <v>10702</v>
      </c>
      <c r="B5243" t="s">
        <v>10703</v>
      </c>
      <c r="C5243">
        <v>121.470389777086</v>
      </c>
      <c r="D5243">
        <v>31.235475437332202</v>
      </c>
      <c r="E5243" t="s">
        <v>654</v>
      </c>
      <c r="F5243">
        <v>12</v>
      </c>
      <c r="G5243" t="s">
        <v>8</v>
      </c>
      <c r="H5243" t="s">
        <v>329</v>
      </c>
      <c r="I5243" t="s">
        <v>328</v>
      </c>
      <c r="J5243">
        <v>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1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</row>
    <row r="5244" spans="1:34" x14ac:dyDescent="0.25">
      <c r="A5244" t="s">
        <v>10704</v>
      </c>
      <c r="B5244" t="s">
        <v>10705</v>
      </c>
      <c r="C5244">
        <v>121.44847</v>
      </c>
      <c r="D5244">
        <v>31.182639999999999</v>
      </c>
      <c r="E5244" t="s">
        <v>76</v>
      </c>
      <c r="F5244">
        <v>168</v>
      </c>
      <c r="G5244" t="s">
        <v>22</v>
      </c>
      <c r="H5244" t="s">
        <v>40</v>
      </c>
      <c r="I5244" t="s">
        <v>77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1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</row>
    <row r="5245" spans="1:34" x14ac:dyDescent="0.25">
      <c r="A5245" t="s">
        <v>10706</v>
      </c>
      <c r="B5245" t="s">
        <v>10707</v>
      </c>
      <c r="C5245">
        <v>121.32690658</v>
      </c>
      <c r="D5245">
        <v>31.192880019</v>
      </c>
      <c r="E5245" t="s">
        <v>455</v>
      </c>
      <c r="F5245">
        <v>1938</v>
      </c>
      <c r="G5245" t="s">
        <v>22</v>
      </c>
      <c r="H5245" t="s">
        <v>40</v>
      </c>
      <c r="I5245" t="s">
        <v>456</v>
      </c>
      <c r="J5245">
        <v>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1</v>
      </c>
      <c r="AG5245">
        <v>0</v>
      </c>
      <c r="AH5245">
        <v>0</v>
      </c>
    </row>
    <row r="5246" spans="1:34" x14ac:dyDescent="0.25">
      <c r="A5246" t="s">
        <v>10708</v>
      </c>
      <c r="B5246" t="s">
        <v>10709</v>
      </c>
      <c r="C5246">
        <v>121.42589</v>
      </c>
      <c r="D5246">
        <v>31.246739999999999</v>
      </c>
      <c r="E5246" t="s">
        <v>7</v>
      </c>
      <c r="F5246">
        <v>315</v>
      </c>
      <c r="G5246" t="s">
        <v>22</v>
      </c>
      <c r="H5246" t="s">
        <v>515</v>
      </c>
      <c r="I5246" t="s">
        <v>515</v>
      </c>
      <c r="J5246">
        <v>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1</v>
      </c>
      <c r="AD5246">
        <v>0</v>
      </c>
      <c r="AE5246">
        <v>0</v>
      </c>
      <c r="AF5246">
        <v>0</v>
      </c>
      <c r="AG5246">
        <v>0</v>
      </c>
      <c r="AH5246">
        <v>0</v>
      </c>
    </row>
    <row r="5247" spans="1:34" x14ac:dyDescent="0.25">
      <c r="A5247" t="s">
        <v>10710</v>
      </c>
      <c r="B5247" t="s">
        <v>10711</v>
      </c>
      <c r="C5247">
        <v>121.37504</v>
      </c>
      <c r="D5247">
        <v>31.239069000000001</v>
      </c>
      <c r="E5247" t="s">
        <v>26</v>
      </c>
      <c r="F5247">
        <v>22</v>
      </c>
      <c r="G5247" t="s">
        <v>22</v>
      </c>
      <c r="H5247" t="s">
        <v>27</v>
      </c>
      <c r="I5247" t="s">
        <v>27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</row>
    <row r="5248" spans="1:34" x14ac:dyDescent="0.25">
      <c r="A5248" t="s">
        <v>10712</v>
      </c>
      <c r="B5248" t="s">
        <v>10713</v>
      </c>
      <c r="C5248">
        <v>121.38947685700001</v>
      </c>
      <c r="D5248">
        <v>31.105519472499999</v>
      </c>
      <c r="E5248" t="s">
        <v>16</v>
      </c>
      <c r="F5248">
        <v>17</v>
      </c>
      <c r="G5248" t="s">
        <v>22</v>
      </c>
      <c r="H5248" t="s">
        <v>40</v>
      </c>
      <c r="I5248" t="s">
        <v>77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</row>
    <row r="5249" spans="1:34" x14ac:dyDescent="0.25">
      <c r="A5249" t="s">
        <v>10714</v>
      </c>
      <c r="B5249" t="s">
        <v>10715</v>
      </c>
      <c r="C5249">
        <v>121.50068383</v>
      </c>
      <c r="D5249">
        <v>31.349958153999999</v>
      </c>
      <c r="E5249" t="s">
        <v>16</v>
      </c>
      <c r="F5249">
        <v>344</v>
      </c>
      <c r="G5249" t="s">
        <v>17</v>
      </c>
      <c r="H5249" t="s">
        <v>4385</v>
      </c>
      <c r="I5249" t="s">
        <v>4385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</row>
    <row r="5250" spans="1:34" x14ac:dyDescent="0.25">
      <c r="A5250" t="s">
        <v>10716</v>
      </c>
      <c r="B5250" t="s">
        <v>10717</v>
      </c>
      <c r="C5250">
        <v>121.50602000000001</v>
      </c>
      <c r="D5250">
        <v>31.270430000000001</v>
      </c>
      <c r="E5250" t="s">
        <v>57</v>
      </c>
      <c r="F5250">
        <v>151</v>
      </c>
      <c r="G5250" t="s">
        <v>8</v>
      </c>
      <c r="H5250" t="s">
        <v>58</v>
      </c>
      <c r="I5250" t="s">
        <v>57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</row>
    <row r="5251" spans="1:34" x14ac:dyDescent="0.25">
      <c r="A5251" t="s">
        <v>10718</v>
      </c>
      <c r="B5251" t="s">
        <v>10719</v>
      </c>
      <c r="C5251">
        <v>121.584946</v>
      </c>
      <c r="D5251">
        <v>31.255192999999998</v>
      </c>
      <c r="E5251" t="s">
        <v>68</v>
      </c>
      <c r="F5251">
        <v>2</v>
      </c>
      <c r="G5251" t="s">
        <v>22</v>
      </c>
      <c r="H5251" t="s">
        <v>68</v>
      </c>
      <c r="I5251" t="s">
        <v>68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</row>
    <row r="5252" spans="1:34" x14ac:dyDescent="0.25">
      <c r="A5252" t="s">
        <v>10720</v>
      </c>
      <c r="B5252" t="s">
        <v>10721</v>
      </c>
      <c r="C5252">
        <v>121.43977</v>
      </c>
      <c r="D5252">
        <v>31.33062</v>
      </c>
      <c r="E5252" t="s">
        <v>71</v>
      </c>
      <c r="F5252">
        <v>576</v>
      </c>
      <c r="G5252" t="s">
        <v>31</v>
      </c>
      <c r="H5252" t="s">
        <v>72</v>
      </c>
      <c r="I5252" t="s">
        <v>73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1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</row>
    <row r="5253" spans="1:34" x14ac:dyDescent="0.25">
      <c r="A5253" t="s">
        <v>10722</v>
      </c>
      <c r="B5253" t="s">
        <v>10723</v>
      </c>
      <c r="C5253">
        <v>121.56999424599999</v>
      </c>
      <c r="D5253">
        <v>31.116415334799999</v>
      </c>
      <c r="E5253" t="s">
        <v>1772</v>
      </c>
      <c r="F5253">
        <v>76</v>
      </c>
      <c r="G5253" t="s">
        <v>31</v>
      </c>
      <c r="H5253" t="s">
        <v>496</v>
      </c>
      <c r="I5253" t="s">
        <v>3477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1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</row>
    <row r="5254" spans="1:34" x14ac:dyDescent="0.25">
      <c r="A5254" t="s">
        <v>10724</v>
      </c>
      <c r="B5254" t="s">
        <v>10725</v>
      </c>
      <c r="C5254">
        <v>121.52014</v>
      </c>
      <c r="D5254">
        <v>31.208670000000001</v>
      </c>
      <c r="E5254" t="s">
        <v>1131</v>
      </c>
      <c r="F5254">
        <v>33</v>
      </c>
      <c r="G5254" t="s">
        <v>31</v>
      </c>
      <c r="H5254" t="s">
        <v>504</v>
      </c>
      <c r="I5254" t="s">
        <v>1132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1</v>
      </c>
      <c r="AF5254">
        <v>0</v>
      </c>
      <c r="AG5254">
        <v>0</v>
      </c>
      <c r="AH5254">
        <v>0</v>
      </c>
    </row>
    <row r="5255" spans="1:34" x14ac:dyDescent="0.25">
      <c r="A5255" t="s">
        <v>10726</v>
      </c>
      <c r="B5255" t="s">
        <v>10727</v>
      </c>
      <c r="C5255">
        <v>121.51691</v>
      </c>
      <c r="D5255">
        <v>31.228300000000001</v>
      </c>
      <c r="E5255" t="s">
        <v>198</v>
      </c>
      <c r="F5255">
        <v>1712</v>
      </c>
      <c r="G5255" t="s">
        <v>31</v>
      </c>
      <c r="H5255" t="s">
        <v>32</v>
      </c>
      <c r="I5255" t="s">
        <v>1328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1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</row>
    <row r="5256" spans="1:34" x14ac:dyDescent="0.25">
      <c r="A5256" t="s">
        <v>10728</v>
      </c>
      <c r="B5256" t="s">
        <v>10729</v>
      </c>
      <c r="C5256">
        <v>121.440673</v>
      </c>
      <c r="D5256">
        <v>31.2425</v>
      </c>
      <c r="E5256" t="s">
        <v>654</v>
      </c>
      <c r="F5256">
        <v>57</v>
      </c>
      <c r="G5256" t="s">
        <v>31</v>
      </c>
      <c r="H5256" t="s">
        <v>496</v>
      </c>
      <c r="I5256" t="s">
        <v>1060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1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</row>
    <row r="5257" spans="1:34" x14ac:dyDescent="0.25">
      <c r="A5257" t="s">
        <v>10730</v>
      </c>
      <c r="B5257" t="s">
        <v>10731</v>
      </c>
      <c r="C5257">
        <v>121.539</v>
      </c>
      <c r="D5257">
        <v>31.243400000000001</v>
      </c>
      <c r="E5257" t="s">
        <v>1131</v>
      </c>
      <c r="F5257">
        <v>25</v>
      </c>
      <c r="G5257" t="s">
        <v>31</v>
      </c>
      <c r="H5257" t="s">
        <v>504</v>
      </c>
      <c r="I5257" t="s">
        <v>1463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1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</row>
    <row r="5258" spans="1:34" x14ac:dyDescent="0.25">
      <c r="A5258" t="s">
        <v>10732</v>
      </c>
      <c r="B5258" t="s">
        <v>10733</v>
      </c>
      <c r="C5258">
        <v>121.442902</v>
      </c>
      <c r="D5258">
        <v>31.223334999999999</v>
      </c>
      <c r="E5258" t="s">
        <v>127</v>
      </c>
      <c r="F5258">
        <v>94</v>
      </c>
      <c r="G5258" t="s">
        <v>31</v>
      </c>
      <c r="H5258" t="s">
        <v>72</v>
      </c>
      <c r="I5258" t="s">
        <v>2121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</row>
    <row r="5259" spans="1:34" x14ac:dyDescent="0.25">
      <c r="A5259" t="s">
        <v>10734</v>
      </c>
      <c r="B5259" t="s">
        <v>10735</v>
      </c>
      <c r="C5259">
        <v>121.37896000000001</v>
      </c>
      <c r="D5259">
        <v>31.121390000000002</v>
      </c>
      <c r="E5259" t="s">
        <v>30</v>
      </c>
      <c r="F5259">
        <v>129</v>
      </c>
      <c r="G5259" t="s">
        <v>31</v>
      </c>
      <c r="H5259" t="s">
        <v>616</v>
      </c>
      <c r="I5259" t="s">
        <v>628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1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</row>
    <row r="5260" spans="1:34" x14ac:dyDescent="0.25">
      <c r="A5260" t="s">
        <v>10736</v>
      </c>
      <c r="B5260" t="s">
        <v>10737</v>
      </c>
      <c r="C5260">
        <v>121.459637054</v>
      </c>
      <c r="D5260">
        <v>31.229507793</v>
      </c>
      <c r="E5260" t="s">
        <v>2316</v>
      </c>
      <c r="F5260">
        <v>62</v>
      </c>
      <c r="G5260" t="s">
        <v>31</v>
      </c>
      <c r="H5260" t="s">
        <v>429</v>
      </c>
      <c r="I5260" t="s">
        <v>3150</v>
      </c>
      <c r="J5260">
        <v>1</v>
      </c>
      <c r="K5260">
        <v>0</v>
      </c>
      <c r="L5260">
        <v>0</v>
      </c>
      <c r="M5260">
        <v>0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</row>
    <row r="5261" spans="1:34" x14ac:dyDescent="0.25">
      <c r="A5261" t="s">
        <v>10738</v>
      </c>
      <c r="B5261" t="s">
        <v>10739</v>
      </c>
      <c r="C5261">
        <v>121.587287054</v>
      </c>
      <c r="D5261">
        <v>31.270835793</v>
      </c>
      <c r="E5261" t="s">
        <v>495</v>
      </c>
      <c r="F5261">
        <v>189</v>
      </c>
      <c r="G5261" t="s">
        <v>31</v>
      </c>
      <c r="H5261" t="s">
        <v>496</v>
      </c>
      <c r="I5261" t="s">
        <v>1060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1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</row>
    <row r="5262" spans="1:34" x14ac:dyDescent="0.25">
      <c r="A5262" t="s">
        <v>10740</v>
      </c>
      <c r="B5262" t="s">
        <v>10741</v>
      </c>
      <c r="C5262">
        <v>121.42053</v>
      </c>
      <c r="D5262">
        <v>31.215219999999999</v>
      </c>
      <c r="E5262" t="s">
        <v>205</v>
      </c>
      <c r="F5262">
        <v>7</v>
      </c>
      <c r="G5262" t="s">
        <v>22</v>
      </c>
      <c r="H5262" t="s">
        <v>27</v>
      </c>
      <c r="I5262" t="s">
        <v>157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1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</row>
    <row r="5263" spans="1:34" x14ac:dyDescent="0.25">
      <c r="A5263" t="s">
        <v>10742</v>
      </c>
      <c r="B5263" t="s">
        <v>10743</v>
      </c>
      <c r="C5263">
        <v>121.37555500000001</v>
      </c>
      <c r="D5263">
        <v>31.246524999999998</v>
      </c>
      <c r="E5263" t="s">
        <v>127</v>
      </c>
      <c r="F5263">
        <v>50</v>
      </c>
      <c r="G5263" t="s">
        <v>31</v>
      </c>
      <c r="H5263" t="s">
        <v>1310</v>
      </c>
      <c r="I5263" t="s">
        <v>1310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1</v>
      </c>
      <c r="AE5263">
        <v>0</v>
      </c>
      <c r="AF5263">
        <v>0</v>
      </c>
      <c r="AG5263">
        <v>0</v>
      </c>
      <c r="AH5263">
        <v>0</v>
      </c>
    </row>
    <row r="5264" spans="1:34" x14ac:dyDescent="0.25">
      <c r="A5264" t="s">
        <v>10744</v>
      </c>
      <c r="B5264" t="s">
        <v>10745</v>
      </c>
      <c r="C5264">
        <v>121.4923</v>
      </c>
      <c r="D5264">
        <v>31.388369999999998</v>
      </c>
      <c r="E5264" t="s">
        <v>1028</v>
      </c>
      <c r="F5264">
        <v>115</v>
      </c>
      <c r="G5264" t="s">
        <v>31</v>
      </c>
      <c r="H5264" t="s">
        <v>1029</v>
      </c>
      <c r="I5264" t="s">
        <v>1029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1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</row>
    <row r="5265" spans="1:34" x14ac:dyDescent="0.25">
      <c r="A5265" t="s">
        <v>10746</v>
      </c>
      <c r="B5265" t="s">
        <v>10747</v>
      </c>
      <c r="C5265">
        <v>121.45281</v>
      </c>
      <c r="D5265">
        <v>31.274298999999999</v>
      </c>
      <c r="E5265" t="s">
        <v>127</v>
      </c>
      <c r="F5265">
        <v>620</v>
      </c>
      <c r="G5265" t="s">
        <v>31</v>
      </c>
      <c r="H5265" t="s">
        <v>406</v>
      </c>
      <c r="I5265" t="s">
        <v>406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1</v>
      </c>
      <c r="AE5265">
        <v>0</v>
      </c>
      <c r="AF5265">
        <v>0</v>
      </c>
      <c r="AG5265">
        <v>0</v>
      </c>
      <c r="AH5265">
        <v>0</v>
      </c>
    </row>
    <row r="5266" spans="1:34" x14ac:dyDescent="0.25">
      <c r="A5266" t="s">
        <v>10748</v>
      </c>
      <c r="B5266" t="s">
        <v>10749</v>
      </c>
      <c r="C5266">
        <v>121.48323000000001</v>
      </c>
      <c r="D5266">
        <v>31.211690000000001</v>
      </c>
      <c r="E5266" t="s">
        <v>1772</v>
      </c>
      <c r="F5266">
        <v>48</v>
      </c>
      <c r="G5266" t="s">
        <v>31</v>
      </c>
      <c r="H5266" t="s">
        <v>429</v>
      </c>
      <c r="I5266" t="s">
        <v>1088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</v>
      </c>
      <c r="AD5266">
        <v>0</v>
      </c>
      <c r="AE5266">
        <v>0</v>
      </c>
      <c r="AF5266">
        <v>0</v>
      </c>
      <c r="AG5266">
        <v>0</v>
      </c>
      <c r="AH5266">
        <v>0</v>
      </c>
    </row>
    <row r="5267" spans="1:34" x14ac:dyDescent="0.25">
      <c r="A5267" t="s">
        <v>10750</v>
      </c>
      <c r="B5267" t="s">
        <v>10751</v>
      </c>
      <c r="C5267">
        <v>121.51343559999999</v>
      </c>
      <c r="D5267">
        <v>31.300982261000001</v>
      </c>
      <c r="E5267" t="s">
        <v>1028</v>
      </c>
      <c r="F5267">
        <v>867</v>
      </c>
      <c r="G5267" t="s">
        <v>31</v>
      </c>
      <c r="H5267" t="s">
        <v>1310</v>
      </c>
      <c r="I5267" t="s">
        <v>2454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</row>
    <row r="5268" spans="1:34" x14ac:dyDescent="0.25">
      <c r="A5268" t="s">
        <v>10752</v>
      </c>
      <c r="B5268" t="s">
        <v>10753</v>
      </c>
      <c r="C5268">
        <v>121.355</v>
      </c>
      <c r="D5268">
        <v>31.291399999999999</v>
      </c>
      <c r="E5268" t="s">
        <v>76</v>
      </c>
      <c r="F5268">
        <v>122</v>
      </c>
      <c r="G5268" t="s">
        <v>22</v>
      </c>
      <c r="H5268" t="s">
        <v>27</v>
      </c>
      <c r="I5268" t="s">
        <v>27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1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</row>
    <row r="5269" spans="1:34" x14ac:dyDescent="0.25">
      <c r="A5269" t="s">
        <v>10754</v>
      </c>
      <c r="B5269" t="s">
        <v>10755</v>
      </c>
      <c r="C5269">
        <v>121.502809</v>
      </c>
      <c r="D5269">
        <v>31.219595000000002</v>
      </c>
      <c r="E5269" t="s">
        <v>127</v>
      </c>
      <c r="F5269">
        <v>0</v>
      </c>
      <c r="G5269" t="s">
        <v>31</v>
      </c>
      <c r="H5269" t="s">
        <v>1816</v>
      </c>
      <c r="I5269" t="s">
        <v>10756</v>
      </c>
      <c r="J5269">
        <v>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</row>
    <row r="5270" spans="1:34" x14ac:dyDescent="0.25">
      <c r="A5270" t="s">
        <v>10757</v>
      </c>
      <c r="B5270" t="s">
        <v>10758</v>
      </c>
      <c r="C5270">
        <v>121.37813558000001</v>
      </c>
      <c r="D5270">
        <v>31.244984719000001</v>
      </c>
      <c r="E5270" t="s">
        <v>7</v>
      </c>
      <c r="F5270">
        <v>4</v>
      </c>
      <c r="G5270" t="s">
        <v>346</v>
      </c>
      <c r="H5270" t="s">
        <v>347</v>
      </c>
      <c r="I5270" t="s">
        <v>2484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</row>
    <row r="5271" spans="1:34" x14ac:dyDescent="0.25">
      <c r="A5271" t="s">
        <v>10759</v>
      </c>
      <c r="B5271" t="s">
        <v>10760</v>
      </c>
      <c r="C5271">
        <v>121.56302347499999</v>
      </c>
      <c r="D5271">
        <v>31.211353319200001</v>
      </c>
      <c r="E5271" t="s">
        <v>16</v>
      </c>
      <c r="F5271">
        <v>78</v>
      </c>
      <c r="G5271" t="s">
        <v>31</v>
      </c>
      <c r="H5271" t="s">
        <v>429</v>
      </c>
      <c r="I5271" t="s">
        <v>1088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</row>
    <row r="5272" spans="1:34" x14ac:dyDescent="0.25">
      <c r="A5272" t="s">
        <v>10761</v>
      </c>
      <c r="B5272" t="s">
        <v>10762</v>
      </c>
      <c r="C5272">
        <v>121.40356445</v>
      </c>
      <c r="D5272">
        <v>31.211580275999999</v>
      </c>
      <c r="E5272" t="s">
        <v>16</v>
      </c>
      <c r="F5272">
        <v>19</v>
      </c>
      <c r="G5272" t="s">
        <v>31</v>
      </c>
      <c r="H5272" t="s">
        <v>496</v>
      </c>
      <c r="I5272" t="s">
        <v>1060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1</v>
      </c>
      <c r="AF5272">
        <v>0</v>
      </c>
      <c r="AG5272">
        <v>0</v>
      </c>
      <c r="AH5272">
        <v>0</v>
      </c>
    </row>
    <row r="5273" spans="1:34" x14ac:dyDescent="0.25">
      <c r="A5273" t="s">
        <v>10763</v>
      </c>
      <c r="B5273" t="s">
        <v>10764</v>
      </c>
      <c r="C5273">
        <v>121.390699054</v>
      </c>
      <c r="D5273">
        <v>31.203606792999999</v>
      </c>
      <c r="E5273" t="s">
        <v>428</v>
      </c>
      <c r="F5273">
        <v>7</v>
      </c>
      <c r="G5273" t="s">
        <v>31</v>
      </c>
      <c r="H5273" t="s">
        <v>429</v>
      </c>
      <c r="I5273" t="s">
        <v>430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1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</row>
    <row r="5274" spans="1:34" x14ac:dyDescent="0.25">
      <c r="A5274" t="s">
        <v>10765</v>
      </c>
      <c r="B5274" t="s">
        <v>10766</v>
      </c>
      <c r="C5274">
        <v>121.45089154999999</v>
      </c>
      <c r="D5274">
        <v>31.205618960999999</v>
      </c>
      <c r="E5274" t="s">
        <v>364</v>
      </c>
      <c r="F5274">
        <v>524</v>
      </c>
      <c r="G5274" t="s">
        <v>31</v>
      </c>
      <c r="H5274" t="s">
        <v>7</v>
      </c>
      <c r="I5274" t="s">
        <v>364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1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</row>
    <row r="5275" spans="1:34" x14ac:dyDescent="0.25">
      <c r="A5275" t="s">
        <v>10767</v>
      </c>
      <c r="B5275" t="s">
        <v>7779</v>
      </c>
      <c r="C5275">
        <v>121.390731</v>
      </c>
      <c r="D5275">
        <v>31.184370000000001</v>
      </c>
      <c r="E5275" t="s">
        <v>16</v>
      </c>
      <c r="F5275">
        <v>0</v>
      </c>
      <c r="G5275" t="s">
        <v>22</v>
      </c>
      <c r="H5275" t="s">
        <v>40</v>
      </c>
      <c r="I5275" t="s">
        <v>456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1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</row>
    <row r="5276" spans="1:34" x14ac:dyDescent="0.25">
      <c r="A5276" t="s">
        <v>10768</v>
      </c>
      <c r="B5276" t="s">
        <v>10769</v>
      </c>
      <c r="C5276">
        <v>121.532402</v>
      </c>
      <c r="D5276">
        <v>31.314385999999999</v>
      </c>
      <c r="E5276" t="s">
        <v>1131</v>
      </c>
      <c r="F5276">
        <v>146</v>
      </c>
      <c r="G5276" t="s">
        <v>31</v>
      </c>
      <c r="H5276" t="s">
        <v>504</v>
      </c>
      <c r="I5276" t="s">
        <v>1132</v>
      </c>
      <c r="J5276">
        <v>1</v>
      </c>
      <c r="K5276">
        <v>0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</row>
    <row r="5277" spans="1:34" x14ac:dyDescent="0.25">
      <c r="A5277" t="s">
        <v>10770</v>
      </c>
      <c r="B5277" t="s">
        <v>3019</v>
      </c>
      <c r="C5277">
        <v>121.355439</v>
      </c>
      <c r="D5277">
        <v>31.242988</v>
      </c>
      <c r="E5277" t="s">
        <v>2</v>
      </c>
      <c r="F5277">
        <v>23</v>
      </c>
      <c r="G5277" t="s">
        <v>3</v>
      </c>
      <c r="H5277" t="s">
        <v>4</v>
      </c>
      <c r="I5277" t="s">
        <v>4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</row>
    <row r="5278" spans="1:34" x14ac:dyDescent="0.25">
      <c r="A5278" t="s">
        <v>10771</v>
      </c>
      <c r="B5278" t="s">
        <v>10772</v>
      </c>
      <c r="C5278">
        <v>121.4729591</v>
      </c>
      <c r="D5278">
        <v>31.24928998</v>
      </c>
      <c r="E5278" t="s">
        <v>16</v>
      </c>
      <c r="F5278">
        <v>132</v>
      </c>
      <c r="G5278" t="s">
        <v>22</v>
      </c>
      <c r="H5278" t="s">
        <v>40</v>
      </c>
      <c r="I5278" t="s">
        <v>77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1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</row>
    <row r="5279" spans="1:34" x14ac:dyDescent="0.25">
      <c r="A5279" t="s">
        <v>10773</v>
      </c>
      <c r="B5279" t="s">
        <v>10774</v>
      </c>
      <c r="C5279">
        <v>121.429283</v>
      </c>
      <c r="D5279">
        <v>31.227117</v>
      </c>
      <c r="E5279" t="s">
        <v>16</v>
      </c>
      <c r="F5279">
        <v>0</v>
      </c>
      <c r="G5279" t="s">
        <v>31</v>
      </c>
      <c r="H5279" t="s">
        <v>2136</v>
      </c>
      <c r="I5279" t="s">
        <v>2137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0</v>
      </c>
      <c r="AF5279">
        <v>0</v>
      </c>
      <c r="AG5279">
        <v>0</v>
      </c>
      <c r="AH5279">
        <v>0</v>
      </c>
    </row>
    <row r="5280" spans="1:34" x14ac:dyDescent="0.25">
      <c r="A5280" t="s">
        <v>10775</v>
      </c>
      <c r="B5280" t="s">
        <v>10776</v>
      </c>
      <c r="C5280">
        <v>121.44519043</v>
      </c>
      <c r="D5280">
        <v>31.237646101999999</v>
      </c>
      <c r="E5280" t="s">
        <v>7</v>
      </c>
      <c r="F5280">
        <v>282</v>
      </c>
      <c r="G5280" t="s">
        <v>22</v>
      </c>
      <c r="H5280" t="s">
        <v>515</v>
      </c>
      <c r="I5280" t="s">
        <v>515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</row>
    <row r="5281" spans="1:34" x14ac:dyDescent="0.25">
      <c r="A5281" t="s">
        <v>10777</v>
      </c>
      <c r="B5281" t="s">
        <v>10778</v>
      </c>
      <c r="C5281">
        <v>121.34878999999999</v>
      </c>
      <c r="D5281">
        <v>31.16245</v>
      </c>
      <c r="E5281" t="s">
        <v>1352</v>
      </c>
      <c r="F5281">
        <v>363</v>
      </c>
      <c r="G5281" t="s">
        <v>31</v>
      </c>
      <c r="H5281" t="s">
        <v>1352</v>
      </c>
      <c r="I5281" t="s">
        <v>1352</v>
      </c>
      <c r="J5281">
        <v>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1</v>
      </c>
      <c r="AE5281">
        <v>0</v>
      </c>
      <c r="AF5281">
        <v>0</v>
      </c>
      <c r="AG5281">
        <v>0</v>
      </c>
      <c r="AH5281">
        <v>0</v>
      </c>
    </row>
    <row r="5282" spans="1:34" x14ac:dyDescent="0.25">
      <c r="A5282" t="s">
        <v>10779</v>
      </c>
      <c r="B5282" t="s">
        <v>10780</v>
      </c>
      <c r="C5282">
        <v>121.49030500000001</v>
      </c>
      <c r="D5282">
        <v>31.226049</v>
      </c>
      <c r="E5282" t="s">
        <v>16</v>
      </c>
      <c r="F5282">
        <v>10</v>
      </c>
      <c r="G5282" t="s">
        <v>31</v>
      </c>
      <c r="H5282" t="s">
        <v>72</v>
      </c>
      <c r="I5282" t="s">
        <v>240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1</v>
      </c>
      <c r="AD5282">
        <v>0</v>
      </c>
      <c r="AE5282">
        <v>0</v>
      </c>
      <c r="AF5282">
        <v>0</v>
      </c>
      <c r="AG5282">
        <v>0</v>
      </c>
      <c r="AH5282">
        <v>0</v>
      </c>
    </row>
    <row r="5283" spans="1:34" x14ac:dyDescent="0.25">
      <c r="A5283" t="s">
        <v>10781</v>
      </c>
      <c r="B5283" t="s">
        <v>10782</v>
      </c>
      <c r="C5283">
        <v>121.40437300000001</v>
      </c>
      <c r="D5283">
        <v>31.211262999999999</v>
      </c>
      <c r="E5283" t="s">
        <v>16</v>
      </c>
      <c r="F5283">
        <v>361</v>
      </c>
      <c r="G5283" t="s">
        <v>31</v>
      </c>
      <c r="H5283" t="s">
        <v>2136</v>
      </c>
      <c r="I5283" t="s">
        <v>2137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</row>
    <row r="5284" spans="1:34" x14ac:dyDescent="0.25">
      <c r="A5284" t="s">
        <v>10783</v>
      </c>
      <c r="B5284" t="s">
        <v>10784</v>
      </c>
      <c r="C5284">
        <v>121.552408</v>
      </c>
      <c r="D5284">
        <v>31.239502999999999</v>
      </c>
      <c r="E5284" t="s">
        <v>583</v>
      </c>
      <c r="F5284">
        <v>50</v>
      </c>
      <c r="G5284" t="s">
        <v>17</v>
      </c>
      <c r="H5284" t="s">
        <v>535</v>
      </c>
      <c r="I5284" t="s">
        <v>535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1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</row>
    <row r="5285" spans="1:34" x14ac:dyDescent="0.25">
      <c r="A5285" t="s">
        <v>10785</v>
      </c>
      <c r="B5285" t="s">
        <v>10786</v>
      </c>
      <c r="C5285">
        <v>121.562027</v>
      </c>
      <c r="D5285">
        <v>31.209351000000002</v>
      </c>
      <c r="E5285" t="s">
        <v>127</v>
      </c>
      <c r="F5285">
        <v>46</v>
      </c>
      <c r="G5285" t="s">
        <v>3</v>
      </c>
      <c r="H5285" t="s">
        <v>4</v>
      </c>
      <c r="I5285" t="s">
        <v>4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</row>
    <row r="5286" spans="1:34" x14ac:dyDescent="0.25">
      <c r="A5286" t="s">
        <v>10787</v>
      </c>
      <c r="B5286" t="s">
        <v>957</v>
      </c>
      <c r="C5286">
        <v>121.470817</v>
      </c>
      <c r="D5286">
        <v>31.250413000000002</v>
      </c>
      <c r="E5286" t="s">
        <v>16</v>
      </c>
      <c r="F5286">
        <v>7</v>
      </c>
      <c r="G5286" t="s">
        <v>3</v>
      </c>
      <c r="H5286" t="s">
        <v>4</v>
      </c>
      <c r="I5286" t="s">
        <v>4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</row>
    <row r="5287" spans="1:34" x14ac:dyDescent="0.25">
      <c r="A5287" t="s">
        <v>10788</v>
      </c>
      <c r="B5287" t="s">
        <v>10789</v>
      </c>
      <c r="C5287">
        <v>121.477674738</v>
      </c>
      <c r="D5287">
        <v>31.224413176100001</v>
      </c>
      <c r="E5287" t="s">
        <v>16</v>
      </c>
      <c r="F5287">
        <v>33</v>
      </c>
      <c r="G5287" t="s">
        <v>31</v>
      </c>
      <c r="H5287" t="s">
        <v>1609</v>
      </c>
      <c r="I5287" t="s">
        <v>1609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0</v>
      </c>
      <c r="AG5287">
        <v>0</v>
      </c>
      <c r="AH5287">
        <v>0</v>
      </c>
    </row>
    <row r="5288" spans="1:34" x14ac:dyDescent="0.25">
      <c r="A5288" t="s">
        <v>10790</v>
      </c>
      <c r="B5288" t="s">
        <v>10791</v>
      </c>
      <c r="C5288">
        <v>121.41240999999999</v>
      </c>
      <c r="D5288">
        <v>31.284576000000001</v>
      </c>
      <c r="E5288" t="s">
        <v>26</v>
      </c>
      <c r="F5288">
        <v>39</v>
      </c>
      <c r="G5288" t="s">
        <v>22</v>
      </c>
      <c r="H5288" t="s">
        <v>27</v>
      </c>
      <c r="I5288" t="s">
        <v>27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</row>
    <row r="5289" spans="1:34" x14ac:dyDescent="0.25">
      <c r="A5289" t="s">
        <v>10792</v>
      </c>
      <c r="B5289" t="s">
        <v>10793</v>
      </c>
      <c r="C5289">
        <v>121.38435792</v>
      </c>
      <c r="D5289">
        <v>31.245545413999999</v>
      </c>
      <c r="E5289" t="s">
        <v>16</v>
      </c>
      <c r="F5289">
        <v>115</v>
      </c>
      <c r="G5289" t="s">
        <v>31</v>
      </c>
      <c r="H5289" t="s">
        <v>1029</v>
      </c>
      <c r="I5289" t="s">
        <v>1029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1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</row>
    <row r="5290" spans="1:34" x14ac:dyDescent="0.25">
      <c r="A5290" t="s">
        <v>10794</v>
      </c>
      <c r="B5290" t="s">
        <v>10795</v>
      </c>
      <c r="C5290">
        <v>121.36953099999999</v>
      </c>
      <c r="D5290">
        <v>31.182853000000001</v>
      </c>
      <c r="E5290" t="s">
        <v>26</v>
      </c>
      <c r="F5290">
        <v>63</v>
      </c>
      <c r="G5290" t="s">
        <v>22</v>
      </c>
      <c r="H5290" t="s">
        <v>27</v>
      </c>
      <c r="I5290" t="s">
        <v>27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</row>
    <row r="5291" spans="1:34" x14ac:dyDescent="0.25">
      <c r="A5291" t="s">
        <v>10796</v>
      </c>
      <c r="B5291" t="s">
        <v>10797</v>
      </c>
      <c r="C5291">
        <v>121.494761</v>
      </c>
      <c r="D5291">
        <v>31.173456000000002</v>
      </c>
      <c r="E5291" t="s">
        <v>832</v>
      </c>
      <c r="F5291">
        <v>23</v>
      </c>
      <c r="G5291" t="s">
        <v>31</v>
      </c>
      <c r="H5291" t="s">
        <v>504</v>
      </c>
      <c r="I5291" t="s">
        <v>833</v>
      </c>
      <c r="J5291">
        <v>1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</row>
    <row r="5292" spans="1:34" x14ac:dyDescent="0.25">
      <c r="A5292" t="s">
        <v>10798</v>
      </c>
      <c r="B5292" t="s">
        <v>10799</v>
      </c>
      <c r="C5292">
        <v>121.41423114</v>
      </c>
      <c r="D5292">
        <v>31.207561972000001</v>
      </c>
      <c r="E5292" t="s">
        <v>16</v>
      </c>
      <c r="F5292">
        <v>104</v>
      </c>
      <c r="G5292" t="s">
        <v>22</v>
      </c>
      <c r="H5292" t="s">
        <v>40</v>
      </c>
      <c r="I5292" t="s">
        <v>65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1</v>
      </c>
      <c r="AG5292">
        <v>0</v>
      </c>
      <c r="AH5292">
        <v>0</v>
      </c>
    </row>
    <row r="5293" spans="1:34" x14ac:dyDescent="0.25">
      <c r="A5293" t="s">
        <v>10800</v>
      </c>
      <c r="B5293" t="s">
        <v>10801</v>
      </c>
      <c r="C5293">
        <v>121.468366580197</v>
      </c>
      <c r="D5293">
        <v>31.2474391004361</v>
      </c>
      <c r="E5293" t="s">
        <v>16</v>
      </c>
      <c r="F5293">
        <v>29</v>
      </c>
      <c r="G5293" t="s">
        <v>31</v>
      </c>
      <c r="H5293" t="s">
        <v>7</v>
      </c>
      <c r="I5293" t="s">
        <v>7091</v>
      </c>
      <c r="J5293">
        <v>1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1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</row>
    <row r="5294" spans="1:34" x14ac:dyDescent="0.25">
      <c r="A5294" t="s">
        <v>10802</v>
      </c>
      <c r="B5294" t="s">
        <v>10803</v>
      </c>
      <c r="C5294">
        <v>121.39675</v>
      </c>
      <c r="D5294">
        <v>31.213989999999999</v>
      </c>
      <c r="E5294" t="s">
        <v>205</v>
      </c>
      <c r="F5294">
        <v>6</v>
      </c>
      <c r="G5294" t="s">
        <v>22</v>
      </c>
      <c r="H5294" t="s">
        <v>189</v>
      </c>
      <c r="I5294" t="s">
        <v>357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1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</row>
    <row r="5295" spans="1:34" x14ac:dyDescent="0.25">
      <c r="A5295" t="s">
        <v>10804</v>
      </c>
      <c r="B5295" t="s">
        <v>10805</v>
      </c>
      <c r="C5295">
        <v>121.499010054</v>
      </c>
      <c r="D5295">
        <v>31.235522793000001</v>
      </c>
      <c r="E5295" t="s">
        <v>600</v>
      </c>
      <c r="F5295">
        <v>38</v>
      </c>
      <c r="G5295" t="s">
        <v>31</v>
      </c>
      <c r="H5295" t="s">
        <v>504</v>
      </c>
      <c r="I5295" t="s">
        <v>1463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1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</row>
    <row r="5296" spans="1:34" x14ac:dyDescent="0.25">
      <c r="A5296" t="s">
        <v>10806</v>
      </c>
      <c r="B5296" t="s">
        <v>10807</v>
      </c>
      <c r="C5296">
        <v>121.48069700000001</v>
      </c>
      <c r="D5296">
        <v>31.225345000000001</v>
      </c>
      <c r="E5296" t="s">
        <v>654</v>
      </c>
      <c r="F5296">
        <v>125</v>
      </c>
      <c r="G5296" t="s">
        <v>8</v>
      </c>
      <c r="H5296" t="s">
        <v>655</v>
      </c>
      <c r="I5296" t="s">
        <v>656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1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</row>
    <row r="5297" spans="1:34" x14ac:dyDescent="0.25">
      <c r="A5297" t="s">
        <v>10808</v>
      </c>
      <c r="B5297" t="s">
        <v>10809</v>
      </c>
      <c r="C5297">
        <v>121.798446</v>
      </c>
      <c r="D5297">
        <v>31.163578000000001</v>
      </c>
      <c r="E5297" t="s">
        <v>455</v>
      </c>
      <c r="F5297">
        <v>4148</v>
      </c>
      <c r="G5297" t="s">
        <v>31</v>
      </c>
      <c r="H5297" t="s">
        <v>406</v>
      </c>
      <c r="I5297" t="s">
        <v>406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1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</row>
    <row r="5298" spans="1:34" x14ac:dyDescent="0.25">
      <c r="A5298" t="s">
        <v>10810</v>
      </c>
      <c r="B5298" t="s">
        <v>10811</v>
      </c>
      <c r="C5298">
        <v>121.370284054</v>
      </c>
      <c r="D5298">
        <v>31.208626793000001</v>
      </c>
      <c r="E5298" t="s">
        <v>198</v>
      </c>
      <c r="F5298">
        <v>590</v>
      </c>
      <c r="G5298" t="s">
        <v>31</v>
      </c>
      <c r="H5298" t="s">
        <v>32</v>
      </c>
      <c r="I5298" t="s">
        <v>1328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</row>
    <row r="5299" spans="1:34" x14ac:dyDescent="0.25">
      <c r="A5299" t="s">
        <v>10812</v>
      </c>
      <c r="B5299" t="s">
        <v>10813</v>
      </c>
      <c r="C5299">
        <v>121.46655500999999</v>
      </c>
      <c r="D5299">
        <v>31.215835550000001</v>
      </c>
      <c r="E5299" t="s">
        <v>68</v>
      </c>
      <c r="F5299">
        <v>208</v>
      </c>
      <c r="G5299" t="s">
        <v>22</v>
      </c>
      <c r="H5299" t="s">
        <v>68</v>
      </c>
      <c r="I5299" t="s">
        <v>68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</row>
    <row r="5300" spans="1:34" x14ac:dyDescent="0.25">
      <c r="A5300" t="s">
        <v>10814</v>
      </c>
      <c r="B5300" t="s">
        <v>10815</v>
      </c>
      <c r="C5300">
        <v>121.419115682</v>
      </c>
      <c r="D5300">
        <v>31.132068825400001</v>
      </c>
      <c r="E5300" t="s">
        <v>16</v>
      </c>
      <c r="F5300">
        <v>274</v>
      </c>
      <c r="G5300" t="s">
        <v>22</v>
      </c>
      <c r="H5300" t="s">
        <v>40</v>
      </c>
      <c r="I5300" t="s">
        <v>77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1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</row>
    <row r="5301" spans="1:34" x14ac:dyDescent="0.25">
      <c r="A5301" t="s">
        <v>10816</v>
      </c>
      <c r="B5301" t="s">
        <v>10817</v>
      </c>
      <c r="C5301">
        <v>121.45629</v>
      </c>
      <c r="D5301">
        <v>31.226030000000002</v>
      </c>
      <c r="E5301" t="s">
        <v>109</v>
      </c>
      <c r="F5301">
        <v>136</v>
      </c>
      <c r="G5301" t="s">
        <v>22</v>
      </c>
      <c r="H5301" t="s">
        <v>189</v>
      </c>
      <c r="I5301" t="s">
        <v>189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</row>
    <row r="5302" spans="1:34" x14ac:dyDescent="0.25">
      <c r="A5302" t="s">
        <v>10818</v>
      </c>
      <c r="B5302" t="s">
        <v>10819</v>
      </c>
      <c r="C5302">
        <v>121.43240900000001</v>
      </c>
      <c r="D5302">
        <v>31.220009000000001</v>
      </c>
      <c r="E5302" t="s">
        <v>295</v>
      </c>
      <c r="F5302">
        <v>155</v>
      </c>
      <c r="G5302" t="s">
        <v>22</v>
      </c>
      <c r="H5302" t="s">
        <v>515</v>
      </c>
      <c r="I5302" t="s">
        <v>515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0</v>
      </c>
    </row>
    <row r="5303" spans="1:34" x14ac:dyDescent="0.25">
      <c r="A5303" t="s">
        <v>10820</v>
      </c>
      <c r="B5303" t="s">
        <v>10821</v>
      </c>
      <c r="C5303">
        <v>121.55858000000001</v>
      </c>
      <c r="D5303">
        <v>31.202079999999999</v>
      </c>
      <c r="E5303" t="s">
        <v>428</v>
      </c>
      <c r="F5303">
        <v>94</v>
      </c>
      <c r="G5303" t="s">
        <v>31</v>
      </c>
      <c r="H5303" t="s">
        <v>429</v>
      </c>
      <c r="I5303" t="s">
        <v>430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</row>
    <row r="5304" spans="1:34" x14ac:dyDescent="0.25">
      <c r="A5304" t="s">
        <v>10822</v>
      </c>
      <c r="B5304" t="s">
        <v>10823</v>
      </c>
      <c r="C5304">
        <v>121.4237</v>
      </c>
      <c r="D5304">
        <v>31.271059999999999</v>
      </c>
      <c r="E5304" t="s">
        <v>205</v>
      </c>
      <c r="F5304">
        <v>115</v>
      </c>
      <c r="G5304" t="s">
        <v>22</v>
      </c>
      <c r="H5304" t="s">
        <v>27</v>
      </c>
      <c r="I5304" t="s">
        <v>157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1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</row>
    <row r="5305" spans="1:34" x14ac:dyDescent="0.25">
      <c r="A5305" t="s">
        <v>10824</v>
      </c>
      <c r="B5305" t="s">
        <v>10825</v>
      </c>
      <c r="C5305">
        <v>121.43263</v>
      </c>
      <c r="D5305">
        <v>31.230587</v>
      </c>
      <c r="E5305" t="s">
        <v>26</v>
      </c>
      <c r="F5305">
        <v>38</v>
      </c>
      <c r="G5305" t="s">
        <v>22</v>
      </c>
      <c r="H5305" t="s">
        <v>27</v>
      </c>
      <c r="I5305" t="s">
        <v>27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1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</row>
    <row r="5306" spans="1:34" x14ac:dyDescent="0.25">
      <c r="A5306" t="s">
        <v>10826</v>
      </c>
      <c r="B5306" t="s">
        <v>10827</v>
      </c>
      <c r="C5306">
        <v>121.533958</v>
      </c>
      <c r="D5306">
        <v>31.221080000000001</v>
      </c>
      <c r="E5306" t="s">
        <v>16</v>
      </c>
      <c r="F5306">
        <v>0</v>
      </c>
      <c r="G5306" t="s">
        <v>22</v>
      </c>
      <c r="H5306" t="s">
        <v>40</v>
      </c>
      <c r="I5306" t="s">
        <v>41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1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</row>
    <row r="5307" spans="1:34" x14ac:dyDescent="0.25">
      <c r="A5307" t="s">
        <v>10828</v>
      </c>
      <c r="B5307" t="s">
        <v>10829</v>
      </c>
      <c r="C5307">
        <v>121.13293</v>
      </c>
      <c r="D5307">
        <v>31.155000000000001</v>
      </c>
      <c r="E5307" t="s">
        <v>1110</v>
      </c>
      <c r="F5307">
        <v>10</v>
      </c>
      <c r="G5307" t="s">
        <v>31</v>
      </c>
      <c r="H5307" t="s">
        <v>616</v>
      </c>
      <c r="I5307" t="s">
        <v>628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1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</row>
    <row r="5308" spans="1:34" x14ac:dyDescent="0.25">
      <c r="A5308" t="s">
        <v>10830</v>
      </c>
      <c r="B5308" t="s">
        <v>10831</v>
      </c>
      <c r="C5308">
        <v>121.47236707899999</v>
      </c>
      <c r="D5308">
        <v>31.2182978875</v>
      </c>
      <c r="E5308" t="s">
        <v>68</v>
      </c>
      <c r="F5308">
        <v>764</v>
      </c>
      <c r="G5308" t="s">
        <v>22</v>
      </c>
      <c r="H5308" t="s">
        <v>68</v>
      </c>
      <c r="I5308" t="s">
        <v>68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1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</row>
    <row r="5309" spans="1:34" x14ac:dyDescent="0.25">
      <c r="A5309" t="s">
        <v>10832</v>
      </c>
      <c r="B5309" t="s">
        <v>10833</v>
      </c>
      <c r="C5309">
        <v>121.49997</v>
      </c>
      <c r="D5309">
        <v>31.237130000000001</v>
      </c>
      <c r="E5309" t="s">
        <v>1028</v>
      </c>
      <c r="F5309">
        <v>505</v>
      </c>
      <c r="G5309" t="s">
        <v>31</v>
      </c>
      <c r="H5309" t="s">
        <v>1029</v>
      </c>
      <c r="I5309" t="s">
        <v>1029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>
        <v>0</v>
      </c>
      <c r="AG5309">
        <v>0</v>
      </c>
      <c r="AH5309">
        <v>0</v>
      </c>
    </row>
    <row r="5310" spans="1:34" x14ac:dyDescent="0.25">
      <c r="A5310" t="s">
        <v>10834</v>
      </c>
      <c r="B5310" t="s">
        <v>10835</v>
      </c>
      <c r="C5310">
        <v>121.52507</v>
      </c>
      <c r="D5310">
        <v>31.211670000000002</v>
      </c>
      <c r="E5310" t="s">
        <v>428</v>
      </c>
      <c r="F5310">
        <v>74</v>
      </c>
      <c r="G5310" t="s">
        <v>31</v>
      </c>
      <c r="H5310" t="s">
        <v>1482</v>
      </c>
      <c r="I5310" t="s">
        <v>1482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0</v>
      </c>
      <c r="AG5310">
        <v>0</v>
      </c>
      <c r="AH5310">
        <v>0</v>
      </c>
    </row>
    <row r="5311" spans="1:34" x14ac:dyDescent="0.25">
      <c r="A5311" t="s">
        <v>10836</v>
      </c>
      <c r="B5311" t="s">
        <v>10837</v>
      </c>
      <c r="C5311">
        <v>121.500108631</v>
      </c>
      <c r="D5311">
        <v>31.237366880100002</v>
      </c>
      <c r="E5311" t="s">
        <v>3622</v>
      </c>
      <c r="F5311">
        <v>69</v>
      </c>
      <c r="G5311" t="s">
        <v>3</v>
      </c>
      <c r="H5311" t="s">
        <v>135</v>
      </c>
      <c r="I5311" t="s">
        <v>135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1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</row>
    <row r="5312" spans="1:34" x14ac:dyDescent="0.25">
      <c r="A5312" t="s">
        <v>10838</v>
      </c>
      <c r="B5312" t="s">
        <v>10839</v>
      </c>
      <c r="C5312">
        <v>121.19717419</v>
      </c>
      <c r="D5312">
        <v>31.057697176000001</v>
      </c>
      <c r="E5312" t="s">
        <v>57</v>
      </c>
      <c r="F5312">
        <v>45</v>
      </c>
      <c r="G5312" t="s">
        <v>8</v>
      </c>
      <c r="H5312" t="s">
        <v>58</v>
      </c>
      <c r="I5312" t="s">
        <v>57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1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</row>
    <row r="5313" spans="1:34" x14ac:dyDescent="0.25">
      <c r="A5313" t="s">
        <v>10840</v>
      </c>
      <c r="B5313" t="s">
        <v>10841</v>
      </c>
      <c r="C5313">
        <v>121.532111</v>
      </c>
      <c r="D5313">
        <v>31.313224000000002</v>
      </c>
      <c r="E5313" t="s">
        <v>16</v>
      </c>
      <c r="F5313">
        <v>154</v>
      </c>
      <c r="G5313" t="s">
        <v>22</v>
      </c>
      <c r="H5313" t="s">
        <v>40</v>
      </c>
      <c r="I5313" t="s">
        <v>77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1</v>
      </c>
      <c r="AF5313">
        <v>0</v>
      </c>
      <c r="AG5313">
        <v>0</v>
      </c>
      <c r="AH5313">
        <v>0</v>
      </c>
    </row>
    <row r="5314" spans="1:34" x14ac:dyDescent="0.25">
      <c r="A5314" t="s">
        <v>10842</v>
      </c>
      <c r="B5314" t="s">
        <v>10843</v>
      </c>
      <c r="C5314">
        <v>121.436587</v>
      </c>
      <c r="D5314">
        <v>31.122506999999999</v>
      </c>
      <c r="E5314" t="s">
        <v>16</v>
      </c>
      <c r="F5314">
        <v>132</v>
      </c>
      <c r="G5314" t="s">
        <v>22</v>
      </c>
      <c r="H5314" t="s">
        <v>40</v>
      </c>
      <c r="I5314" t="s">
        <v>77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1</v>
      </c>
      <c r="AG5314">
        <v>0</v>
      </c>
      <c r="AH5314">
        <v>0</v>
      </c>
    </row>
    <row r="5315" spans="1:34" x14ac:dyDescent="0.25">
      <c r="A5315" t="s">
        <v>10844</v>
      </c>
      <c r="B5315" t="s">
        <v>10845</v>
      </c>
      <c r="C5315">
        <v>121.47557</v>
      </c>
      <c r="D5315">
        <v>31.230499999999999</v>
      </c>
      <c r="E5315" t="s">
        <v>1131</v>
      </c>
      <c r="F5315">
        <v>0</v>
      </c>
      <c r="G5315" t="s">
        <v>31</v>
      </c>
      <c r="H5315" t="s">
        <v>504</v>
      </c>
      <c r="I5315" t="s">
        <v>1463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</row>
    <row r="5316" spans="1:34" x14ac:dyDescent="0.25">
      <c r="A5316" t="s">
        <v>10846</v>
      </c>
      <c r="B5316" t="s">
        <v>10847</v>
      </c>
      <c r="C5316">
        <v>121.37255999999999</v>
      </c>
      <c r="D5316">
        <v>31.1585</v>
      </c>
      <c r="E5316" t="s">
        <v>30</v>
      </c>
      <c r="F5316">
        <v>229</v>
      </c>
      <c r="G5316" t="s">
        <v>31</v>
      </c>
      <c r="H5316" t="s">
        <v>616</v>
      </c>
      <c r="I5316" t="s">
        <v>628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>
        <v>0</v>
      </c>
      <c r="AG5316">
        <v>0</v>
      </c>
      <c r="AH5316">
        <v>0</v>
      </c>
    </row>
    <row r="5317" spans="1:34" x14ac:dyDescent="0.25">
      <c r="A5317" t="s">
        <v>10848</v>
      </c>
      <c r="B5317" t="s">
        <v>10849</v>
      </c>
      <c r="C5317">
        <v>121.44763946</v>
      </c>
      <c r="D5317">
        <v>31.292690276999998</v>
      </c>
      <c r="E5317" t="s">
        <v>16</v>
      </c>
      <c r="F5317">
        <v>354</v>
      </c>
      <c r="G5317" t="s">
        <v>22</v>
      </c>
      <c r="H5317" t="s">
        <v>40</v>
      </c>
      <c r="I5317" t="s">
        <v>77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1</v>
      </c>
      <c r="AF5317">
        <v>0</v>
      </c>
      <c r="AG5317">
        <v>0</v>
      </c>
      <c r="AH5317">
        <v>0</v>
      </c>
    </row>
    <row r="5318" spans="1:34" x14ac:dyDescent="0.25">
      <c r="A5318" t="s">
        <v>10850</v>
      </c>
      <c r="B5318" t="s">
        <v>10851</v>
      </c>
      <c r="C5318">
        <v>121.47967300000001</v>
      </c>
      <c r="D5318">
        <v>31.270087</v>
      </c>
      <c r="E5318" t="s">
        <v>71</v>
      </c>
      <c r="F5318">
        <v>343</v>
      </c>
      <c r="G5318" t="s">
        <v>31</v>
      </c>
      <c r="H5318" t="s">
        <v>72</v>
      </c>
      <c r="I5318" t="s">
        <v>73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</row>
    <row r="5319" spans="1:34" x14ac:dyDescent="0.25">
      <c r="A5319" t="s">
        <v>10852</v>
      </c>
      <c r="B5319" t="s">
        <v>10853</v>
      </c>
      <c r="C5319">
        <v>121.34626492</v>
      </c>
      <c r="D5319">
        <v>31.267663705</v>
      </c>
      <c r="E5319" t="s">
        <v>16</v>
      </c>
      <c r="F5319">
        <v>149</v>
      </c>
      <c r="G5319" t="s">
        <v>22</v>
      </c>
      <c r="H5319" t="s">
        <v>27</v>
      </c>
      <c r="I5319" t="s">
        <v>27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</v>
      </c>
      <c r="AF5319">
        <v>0</v>
      </c>
      <c r="AG5319">
        <v>0</v>
      </c>
      <c r="AH5319">
        <v>0</v>
      </c>
    </row>
    <row r="5320" spans="1:34" x14ac:dyDescent="0.25">
      <c r="A5320" t="s">
        <v>10854</v>
      </c>
      <c r="B5320" t="s">
        <v>10855</v>
      </c>
      <c r="C5320">
        <v>121.4872</v>
      </c>
      <c r="D5320">
        <v>31.2407</v>
      </c>
      <c r="E5320" t="s">
        <v>127</v>
      </c>
      <c r="F5320">
        <v>73</v>
      </c>
      <c r="G5320" t="s">
        <v>31</v>
      </c>
      <c r="H5320" t="s">
        <v>72</v>
      </c>
      <c r="I5320" t="s">
        <v>2121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1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</row>
    <row r="5321" spans="1:34" x14ac:dyDescent="0.25">
      <c r="A5321" t="s">
        <v>10856</v>
      </c>
      <c r="B5321" t="s">
        <v>10857</v>
      </c>
      <c r="C5321">
        <v>121.4551151</v>
      </c>
      <c r="D5321">
        <v>31.271564046000002</v>
      </c>
      <c r="E5321" t="s">
        <v>1609</v>
      </c>
      <c r="F5321">
        <v>208</v>
      </c>
      <c r="G5321" t="s">
        <v>31</v>
      </c>
      <c r="H5321" t="s">
        <v>1609</v>
      </c>
      <c r="I5321" t="s">
        <v>1609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1</v>
      </c>
      <c r="AE5321">
        <v>0</v>
      </c>
      <c r="AF5321">
        <v>0</v>
      </c>
      <c r="AG5321">
        <v>0</v>
      </c>
      <c r="AH5321">
        <v>0</v>
      </c>
    </row>
    <row r="5322" spans="1:34" x14ac:dyDescent="0.25">
      <c r="A5322" t="s">
        <v>10858</v>
      </c>
      <c r="B5322" t="s">
        <v>10859</v>
      </c>
      <c r="C5322">
        <v>121.415747</v>
      </c>
      <c r="D5322">
        <v>31.218423999999999</v>
      </c>
      <c r="E5322" t="s">
        <v>1815</v>
      </c>
      <c r="F5322">
        <v>588</v>
      </c>
      <c r="G5322" t="s">
        <v>31</v>
      </c>
      <c r="H5322" t="s">
        <v>504</v>
      </c>
      <c r="I5322" t="s">
        <v>1463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</row>
    <row r="5323" spans="1:34" x14ac:dyDescent="0.25">
      <c r="A5323" t="s">
        <v>10860</v>
      </c>
      <c r="B5323" t="s">
        <v>5081</v>
      </c>
      <c r="C5323">
        <v>121.468344</v>
      </c>
      <c r="D5323">
        <v>31.206533</v>
      </c>
      <c r="E5323" t="s">
        <v>16</v>
      </c>
      <c r="F5323">
        <v>99</v>
      </c>
      <c r="G5323" t="s">
        <v>31</v>
      </c>
      <c r="H5323" t="s">
        <v>406</v>
      </c>
      <c r="I5323" t="s">
        <v>406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1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</row>
    <row r="5324" spans="1:34" x14ac:dyDescent="0.25">
      <c r="A5324" t="s">
        <v>10861</v>
      </c>
      <c r="B5324" t="s">
        <v>10862</v>
      </c>
      <c r="C5324">
        <v>121.44167</v>
      </c>
      <c r="D5324">
        <v>31.174060000000001</v>
      </c>
      <c r="E5324" t="s">
        <v>230</v>
      </c>
      <c r="F5324">
        <v>117</v>
      </c>
      <c r="G5324" t="s">
        <v>8</v>
      </c>
      <c r="H5324" t="s">
        <v>9</v>
      </c>
      <c r="I5324" t="s">
        <v>169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</row>
    <row r="5325" spans="1:34" x14ac:dyDescent="0.25">
      <c r="A5325" t="s">
        <v>10863</v>
      </c>
      <c r="B5325" t="s">
        <v>10864</v>
      </c>
      <c r="C5325">
        <v>121.49312</v>
      </c>
      <c r="D5325">
        <v>31.24427</v>
      </c>
      <c r="E5325" t="s">
        <v>7</v>
      </c>
      <c r="F5325">
        <v>1400</v>
      </c>
      <c r="G5325" t="s">
        <v>31</v>
      </c>
      <c r="H5325" t="s">
        <v>7</v>
      </c>
      <c r="I5325" t="s">
        <v>364</v>
      </c>
      <c r="J5325">
        <v>1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</row>
    <row r="5326" spans="1:34" x14ac:dyDescent="0.25">
      <c r="A5326" t="s">
        <v>10865</v>
      </c>
      <c r="B5326" t="s">
        <v>10866</v>
      </c>
      <c r="C5326">
        <v>121.58674999999999</v>
      </c>
      <c r="D5326">
        <v>31.340119999999999</v>
      </c>
      <c r="E5326" t="s">
        <v>428</v>
      </c>
      <c r="F5326">
        <v>2</v>
      </c>
      <c r="G5326" t="s">
        <v>31</v>
      </c>
      <c r="H5326" t="s">
        <v>429</v>
      </c>
      <c r="I5326" t="s">
        <v>936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</row>
    <row r="5327" spans="1:34" x14ac:dyDescent="0.25">
      <c r="A5327" t="s">
        <v>10867</v>
      </c>
      <c r="B5327" t="s">
        <v>10868</v>
      </c>
      <c r="C5327">
        <v>121.453506054</v>
      </c>
      <c r="D5327">
        <v>31.227113793000001</v>
      </c>
      <c r="E5327" t="s">
        <v>127</v>
      </c>
      <c r="F5327">
        <v>36</v>
      </c>
      <c r="G5327" t="s">
        <v>31</v>
      </c>
      <c r="H5327" t="s">
        <v>72</v>
      </c>
      <c r="I5327" t="s">
        <v>2488</v>
      </c>
      <c r="J5327">
        <v>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1</v>
      </c>
      <c r="AF5327">
        <v>0</v>
      </c>
      <c r="AG5327">
        <v>0</v>
      </c>
      <c r="AH5327">
        <v>0</v>
      </c>
    </row>
    <row r="5328" spans="1:34" x14ac:dyDescent="0.25">
      <c r="A5328" t="s">
        <v>10869</v>
      </c>
      <c r="B5328" t="s">
        <v>10870</v>
      </c>
      <c r="C5328">
        <v>121.4093</v>
      </c>
      <c r="D5328">
        <v>31.011749999999999</v>
      </c>
      <c r="E5328" t="s">
        <v>30</v>
      </c>
      <c r="F5328">
        <v>59</v>
      </c>
      <c r="G5328" t="s">
        <v>163</v>
      </c>
      <c r="H5328" t="s">
        <v>219</v>
      </c>
      <c r="I5328" t="s">
        <v>4260</v>
      </c>
      <c r="J5328">
        <v>1</v>
      </c>
      <c r="K5328">
        <v>0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</row>
    <row r="5329" spans="1:34" x14ac:dyDescent="0.25">
      <c r="A5329" t="s">
        <v>10871</v>
      </c>
      <c r="B5329" t="s">
        <v>10872</v>
      </c>
      <c r="C5329">
        <v>121.437140054</v>
      </c>
      <c r="D5329">
        <v>31.240104793</v>
      </c>
      <c r="E5329" t="s">
        <v>1609</v>
      </c>
      <c r="F5329">
        <v>8</v>
      </c>
      <c r="G5329" t="s">
        <v>31</v>
      </c>
      <c r="H5329" t="s">
        <v>496</v>
      </c>
      <c r="I5329" t="s">
        <v>1060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1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</row>
    <row r="5330" spans="1:34" x14ac:dyDescent="0.25">
      <c r="A5330" t="s">
        <v>10873</v>
      </c>
      <c r="B5330" t="s">
        <v>10874</v>
      </c>
      <c r="C5330">
        <v>121.461433</v>
      </c>
      <c r="D5330">
        <v>31.214521000000001</v>
      </c>
      <c r="E5330" t="s">
        <v>16</v>
      </c>
      <c r="F5330">
        <v>49</v>
      </c>
      <c r="G5330" t="s">
        <v>31</v>
      </c>
      <c r="H5330" t="s">
        <v>616</v>
      </c>
      <c r="I5330" t="s">
        <v>628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1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</row>
    <row r="5331" spans="1:34" x14ac:dyDescent="0.25">
      <c r="A5331" t="s">
        <v>10875</v>
      </c>
      <c r="B5331" t="s">
        <v>10876</v>
      </c>
      <c r="C5331">
        <v>121.48735000000001</v>
      </c>
      <c r="D5331">
        <v>31.216069999999998</v>
      </c>
      <c r="E5331" t="s">
        <v>1131</v>
      </c>
      <c r="F5331">
        <v>85</v>
      </c>
      <c r="G5331" t="s">
        <v>31</v>
      </c>
      <c r="H5331" t="s">
        <v>504</v>
      </c>
      <c r="I5331" t="s">
        <v>1463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>
        <v>0</v>
      </c>
      <c r="AG5331">
        <v>0</v>
      </c>
      <c r="AH5331">
        <v>0</v>
      </c>
    </row>
    <row r="5332" spans="1:34" x14ac:dyDescent="0.25">
      <c r="A5332" t="s">
        <v>10877</v>
      </c>
      <c r="B5332" t="s">
        <v>10878</v>
      </c>
      <c r="C5332">
        <v>121.49329056000001</v>
      </c>
      <c r="D5332">
        <v>31.188335519999999</v>
      </c>
      <c r="E5332" t="s">
        <v>7</v>
      </c>
      <c r="F5332">
        <v>1474</v>
      </c>
      <c r="G5332" t="s">
        <v>48</v>
      </c>
      <c r="H5332" t="s">
        <v>1627</v>
      </c>
      <c r="I5332" t="s">
        <v>10879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</row>
    <row r="5333" spans="1:34" x14ac:dyDescent="0.25">
      <c r="A5333" t="s">
        <v>10880</v>
      </c>
      <c r="B5333" t="s">
        <v>10881</v>
      </c>
      <c r="C5333">
        <v>121.43162</v>
      </c>
      <c r="D5333">
        <v>31.2624</v>
      </c>
      <c r="E5333" t="s">
        <v>745</v>
      </c>
      <c r="F5333">
        <v>59</v>
      </c>
      <c r="G5333" t="s">
        <v>22</v>
      </c>
      <c r="H5333" t="s">
        <v>96</v>
      </c>
      <c r="I5333" t="s">
        <v>96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1</v>
      </c>
      <c r="AF5333">
        <v>0</v>
      </c>
      <c r="AG5333">
        <v>0</v>
      </c>
      <c r="AH5333">
        <v>0</v>
      </c>
    </row>
    <row r="5334" spans="1:34" x14ac:dyDescent="0.25">
      <c r="A5334" t="s">
        <v>10882</v>
      </c>
      <c r="B5334" t="s">
        <v>10883</v>
      </c>
      <c r="C5334">
        <v>121.473885</v>
      </c>
      <c r="D5334">
        <v>31.209268000000002</v>
      </c>
      <c r="E5334" t="s">
        <v>1309</v>
      </c>
      <c r="F5334">
        <v>663</v>
      </c>
      <c r="G5334" t="s">
        <v>31</v>
      </c>
      <c r="H5334" t="s">
        <v>1310</v>
      </c>
      <c r="I5334" t="s">
        <v>1310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1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</row>
    <row r="5335" spans="1:34" x14ac:dyDescent="0.25">
      <c r="A5335" t="s">
        <v>10884</v>
      </c>
      <c r="B5335" t="s">
        <v>10885</v>
      </c>
      <c r="C5335">
        <v>121.383159757</v>
      </c>
      <c r="D5335">
        <v>31.115601721400001</v>
      </c>
      <c r="E5335" t="s">
        <v>1437</v>
      </c>
      <c r="F5335">
        <v>182</v>
      </c>
      <c r="G5335" t="s">
        <v>22</v>
      </c>
      <c r="H5335" t="s">
        <v>385</v>
      </c>
      <c r="I5335" t="s">
        <v>385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</row>
    <row r="5336" spans="1:34" x14ac:dyDescent="0.25">
      <c r="A5336" t="s">
        <v>10886</v>
      </c>
      <c r="B5336" t="s">
        <v>10887</v>
      </c>
      <c r="C5336">
        <v>121.208877</v>
      </c>
      <c r="D5336">
        <v>31.093067000000001</v>
      </c>
      <c r="E5336" t="s">
        <v>637</v>
      </c>
      <c r="F5336">
        <v>656</v>
      </c>
      <c r="G5336" t="s">
        <v>8</v>
      </c>
      <c r="H5336" t="s">
        <v>58</v>
      </c>
      <c r="I5336" t="s">
        <v>57</v>
      </c>
      <c r="J5336">
        <v>1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</row>
    <row r="5337" spans="1:34" x14ac:dyDescent="0.25">
      <c r="A5337" t="s">
        <v>10888</v>
      </c>
      <c r="B5337" t="s">
        <v>10889</v>
      </c>
      <c r="C5337">
        <v>121.44137874099999</v>
      </c>
      <c r="D5337">
        <v>31.2410263473</v>
      </c>
      <c r="E5337" t="s">
        <v>2066</v>
      </c>
      <c r="F5337">
        <v>59</v>
      </c>
      <c r="G5337" t="s">
        <v>8</v>
      </c>
      <c r="H5337" t="s">
        <v>2067</v>
      </c>
      <c r="I5337" t="s">
        <v>2385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1</v>
      </c>
      <c r="AF5337">
        <v>0</v>
      </c>
      <c r="AG5337">
        <v>0</v>
      </c>
      <c r="AH5337">
        <v>0</v>
      </c>
    </row>
    <row r="5338" spans="1:34" x14ac:dyDescent="0.25">
      <c r="A5338" t="s">
        <v>10890</v>
      </c>
      <c r="B5338" t="s">
        <v>10891</v>
      </c>
      <c r="C5338">
        <v>121.11463999999999</v>
      </c>
      <c r="D5338">
        <v>31.159990000000001</v>
      </c>
      <c r="E5338" t="s">
        <v>2316</v>
      </c>
      <c r="F5338">
        <v>60</v>
      </c>
      <c r="G5338" t="s">
        <v>31</v>
      </c>
      <c r="H5338" t="s">
        <v>1609</v>
      </c>
      <c r="I5338" t="s">
        <v>1609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1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</row>
    <row r="5339" spans="1:34" x14ac:dyDescent="0.25">
      <c r="A5339" t="s">
        <v>10892</v>
      </c>
      <c r="B5339" t="s">
        <v>10893</v>
      </c>
      <c r="C5339">
        <v>121.559246054</v>
      </c>
      <c r="D5339">
        <v>31.227108792999999</v>
      </c>
      <c r="E5339" t="s">
        <v>1131</v>
      </c>
      <c r="F5339">
        <v>414</v>
      </c>
      <c r="G5339" t="s">
        <v>31</v>
      </c>
      <c r="H5339" t="s">
        <v>504</v>
      </c>
      <c r="I5339" t="s">
        <v>2035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</row>
    <row r="5340" spans="1:34" x14ac:dyDescent="0.25">
      <c r="A5340" t="s">
        <v>10894</v>
      </c>
      <c r="B5340" t="s">
        <v>10895</v>
      </c>
      <c r="C5340">
        <v>121.47403</v>
      </c>
      <c r="D5340">
        <v>31.334885</v>
      </c>
      <c r="E5340" t="s">
        <v>26</v>
      </c>
      <c r="F5340">
        <v>263</v>
      </c>
      <c r="G5340" t="s">
        <v>22</v>
      </c>
      <c r="H5340" t="s">
        <v>27</v>
      </c>
      <c r="I5340" t="s">
        <v>27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</row>
    <row r="5341" spans="1:34" x14ac:dyDescent="0.25">
      <c r="A5341" t="s">
        <v>10896</v>
      </c>
      <c r="B5341" t="s">
        <v>10897</v>
      </c>
      <c r="C5341">
        <v>121.36466</v>
      </c>
      <c r="D5341">
        <v>31.215</v>
      </c>
      <c r="E5341" t="s">
        <v>205</v>
      </c>
      <c r="F5341">
        <v>25</v>
      </c>
      <c r="G5341" t="s">
        <v>22</v>
      </c>
      <c r="H5341" t="s">
        <v>27</v>
      </c>
      <c r="I5341" t="s">
        <v>157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</row>
    <row r="5342" spans="1:34" x14ac:dyDescent="0.25">
      <c r="A5342" t="s">
        <v>10898</v>
      </c>
      <c r="B5342" t="s">
        <v>3288</v>
      </c>
      <c r="C5342">
        <v>121.384242</v>
      </c>
      <c r="D5342">
        <v>31.351020999999999</v>
      </c>
      <c r="E5342" t="s">
        <v>1005</v>
      </c>
      <c r="F5342">
        <v>3</v>
      </c>
      <c r="G5342" t="s">
        <v>163</v>
      </c>
      <c r="H5342" t="s">
        <v>164</v>
      </c>
      <c r="I5342" t="s">
        <v>164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</row>
    <row r="5343" spans="1:34" x14ac:dyDescent="0.25">
      <c r="A5343" t="s">
        <v>10899</v>
      </c>
      <c r="B5343" t="s">
        <v>10900</v>
      </c>
      <c r="C5343">
        <v>121.491231</v>
      </c>
      <c r="D5343">
        <v>31.233889999999999</v>
      </c>
      <c r="E5343" t="s">
        <v>7</v>
      </c>
      <c r="F5343">
        <v>163</v>
      </c>
      <c r="G5343" t="s">
        <v>31</v>
      </c>
      <c r="H5343" t="s">
        <v>406</v>
      </c>
      <c r="I5343" t="s">
        <v>406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</row>
    <row r="5344" spans="1:34" x14ac:dyDescent="0.25">
      <c r="A5344" t="s">
        <v>10901</v>
      </c>
      <c r="B5344" t="s">
        <v>10902</v>
      </c>
      <c r="C5344">
        <v>121.49903999999999</v>
      </c>
      <c r="D5344">
        <v>31.260809999999999</v>
      </c>
      <c r="E5344" t="s">
        <v>1352</v>
      </c>
      <c r="F5344">
        <v>2</v>
      </c>
      <c r="G5344" t="s">
        <v>31</v>
      </c>
      <c r="H5344" t="s">
        <v>1352</v>
      </c>
      <c r="I5344" t="s">
        <v>1352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</row>
    <row r="5345" spans="1:34" x14ac:dyDescent="0.25">
      <c r="A5345" t="s">
        <v>10903</v>
      </c>
      <c r="B5345" t="s">
        <v>10904</v>
      </c>
      <c r="C5345">
        <v>121.49651</v>
      </c>
      <c r="D5345">
        <v>31.371421000000002</v>
      </c>
      <c r="E5345" t="s">
        <v>26</v>
      </c>
      <c r="F5345">
        <v>103</v>
      </c>
      <c r="G5345" t="s">
        <v>22</v>
      </c>
      <c r="H5345" t="s">
        <v>27</v>
      </c>
      <c r="I5345" t="s">
        <v>27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1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</row>
    <row r="5346" spans="1:34" x14ac:dyDescent="0.25">
      <c r="A5346" t="s">
        <v>10905</v>
      </c>
      <c r="B5346" t="s">
        <v>10906</v>
      </c>
      <c r="C5346">
        <v>121.41549000000001</v>
      </c>
      <c r="D5346">
        <v>31.213560000000001</v>
      </c>
      <c r="E5346" t="s">
        <v>26</v>
      </c>
      <c r="F5346">
        <v>41</v>
      </c>
      <c r="G5346" t="s">
        <v>22</v>
      </c>
      <c r="H5346" t="s">
        <v>27</v>
      </c>
      <c r="I5346" t="s">
        <v>27</v>
      </c>
      <c r="J5346">
        <v>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</row>
    <row r="5347" spans="1:34" x14ac:dyDescent="0.25">
      <c r="A5347" t="s">
        <v>10907</v>
      </c>
      <c r="B5347" t="s">
        <v>10908</v>
      </c>
      <c r="C5347">
        <v>121.44747099999999</v>
      </c>
      <c r="D5347">
        <v>31.265298000000001</v>
      </c>
      <c r="E5347" t="s">
        <v>26</v>
      </c>
      <c r="F5347">
        <v>105</v>
      </c>
      <c r="G5347" t="s">
        <v>22</v>
      </c>
      <c r="H5347" t="s">
        <v>27</v>
      </c>
      <c r="I5347" t="s">
        <v>27</v>
      </c>
      <c r="J5347">
        <v>1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1</v>
      </c>
      <c r="AF5347">
        <v>0</v>
      </c>
      <c r="AG5347">
        <v>0</v>
      </c>
      <c r="AH5347">
        <v>0</v>
      </c>
    </row>
    <row r="5348" spans="1:34" x14ac:dyDescent="0.25">
      <c r="A5348" t="s">
        <v>10909</v>
      </c>
      <c r="B5348" t="s">
        <v>10910</v>
      </c>
      <c r="C5348">
        <v>121.45210658000001</v>
      </c>
      <c r="D5348">
        <v>31.226365354999999</v>
      </c>
      <c r="E5348" t="s">
        <v>7</v>
      </c>
      <c r="F5348">
        <v>379</v>
      </c>
      <c r="G5348" t="s">
        <v>8</v>
      </c>
      <c r="H5348" t="s">
        <v>9</v>
      </c>
      <c r="I5348" t="s">
        <v>10</v>
      </c>
      <c r="J5348">
        <v>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</row>
    <row r="5349" spans="1:34" x14ac:dyDescent="0.25">
      <c r="A5349" t="s">
        <v>10911</v>
      </c>
      <c r="B5349" t="s">
        <v>10912</v>
      </c>
      <c r="C5349">
        <v>121.43904268599999</v>
      </c>
      <c r="D5349">
        <v>31.193858869900001</v>
      </c>
      <c r="E5349" t="s">
        <v>71</v>
      </c>
      <c r="F5349">
        <v>1017</v>
      </c>
      <c r="G5349" t="s">
        <v>31</v>
      </c>
      <c r="H5349" t="s">
        <v>72</v>
      </c>
      <c r="I5349" t="s">
        <v>73</v>
      </c>
      <c r="J5349">
        <v>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1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</row>
    <row r="5350" spans="1:34" x14ac:dyDescent="0.25">
      <c r="A5350" t="s">
        <v>10913</v>
      </c>
      <c r="B5350" t="s">
        <v>10914</v>
      </c>
      <c r="C5350">
        <v>121.475503738</v>
      </c>
      <c r="D5350">
        <v>31.232376345799999</v>
      </c>
      <c r="E5350" t="s">
        <v>16</v>
      </c>
      <c r="F5350">
        <v>119</v>
      </c>
      <c r="G5350" t="s">
        <v>8</v>
      </c>
      <c r="H5350" t="s">
        <v>329</v>
      </c>
      <c r="I5350" t="s">
        <v>328</v>
      </c>
      <c r="J5350">
        <v>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1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</row>
    <row r="5351" spans="1:34" x14ac:dyDescent="0.25">
      <c r="A5351" t="s">
        <v>10915</v>
      </c>
      <c r="B5351" t="s">
        <v>10916</v>
      </c>
      <c r="C5351">
        <v>121.479952</v>
      </c>
      <c r="D5351">
        <v>31.226713</v>
      </c>
      <c r="E5351" t="s">
        <v>1609</v>
      </c>
      <c r="F5351">
        <v>648</v>
      </c>
      <c r="G5351" t="s">
        <v>31</v>
      </c>
      <c r="H5351" t="s">
        <v>1609</v>
      </c>
      <c r="I5351" t="s">
        <v>1609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</v>
      </c>
      <c r="AD5351">
        <v>0</v>
      </c>
      <c r="AE5351">
        <v>0</v>
      </c>
      <c r="AF5351">
        <v>0</v>
      </c>
      <c r="AG5351">
        <v>0</v>
      </c>
      <c r="AH5351">
        <v>0</v>
      </c>
    </row>
    <row r="5352" spans="1:34" x14ac:dyDescent="0.25">
      <c r="A5352" t="s">
        <v>10917</v>
      </c>
      <c r="B5352" t="s">
        <v>10918</v>
      </c>
      <c r="C5352">
        <v>121.30037900000001</v>
      </c>
      <c r="D5352">
        <v>31.302199000000002</v>
      </c>
      <c r="E5352" t="s">
        <v>328</v>
      </c>
      <c r="F5352">
        <v>625</v>
      </c>
      <c r="G5352" t="s">
        <v>8</v>
      </c>
      <c r="H5352" t="s">
        <v>329</v>
      </c>
      <c r="I5352" t="s">
        <v>328</v>
      </c>
      <c r="J5352">
        <v>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1</v>
      </c>
      <c r="AF5352">
        <v>0</v>
      </c>
      <c r="AG5352">
        <v>0</v>
      </c>
      <c r="AH5352">
        <v>0</v>
      </c>
    </row>
    <row r="5353" spans="1:34" x14ac:dyDescent="0.25">
      <c r="A5353" t="s">
        <v>10919</v>
      </c>
      <c r="B5353" t="s">
        <v>10920</v>
      </c>
      <c r="C5353">
        <v>121.48303</v>
      </c>
      <c r="D5353">
        <v>31.34703</v>
      </c>
      <c r="E5353" t="s">
        <v>76</v>
      </c>
      <c r="F5353">
        <v>29</v>
      </c>
      <c r="G5353" t="s">
        <v>22</v>
      </c>
      <c r="H5353" t="s">
        <v>40</v>
      </c>
      <c r="I5353" t="s">
        <v>77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1</v>
      </c>
    </row>
    <row r="5354" spans="1:34" x14ac:dyDescent="0.25">
      <c r="A5354" t="s">
        <v>10921</v>
      </c>
      <c r="B5354" t="s">
        <v>10922</v>
      </c>
      <c r="C5354">
        <v>121.46922456999999</v>
      </c>
      <c r="D5354">
        <v>31.281813567</v>
      </c>
      <c r="E5354" t="s">
        <v>1539</v>
      </c>
      <c r="F5354">
        <v>67</v>
      </c>
      <c r="G5354" t="s">
        <v>48</v>
      </c>
      <c r="H5354" t="s">
        <v>49</v>
      </c>
      <c r="I5354" t="s">
        <v>49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1</v>
      </c>
      <c r="AH5354">
        <v>0</v>
      </c>
    </row>
    <row r="5355" spans="1:34" x14ac:dyDescent="0.25">
      <c r="A5355" t="s">
        <v>10923</v>
      </c>
      <c r="B5355" t="s">
        <v>10924</v>
      </c>
      <c r="C5355">
        <v>121.44855</v>
      </c>
      <c r="D5355">
        <v>31.224699999999999</v>
      </c>
      <c r="E5355" t="s">
        <v>637</v>
      </c>
      <c r="F5355">
        <v>10</v>
      </c>
      <c r="G5355" t="s">
        <v>22</v>
      </c>
      <c r="H5355" t="s">
        <v>425</v>
      </c>
      <c r="I5355" t="s">
        <v>425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</row>
    <row r="5356" spans="1:34" x14ac:dyDescent="0.25">
      <c r="A5356" t="s">
        <v>10925</v>
      </c>
      <c r="B5356" t="s">
        <v>10926</v>
      </c>
      <c r="C5356">
        <v>121.432142</v>
      </c>
      <c r="D5356">
        <v>31.163540000000001</v>
      </c>
      <c r="E5356" t="s">
        <v>134</v>
      </c>
      <c r="F5356">
        <v>9</v>
      </c>
      <c r="G5356" t="s">
        <v>3</v>
      </c>
      <c r="H5356" t="s">
        <v>135</v>
      </c>
      <c r="I5356" t="s">
        <v>135</v>
      </c>
      <c r="J5356">
        <v>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1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</row>
    <row r="5357" spans="1:34" x14ac:dyDescent="0.25">
      <c r="A5357" t="s">
        <v>10927</v>
      </c>
      <c r="B5357" t="s">
        <v>10928</v>
      </c>
      <c r="C5357">
        <v>121.449562</v>
      </c>
      <c r="D5357">
        <v>31.321334</v>
      </c>
      <c r="E5357" t="s">
        <v>16</v>
      </c>
      <c r="F5357">
        <v>8</v>
      </c>
      <c r="G5357" t="s">
        <v>8</v>
      </c>
      <c r="H5357" t="s">
        <v>655</v>
      </c>
      <c r="I5357" t="s">
        <v>656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1</v>
      </c>
      <c r="AF5357">
        <v>0</v>
      </c>
      <c r="AG5357">
        <v>0</v>
      </c>
      <c r="AH5357">
        <v>0</v>
      </c>
    </row>
    <row r="5358" spans="1:34" x14ac:dyDescent="0.25">
      <c r="A5358" t="s">
        <v>10929</v>
      </c>
      <c r="B5358" t="s">
        <v>10930</v>
      </c>
      <c r="C5358">
        <v>121.37711299999999</v>
      </c>
      <c r="D5358">
        <v>31.170558</v>
      </c>
      <c r="E5358" t="s">
        <v>16</v>
      </c>
      <c r="F5358">
        <v>55</v>
      </c>
      <c r="G5358" t="s">
        <v>31</v>
      </c>
      <c r="H5358" t="s">
        <v>1609</v>
      </c>
      <c r="I5358" t="s">
        <v>1609</v>
      </c>
      <c r="J5358">
        <v>1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1</v>
      </c>
      <c r="AE5358">
        <v>0</v>
      </c>
      <c r="AF5358">
        <v>0</v>
      </c>
      <c r="AG5358">
        <v>0</v>
      </c>
      <c r="AH5358">
        <v>0</v>
      </c>
    </row>
    <row r="5359" spans="1:34" x14ac:dyDescent="0.25">
      <c r="A5359" t="s">
        <v>10931</v>
      </c>
      <c r="B5359" t="s">
        <v>10932</v>
      </c>
      <c r="C5359">
        <v>121.52528100000001</v>
      </c>
      <c r="D5359">
        <v>31.22805</v>
      </c>
      <c r="E5359" t="s">
        <v>428</v>
      </c>
      <c r="F5359">
        <v>626</v>
      </c>
      <c r="G5359" t="s">
        <v>31</v>
      </c>
      <c r="H5359" t="s">
        <v>429</v>
      </c>
      <c r="I5359" t="s">
        <v>2773</v>
      </c>
      <c r="J5359">
        <v>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1</v>
      </c>
      <c r="AE5359">
        <v>0</v>
      </c>
      <c r="AF5359">
        <v>0</v>
      </c>
      <c r="AG5359">
        <v>0</v>
      </c>
      <c r="AH5359">
        <v>0</v>
      </c>
    </row>
    <row r="5360" spans="1:34" x14ac:dyDescent="0.25">
      <c r="A5360" t="s">
        <v>10933</v>
      </c>
      <c r="B5360" t="s">
        <v>10934</v>
      </c>
      <c r="C5360">
        <v>121.34832709737999</v>
      </c>
      <c r="D5360">
        <v>31.155256828982001</v>
      </c>
      <c r="E5360" t="s">
        <v>428</v>
      </c>
      <c r="F5360">
        <v>227</v>
      </c>
      <c r="G5360" t="s">
        <v>31</v>
      </c>
      <c r="H5360" t="s">
        <v>72</v>
      </c>
      <c r="I5360" t="s">
        <v>73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1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</row>
    <row r="5361" spans="1:34" x14ac:dyDescent="0.25">
      <c r="A5361" t="s">
        <v>10935</v>
      </c>
      <c r="B5361" t="s">
        <v>10936</v>
      </c>
      <c r="C5361">
        <v>121.428776309</v>
      </c>
      <c r="D5361">
        <v>31.186002605500001</v>
      </c>
      <c r="E5361" t="s">
        <v>1110</v>
      </c>
      <c r="F5361">
        <v>447</v>
      </c>
      <c r="G5361" t="s">
        <v>31</v>
      </c>
      <c r="H5361" t="s">
        <v>7</v>
      </c>
      <c r="I5361" t="s">
        <v>1849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</row>
    <row r="5362" spans="1:34" x14ac:dyDescent="0.25">
      <c r="A5362" t="s">
        <v>10937</v>
      </c>
      <c r="B5362" t="s">
        <v>10938</v>
      </c>
      <c r="C5362">
        <v>121.42476164999999</v>
      </c>
      <c r="D5362">
        <v>31.343728468999998</v>
      </c>
      <c r="E5362" t="s">
        <v>16</v>
      </c>
      <c r="F5362">
        <v>7</v>
      </c>
      <c r="G5362" t="s">
        <v>31</v>
      </c>
      <c r="H5362" t="s">
        <v>429</v>
      </c>
      <c r="I5362" t="s">
        <v>430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</row>
    <row r="5363" spans="1:34" x14ac:dyDescent="0.25">
      <c r="A5363" t="s">
        <v>10939</v>
      </c>
      <c r="B5363" t="s">
        <v>10940</v>
      </c>
      <c r="C5363">
        <v>121.41680158600001</v>
      </c>
      <c r="D5363">
        <v>31.166347182399999</v>
      </c>
      <c r="E5363" t="s">
        <v>16</v>
      </c>
      <c r="F5363">
        <v>1090</v>
      </c>
      <c r="G5363" t="s">
        <v>22</v>
      </c>
      <c r="H5363" t="s">
        <v>40</v>
      </c>
      <c r="I5363" t="s">
        <v>77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1</v>
      </c>
      <c r="AF5363">
        <v>0</v>
      </c>
      <c r="AG5363">
        <v>0</v>
      </c>
      <c r="AH5363">
        <v>0</v>
      </c>
    </row>
    <row r="5364" spans="1:34" x14ac:dyDescent="0.25">
      <c r="A5364" t="s">
        <v>10941</v>
      </c>
      <c r="B5364" t="s">
        <v>10942</v>
      </c>
      <c r="C5364">
        <v>121.44325000000001</v>
      </c>
      <c r="D5364">
        <v>31.221789999999999</v>
      </c>
      <c r="E5364" t="s">
        <v>656</v>
      </c>
      <c r="F5364">
        <v>9</v>
      </c>
      <c r="G5364" t="s">
        <v>8</v>
      </c>
      <c r="H5364" t="s">
        <v>655</v>
      </c>
      <c r="I5364" t="s">
        <v>656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1</v>
      </c>
    </row>
    <row r="5365" spans="1:34" x14ac:dyDescent="0.25">
      <c r="A5365" t="s">
        <v>10943</v>
      </c>
      <c r="B5365" t="s">
        <v>10944</v>
      </c>
      <c r="C5365">
        <v>121.36736000000001</v>
      </c>
      <c r="D5365">
        <v>31.176850000000002</v>
      </c>
      <c r="E5365" t="s">
        <v>699</v>
      </c>
      <c r="F5365">
        <v>8</v>
      </c>
      <c r="G5365" t="s">
        <v>245</v>
      </c>
      <c r="H5365" t="s">
        <v>2617</v>
      </c>
      <c r="I5365" t="s">
        <v>2617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1</v>
      </c>
      <c r="AF5365">
        <v>0</v>
      </c>
      <c r="AG5365">
        <v>0</v>
      </c>
      <c r="AH5365">
        <v>0</v>
      </c>
    </row>
    <row r="5366" spans="1:34" x14ac:dyDescent="0.25">
      <c r="A5366" t="s">
        <v>10945</v>
      </c>
      <c r="B5366" t="s">
        <v>10946</v>
      </c>
      <c r="C5366">
        <v>121.542</v>
      </c>
      <c r="D5366">
        <v>31.231000000000002</v>
      </c>
      <c r="E5366" t="s">
        <v>109</v>
      </c>
      <c r="F5366">
        <v>333</v>
      </c>
      <c r="G5366" t="s">
        <v>22</v>
      </c>
      <c r="H5366" t="s">
        <v>189</v>
      </c>
      <c r="I5366" t="s">
        <v>189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1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</row>
    <row r="5367" spans="1:34" x14ac:dyDescent="0.25">
      <c r="A5367" t="s">
        <v>10947</v>
      </c>
      <c r="B5367" t="s">
        <v>10948</v>
      </c>
      <c r="C5367">
        <v>121.39147996902</v>
      </c>
      <c r="D5367">
        <v>31.122192759554</v>
      </c>
      <c r="E5367" t="s">
        <v>1131</v>
      </c>
      <c r="F5367">
        <v>78</v>
      </c>
      <c r="G5367" t="s">
        <v>31</v>
      </c>
      <c r="H5367" t="s">
        <v>504</v>
      </c>
      <c r="I5367" t="s">
        <v>1132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1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</row>
    <row r="5368" spans="1:34" x14ac:dyDescent="0.25">
      <c r="A5368" t="s">
        <v>10949</v>
      </c>
      <c r="B5368" t="s">
        <v>10950</v>
      </c>
      <c r="C5368">
        <v>121.50102</v>
      </c>
      <c r="D5368">
        <v>31.140039999999999</v>
      </c>
      <c r="E5368" t="s">
        <v>759</v>
      </c>
      <c r="F5368">
        <v>17</v>
      </c>
      <c r="G5368" t="s">
        <v>22</v>
      </c>
      <c r="H5368" t="s">
        <v>759</v>
      </c>
      <c r="I5368" t="s">
        <v>759</v>
      </c>
      <c r="J5368">
        <v>1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</row>
    <row r="5369" spans="1:34" x14ac:dyDescent="0.25">
      <c r="A5369" t="s">
        <v>10951</v>
      </c>
      <c r="B5369" t="s">
        <v>10952</v>
      </c>
      <c r="C5369">
        <v>121.60720000000001</v>
      </c>
      <c r="D5369">
        <v>31.27786</v>
      </c>
      <c r="E5369" t="s">
        <v>823</v>
      </c>
      <c r="F5369">
        <v>12</v>
      </c>
      <c r="G5369" t="s">
        <v>824</v>
      </c>
      <c r="H5369" t="s">
        <v>3424</v>
      </c>
      <c r="I5369" t="s">
        <v>3425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</row>
    <row r="5370" spans="1:34" x14ac:dyDescent="0.25">
      <c r="A5370" t="s">
        <v>10953</v>
      </c>
      <c r="B5370" t="s">
        <v>10954</v>
      </c>
      <c r="C5370">
        <v>121.520264103</v>
      </c>
      <c r="D5370">
        <v>31.281982663899999</v>
      </c>
      <c r="E5370" t="s">
        <v>16</v>
      </c>
      <c r="F5370">
        <v>80</v>
      </c>
      <c r="G5370" t="s">
        <v>22</v>
      </c>
      <c r="H5370" t="s">
        <v>40</v>
      </c>
      <c r="I5370" t="s">
        <v>77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1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</row>
    <row r="5371" spans="1:34" x14ac:dyDescent="0.25">
      <c r="A5371" t="s">
        <v>10955</v>
      </c>
      <c r="B5371" t="s">
        <v>10956</v>
      </c>
      <c r="C5371">
        <v>121.43894899999999</v>
      </c>
      <c r="D5371">
        <v>31.187353000000002</v>
      </c>
      <c r="E5371" t="s">
        <v>16</v>
      </c>
      <c r="F5371">
        <v>51</v>
      </c>
      <c r="G5371" t="s">
        <v>31</v>
      </c>
      <c r="H5371" t="s">
        <v>1609</v>
      </c>
      <c r="I5371" t="s">
        <v>1609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1</v>
      </c>
      <c r="AE5371">
        <v>0</v>
      </c>
      <c r="AF5371">
        <v>0</v>
      </c>
      <c r="AG5371">
        <v>0</v>
      </c>
      <c r="AH5371">
        <v>0</v>
      </c>
    </row>
    <row r="5372" spans="1:34" x14ac:dyDescent="0.25">
      <c r="A5372" t="s">
        <v>10957</v>
      </c>
      <c r="B5372" t="s">
        <v>10958</v>
      </c>
      <c r="C5372">
        <v>121.497772</v>
      </c>
      <c r="D5372">
        <v>31.240335000000002</v>
      </c>
      <c r="E5372" t="s">
        <v>1005</v>
      </c>
      <c r="F5372">
        <v>405</v>
      </c>
      <c r="G5372" t="s">
        <v>8</v>
      </c>
      <c r="H5372" t="s">
        <v>58</v>
      </c>
      <c r="I5372" t="s">
        <v>332</v>
      </c>
      <c r="J5372">
        <v>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1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</row>
    <row r="5373" spans="1:34" x14ac:dyDescent="0.25">
      <c r="A5373" t="s">
        <v>10959</v>
      </c>
      <c r="B5373" t="s">
        <v>10960</v>
      </c>
      <c r="C5373">
        <v>121.48866</v>
      </c>
      <c r="D5373">
        <v>31.20129</v>
      </c>
      <c r="E5373" t="s">
        <v>76</v>
      </c>
      <c r="F5373">
        <v>48</v>
      </c>
      <c r="G5373" t="s">
        <v>22</v>
      </c>
      <c r="H5373" t="s">
        <v>40</v>
      </c>
      <c r="I5373" t="s">
        <v>77</v>
      </c>
      <c r="J5373">
        <v>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1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</row>
    <row r="5374" spans="1:34" x14ac:dyDescent="0.25">
      <c r="A5374" t="s">
        <v>10961</v>
      </c>
      <c r="B5374" t="s">
        <v>10962</v>
      </c>
      <c r="C5374">
        <v>121.46</v>
      </c>
      <c r="D5374">
        <v>31.239699999999999</v>
      </c>
      <c r="E5374" t="s">
        <v>16</v>
      </c>
      <c r="F5374">
        <v>94</v>
      </c>
      <c r="G5374" t="s">
        <v>163</v>
      </c>
      <c r="H5374" t="s">
        <v>3638</v>
      </c>
      <c r="I5374" t="s">
        <v>3638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1</v>
      </c>
      <c r="AE5374">
        <v>0</v>
      </c>
      <c r="AF5374">
        <v>0</v>
      </c>
      <c r="AG5374">
        <v>0</v>
      </c>
      <c r="AH5374">
        <v>0</v>
      </c>
    </row>
    <row r="5375" spans="1:34" x14ac:dyDescent="0.25">
      <c r="A5375" t="s">
        <v>10963</v>
      </c>
      <c r="B5375" t="s">
        <v>10964</v>
      </c>
      <c r="C5375">
        <v>121.50903</v>
      </c>
      <c r="D5375">
        <v>31.2971</v>
      </c>
      <c r="E5375" t="s">
        <v>7</v>
      </c>
      <c r="F5375">
        <v>33</v>
      </c>
      <c r="G5375" t="s">
        <v>31</v>
      </c>
      <c r="H5375" t="s">
        <v>7</v>
      </c>
      <c r="I5375" t="s">
        <v>1849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1</v>
      </c>
      <c r="AE5375">
        <v>0</v>
      </c>
      <c r="AF5375">
        <v>0</v>
      </c>
      <c r="AG5375">
        <v>0</v>
      </c>
      <c r="AH5375">
        <v>0</v>
      </c>
    </row>
    <row r="5376" spans="1:34" x14ac:dyDescent="0.25">
      <c r="A5376" t="s">
        <v>10965</v>
      </c>
      <c r="B5376" t="s">
        <v>10966</v>
      </c>
      <c r="C5376">
        <v>121.47524</v>
      </c>
      <c r="D5376">
        <v>31.214179999999999</v>
      </c>
      <c r="E5376" t="s">
        <v>1131</v>
      </c>
      <c r="F5376">
        <v>324</v>
      </c>
      <c r="G5376" t="s">
        <v>31</v>
      </c>
      <c r="H5376" t="s">
        <v>504</v>
      </c>
      <c r="I5376" t="s">
        <v>1463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</row>
    <row r="5377" spans="1:34" x14ac:dyDescent="0.25">
      <c r="A5377" t="s">
        <v>10967</v>
      </c>
      <c r="B5377" t="s">
        <v>10968</v>
      </c>
      <c r="C5377">
        <v>121.54165</v>
      </c>
      <c r="D5377">
        <v>31.184470000000001</v>
      </c>
      <c r="E5377" t="s">
        <v>76</v>
      </c>
      <c r="F5377">
        <v>48</v>
      </c>
      <c r="G5377" t="s">
        <v>22</v>
      </c>
      <c r="H5377" t="s">
        <v>40</v>
      </c>
      <c r="I5377" t="s">
        <v>77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</row>
    <row r="5378" spans="1:34" x14ac:dyDescent="0.25">
      <c r="A5378" t="s">
        <v>10969</v>
      </c>
      <c r="B5378" t="s">
        <v>10970</v>
      </c>
      <c r="C5378">
        <v>121.434111</v>
      </c>
      <c r="D5378">
        <v>31.206239</v>
      </c>
      <c r="E5378" t="s">
        <v>1005</v>
      </c>
      <c r="F5378">
        <v>6</v>
      </c>
      <c r="G5378" t="s">
        <v>22</v>
      </c>
      <c r="H5378" t="s">
        <v>27</v>
      </c>
      <c r="I5378" t="s">
        <v>27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</row>
    <row r="5379" spans="1:34" x14ac:dyDescent="0.25">
      <c r="A5379" t="s">
        <v>10971</v>
      </c>
      <c r="B5379" t="s">
        <v>2053</v>
      </c>
      <c r="C5379">
        <v>121.48092200000001</v>
      </c>
      <c r="D5379">
        <v>31.254065000000001</v>
      </c>
      <c r="E5379" t="s">
        <v>16</v>
      </c>
      <c r="F5379">
        <v>17</v>
      </c>
      <c r="G5379" t="s">
        <v>31</v>
      </c>
      <c r="H5379" t="s">
        <v>32</v>
      </c>
      <c r="I5379" t="s">
        <v>1328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</row>
    <row r="5380" spans="1:34" x14ac:dyDescent="0.25">
      <c r="A5380" t="s">
        <v>10972</v>
      </c>
      <c r="B5380" t="s">
        <v>10973</v>
      </c>
      <c r="C5380">
        <v>121.71651584</v>
      </c>
      <c r="D5380">
        <v>31.3938661</v>
      </c>
      <c r="E5380" t="s">
        <v>4531</v>
      </c>
      <c r="F5380">
        <v>199</v>
      </c>
      <c r="G5380" t="s">
        <v>163</v>
      </c>
      <c r="H5380" t="s">
        <v>610</v>
      </c>
      <c r="I5380" t="s">
        <v>610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</row>
    <row r="5381" spans="1:34" x14ac:dyDescent="0.25">
      <c r="A5381" t="s">
        <v>10974</v>
      </c>
      <c r="B5381" t="s">
        <v>10975</v>
      </c>
      <c r="C5381">
        <v>121.42775</v>
      </c>
      <c r="D5381">
        <v>31.194590000000002</v>
      </c>
      <c r="E5381" t="s">
        <v>583</v>
      </c>
      <c r="F5381">
        <v>44</v>
      </c>
      <c r="G5381" t="s">
        <v>22</v>
      </c>
      <c r="H5381" t="s">
        <v>27</v>
      </c>
      <c r="I5381" t="s">
        <v>27</v>
      </c>
      <c r="J5381">
        <v>1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1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</row>
    <row r="5382" spans="1:34" x14ac:dyDescent="0.25">
      <c r="A5382" t="s">
        <v>10976</v>
      </c>
      <c r="B5382" t="s">
        <v>10977</v>
      </c>
      <c r="C5382">
        <v>121.44994199999999</v>
      </c>
      <c r="D5382">
        <v>31.209309999999999</v>
      </c>
      <c r="E5382" t="s">
        <v>16</v>
      </c>
      <c r="F5382">
        <v>71</v>
      </c>
      <c r="G5382" t="s">
        <v>31</v>
      </c>
      <c r="H5382" t="s">
        <v>1310</v>
      </c>
      <c r="I5382" t="s">
        <v>1310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1</v>
      </c>
      <c r="AD5382">
        <v>0</v>
      </c>
      <c r="AE5382">
        <v>0</v>
      </c>
      <c r="AF5382">
        <v>0</v>
      </c>
      <c r="AG5382">
        <v>0</v>
      </c>
      <c r="AH5382">
        <v>0</v>
      </c>
    </row>
    <row r="5383" spans="1:34" x14ac:dyDescent="0.25">
      <c r="A5383" t="s">
        <v>10978</v>
      </c>
      <c r="B5383" t="s">
        <v>10979</v>
      </c>
      <c r="C5383">
        <v>121.47654199999999</v>
      </c>
      <c r="D5383">
        <v>31.232120999999999</v>
      </c>
      <c r="E5383" t="s">
        <v>1131</v>
      </c>
      <c r="F5383">
        <v>32</v>
      </c>
      <c r="G5383" t="s">
        <v>31</v>
      </c>
      <c r="H5383" t="s">
        <v>504</v>
      </c>
      <c r="I5383" t="s">
        <v>1463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</row>
    <row r="5384" spans="1:34" x14ac:dyDescent="0.25">
      <c r="A5384" t="s">
        <v>10980</v>
      </c>
      <c r="B5384" t="s">
        <v>10981</v>
      </c>
      <c r="C5384">
        <v>121.460246</v>
      </c>
      <c r="D5384">
        <v>31.338678999999999</v>
      </c>
      <c r="E5384" t="s">
        <v>16</v>
      </c>
      <c r="F5384">
        <v>68</v>
      </c>
      <c r="G5384" t="s">
        <v>22</v>
      </c>
      <c r="H5384" t="s">
        <v>114</v>
      </c>
      <c r="I5384" t="s">
        <v>114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</row>
    <row r="5385" spans="1:34" x14ac:dyDescent="0.25">
      <c r="A5385" t="s">
        <v>10982</v>
      </c>
      <c r="B5385" t="s">
        <v>10983</v>
      </c>
      <c r="C5385">
        <v>121.230251779</v>
      </c>
      <c r="D5385">
        <v>31.0021066903</v>
      </c>
      <c r="E5385" t="s">
        <v>57</v>
      </c>
      <c r="F5385">
        <v>370</v>
      </c>
      <c r="G5385" t="s">
        <v>8</v>
      </c>
      <c r="H5385" t="s">
        <v>58</v>
      </c>
      <c r="I5385" t="s">
        <v>57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</row>
    <row r="5386" spans="1:34" x14ac:dyDescent="0.25">
      <c r="A5386" t="s">
        <v>10984</v>
      </c>
      <c r="B5386" t="s">
        <v>10985</v>
      </c>
      <c r="C5386">
        <v>121.46732799999999</v>
      </c>
      <c r="D5386">
        <v>31.205812999999999</v>
      </c>
      <c r="E5386" t="s">
        <v>16</v>
      </c>
      <c r="F5386">
        <v>33</v>
      </c>
      <c r="G5386" t="s">
        <v>3</v>
      </c>
      <c r="H5386" t="s">
        <v>213</v>
      </c>
      <c r="I5386" t="s">
        <v>213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0</v>
      </c>
    </row>
    <row r="5387" spans="1:34" x14ac:dyDescent="0.25">
      <c r="A5387" t="s">
        <v>10986</v>
      </c>
      <c r="B5387" t="s">
        <v>10987</v>
      </c>
      <c r="C5387">
        <v>121.43825</v>
      </c>
      <c r="D5387">
        <v>31.069710000000001</v>
      </c>
      <c r="E5387" t="s">
        <v>1650</v>
      </c>
      <c r="F5387">
        <v>258</v>
      </c>
      <c r="G5387" t="s">
        <v>17</v>
      </c>
      <c r="H5387" t="s">
        <v>1650</v>
      </c>
      <c r="I5387" t="s">
        <v>1650</v>
      </c>
      <c r="J5387">
        <v>1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</row>
    <row r="5388" spans="1:34" x14ac:dyDescent="0.25">
      <c r="A5388" t="s">
        <v>10988</v>
      </c>
      <c r="B5388" t="s">
        <v>10989</v>
      </c>
      <c r="C5388">
        <v>121.41341303999999</v>
      </c>
      <c r="D5388">
        <v>31.213108571999999</v>
      </c>
      <c r="E5388" t="s">
        <v>47</v>
      </c>
      <c r="F5388">
        <v>376</v>
      </c>
      <c r="G5388" t="s">
        <v>48</v>
      </c>
      <c r="H5388" t="s">
        <v>1395</v>
      </c>
      <c r="I5388" t="s">
        <v>1395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1</v>
      </c>
      <c r="AF5388">
        <v>0</v>
      </c>
      <c r="AG5388">
        <v>0</v>
      </c>
      <c r="AH5388">
        <v>0</v>
      </c>
    </row>
    <row r="5389" spans="1:34" x14ac:dyDescent="0.25">
      <c r="A5389" t="s">
        <v>10990</v>
      </c>
      <c r="B5389" t="s">
        <v>10991</v>
      </c>
      <c r="C5389">
        <v>121.51696</v>
      </c>
      <c r="D5389">
        <v>31.301010000000002</v>
      </c>
      <c r="E5389" t="s">
        <v>127</v>
      </c>
      <c r="F5389">
        <v>131</v>
      </c>
      <c r="G5389" t="s">
        <v>3</v>
      </c>
      <c r="H5389" t="s">
        <v>4</v>
      </c>
      <c r="I5389" t="s">
        <v>4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1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</row>
    <row r="5390" spans="1:34" x14ac:dyDescent="0.25">
      <c r="A5390" t="s">
        <v>10992</v>
      </c>
      <c r="B5390" t="s">
        <v>10993</v>
      </c>
      <c r="C5390">
        <v>121.51314000000001</v>
      </c>
      <c r="D5390">
        <v>31.3004</v>
      </c>
      <c r="E5390" t="s">
        <v>68</v>
      </c>
      <c r="F5390">
        <v>352</v>
      </c>
      <c r="G5390" t="s">
        <v>22</v>
      </c>
      <c r="H5390" t="s">
        <v>4475</v>
      </c>
      <c r="I5390" t="s">
        <v>4475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</row>
    <row r="5391" spans="1:34" x14ac:dyDescent="0.25">
      <c r="A5391" t="s">
        <v>10994</v>
      </c>
      <c r="B5391" t="s">
        <v>10995</v>
      </c>
      <c r="C5391">
        <v>121.56098</v>
      </c>
      <c r="D5391">
        <v>31.189620000000001</v>
      </c>
      <c r="E5391" t="s">
        <v>553</v>
      </c>
      <c r="F5391">
        <v>190</v>
      </c>
      <c r="G5391" t="s">
        <v>31</v>
      </c>
      <c r="H5391" t="s">
        <v>2622</v>
      </c>
      <c r="I5391" t="s">
        <v>2622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1</v>
      </c>
      <c r="AE5391">
        <v>0</v>
      </c>
      <c r="AF5391">
        <v>0</v>
      </c>
      <c r="AG5391">
        <v>0</v>
      </c>
      <c r="AH5391">
        <v>0</v>
      </c>
    </row>
    <row r="5392" spans="1:34" x14ac:dyDescent="0.25">
      <c r="A5392" t="s">
        <v>10996</v>
      </c>
      <c r="B5392" t="s">
        <v>10997</v>
      </c>
      <c r="C5392">
        <v>121.45144999999999</v>
      </c>
      <c r="D5392">
        <v>31.135149999999999</v>
      </c>
      <c r="E5392" t="s">
        <v>76</v>
      </c>
      <c r="F5392">
        <v>14</v>
      </c>
      <c r="G5392" t="s">
        <v>22</v>
      </c>
      <c r="H5392" t="s">
        <v>40</v>
      </c>
      <c r="I5392" t="s">
        <v>77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</row>
    <row r="5393" spans="1:34" x14ac:dyDescent="0.25">
      <c r="A5393" t="s">
        <v>10998</v>
      </c>
      <c r="B5393" t="s">
        <v>10999</v>
      </c>
      <c r="C5393">
        <v>121.450176054</v>
      </c>
      <c r="D5393">
        <v>31.209116793</v>
      </c>
      <c r="E5393" t="s">
        <v>7</v>
      </c>
      <c r="F5393">
        <v>811</v>
      </c>
      <c r="G5393" t="s">
        <v>31</v>
      </c>
      <c r="H5393" t="s">
        <v>406</v>
      </c>
      <c r="I5393" t="s">
        <v>406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1</v>
      </c>
      <c r="AD5393">
        <v>0</v>
      </c>
      <c r="AE5393">
        <v>0</v>
      </c>
      <c r="AF5393">
        <v>0</v>
      </c>
      <c r="AG5393">
        <v>0</v>
      </c>
      <c r="AH5393">
        <v>0</v>
      </c>
    </row>
    <row r="5394" spans="1:34" x14ac:dyDescent="0.25">
      <c r="A5394" t="s">
        <v>11000</v>
      </c>
      <c r="B5394" t="s">
        <v>11001</v>
      </c>
      <c r="C5394">
        <v>121.4144</v>
      </c>
      <c r="D5394">
        <v>31.198270000000001</v>
      </c>
      <c r="E5394" t="s">
        <v>76</v>
      </c>
      <c r="F5394">
        <v>20</v>
      </c>
      <c r="G5394" t="s">
        <v>22</v>
      </c>
      <c r="H5394" t="s">
        <v>40</v>
      </c>
      <c r="I5394" t="s">
        <v>77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</row>
    <row r="5395" spans="1:34" x14ac:dyDescent="0.25">
      <c r="A5395" t="s">
        <v>11002</v>
      </c>
      <c r="B5395" t="s">
        <v>11003</v>
      </c>
      <c r="C5395">
        <v>121.59126000000001</v>
      </c>
      <c r="D5395">
        <v>31.339230000000001</v>
      </c>
      <c r="E5395" t="s">
        <v>162</v>
      </c>
      <c r="F5395">
        <v>1407</v>
      </c>
      <c r="G5395" t="s">
        <v>163</v>
      </c>
      <c r="H5395" t="s">
        <v>164</v>
      </c>
      <c r="I5395" t="s">
        <v>164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0</v>
      </c>
    </row>
    <row r="5396" spans="1:34" x14ac:dyDescent="0.25">
      <c r="A5396" t="s">
        <v>11004</v>
      </c>
      <c r="B5396" t="s">
        <v>11005</v>
      </c>
      <c r="C5396">
        <v>121.48468</v>
      </c>
      <c r="D5396">
        <v>31.251190000000001</v>
      </c>
      <c r="E5396" t="s">
        <v>615</v>
      </c>
      <c r="F5396">
        <v>420</v>
      </c>
      <c r="G5396" t="s">
        <v>31</v>
      </c>
      <c r="H5396" t="s">
        <v>616</v>
      </c>
      <c r="I5396" t="s">
        <v>904</v>
      </c>
      <c r="J5396">
        <v>1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</row>
    <row r="5397" spans="1:34" x14ac:dyDescent="0.25">
      <c r="A5397" t="s">
        <v>11006</v>
      </c>
      <c r="B5397" t="s">
        <v>2662</v>
      </c>
      <c r="C5397">
        <v>121.432411</v>
      </c>
      <c r="D5397">
        <v>31.214637</v>
      </c>
      <c r="E5397" t="s">
        <v>127</v>
      </c>
      <c r="F5397">
        <v>27</v>
      </c>
      <c r="G5397" t="s">
        <v>31</v>
      </c>
      <c r="H5397" t="s">
        <v>429</v>
      </c>
      <c r="I5397" t="s">
        <v>2663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1</v>
      </c>
      <c r="AG5397">
        <v>0</v>
      </c>
      <c r="AH5397">
        <v>0</v>
      </c>
    </row>
    <row r="5398" spans="1:34" x14ac:dyDescent="0.25">
      <c r="A5398" t="s">
        <v>11007</v>
      </c>
      <c r="B5398" t="s">
        <v>11008</v>
      </c>
      <c r="C5398">
        <v>121.59212072</v>
      </c>
      <c r="D5398">
        <v>31.261557903</v>
      </c>
      <c r="E5398" t="s">
        <v>455</v>
      </c>
      <c r="F5398">
        <v>38</v>
      </c>
      <c r="G5398" t="s">
        <v>22</v>
      </c>
      <c r="H5398" t="s">
        <v>40</v>
      </c>
      <c r="I5398" t="s">
        <v>456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</row>
    <row r="5399" spans="1:34" x14ac:dyDescent="0.25">
      <c r="A5399" t="s">
        <v>11009</v>
      </c>
      <c r="B5399" t="s">
        <v>11010</v>
      </c>
      <c r="C5399">
        <v>121.44526</v>
      </c>
      <c r="D5399">
        <v>31.257359999999998</v>
      </c>
      <c r="E5399" t="s">
        <v>1110</v>
      </c>
      <c r="F5399">
        <v>390</v>
      </c>
      <c r="G5399" t="s">
        <v>31</v>
      </c>
      <c r="H5399" t="s">
        <v>7</v>
      </c>
      <c r="I5399" t="s">
        <v>1849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</row>
    <row r="5400" spans="1:34" x14ac:dyDescent="0.25">
      <c r="A5400" t="s">
        <v>11011</v>
      </c>
      <c r="B5400" t="s">
        <v>11012</v>
      </c>
      <c r="C5400">
        <v>121.507687</v>
      </c>
      <c r="D5400">
        <v>31.234577000000002</v>
      </c>
      <c r="E5400" t="s">
        <v>71</v>
      </c>
      <c r="F5400">
        <v>137</v>
      </c>
      <c r="G5400" t="s">
        <v>31</v>
      </c>
      <c r="H5400" t="s">
        <v>72</v>
      </c>
      <c r="I5400" t="s">
        <v>2488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</row>
    <row r="5401" spans="1:34" x14ac:dyDescent="0.25">
      <c r="A5401" t="s">
        <v>11013</v>
      </c>
      <c r="B5401" t="s">
        <v>11014</v>
      </c>
      <c r="C5401">
        <v>121.506225</v>
      </c>
      <c r="D5401">
        <v>31.174318</v>
      </c>
      <c r="E5401" t="s">
        <v>127</v>
      </c>
      <c r="F5401">
        <v>12</v>
      </c>
      <c r="G5401" t="s">
        <v>31</v>
      </c>
      <c r="H5401" t="s">
        <v>504</v>
      </c>
      <c r="I5401" t="s">
        <v>505</v>
      </c>
      <c r="J5401">
        <v>1</v>
      </c>
      <c r="K5401">
        <v>0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</row>
    <row r="5402" spans="1:34" x14ac:dyDescent="0.25">
      <c r="A5402" t="s">
        <v>11015</v>
      </c>
      <c r="B5402" t="s">
        <v>11016</v>
      </c>
      <c r="C5402">
        <v>121.47145373799999</v>
      </c>
      <c r="D5402">
        <v>31.211207894800001</v>
      </c>
      <c r="E5402" t="s">
        <v>16</v>
      </c>
      <c r="F5402">
        <v>4</v>
      </c>
      <c r="G5402" t="s">
        <v>22</v>
      </c>
      <c r="H5402" t="s">
        <v>385</v>
      </c>
      <c r="I5402" t="s">
        <v>385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</row>
    <row r="5403" spans="1:34" x14ac:dyDescent="0.25">
      <c r="A5403" t="s">
        <v>11017</v>
      </c>
      <c r="B5403" t="s">
        <v>11018</v>
      </c>
      <c r="C5403">
        <v>121.61029000000001</v>
      </c>
      <c r="D5403">
        <v>31.269539999999999</v>
      </c>
      <c r="E5403" t="s">
        <v>30</v>
      </c>
      <c r="F5403">
        <v>396</v>
      </c>
      <c r="G5403" t="s">
        <v>31</v>
      </c>
      <c r="H5403" t="s">
        <v>616</v>
      </c>
      <c r="I5403" t="s">
        <v>628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1</v>
      </c>
      <c r="AE5403">
        <v>0</v>
      </c>
      <c r="AF5403">
        <v>0</v>
      </c>
      <c r="AG5403">
        <v>0</v>
      </c>
      <c r="AH5403">
        <v>0</v>
      </c>
    </row>
    <row r="5404" spans="1:34" x14ac:dyDescent="0.25">
      <c r="A5404" t="s">
        <v>11019</v>
      </c>
      <c r="B5404" t="s">
        <v>11020</v>
      </c>
      <c r="C5404">
        <v>121.4119</v>
      </c>
      <c r="D5404">
        <v>31.165030000000002</v>
      </c>
      <c r="E5404" t="s">
        <v>76</v>
      </c>
      <c r="F5404">
        <v>43</v>
      </c>
      <c r="G5404" t="s">
        <v>22</v>
      </c>
      <c r="H5404" t="s">
        <v>40</v>
      </c>
      <c r="I5404" t="s">
        <v>77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</row>
    <row r="5405" spans="1:34" x14ac:dyDescent="0.25">
      <c r="A5405" t="s">
        <v>11021</v>
      </c>
      <c r="B5405" t="s">
        <v>11022</v>
      </c>
      <c r="C5405">
        <v>121.41178966</v>
      </c>
      <c r="D5405">
        <v>31.271581829999999</v>
      </c>
      <c r="E5405" t="s">
        <v>654</v>
      </c>
      <c r="F5405">
        <v>1</v>
      </c>
      <c r="G5405" t="s">
        <v>48</v>
      </c>
      <c r="H5405" t="s">
        <v>476</v>
      </c>
      <c r="I5405" t="s">
        <v>476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1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</row>
    <row r="5406" spans="1:34" x14ac:dyDescent="0.25">
      <c r="A5406" t="s">
        <v>11023</v>
      </c>
      <c r="B5406" t="s">
        <v>11024</v>
      </c>
      <c r="C5406">
        <v>121.39389</v>
      </c>
      <c r="D5406">
        <v>31.262049999999999</v>
      </c>
      <c r="E5406" t="s">
        <v>26</v>
      </c>
      <c r="F5406">
        <v>88</v>
      </c>
      <c r="G5406" t="s">
        <v>22</v>
      </c>
      <c r="H5406" t="s">
        <v>27</v>
      </c>
      <c r="I5406" t="s">
        <v>27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</row>
    <row r="5407" spans="1:34" x14ac:dyDescent="0.25">
      <c r="A5407" t="s">
        <v>11025</v>
      </c>
      <c r="B5407" t="s">
        <v>11026</v>
      </c>
      <c r="C5407">
        <v>121.455642</v>
      </c>
      <c r="D5407">
        <v>31.234549999999999</v>
      </c>
      <c r="E5407" t="s">
        <v>16</v>
      </c>
      <c r="F5407">
        <v>0</v>
      </c>
      <c r="G5407" t="s">
        <v>31</v>
      </c>
      <c r="H5407" t="s">
        <v>406</v>
      </c>
      <c r="I5407" t="s">
        <v>406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1</v>
      </c>
      <c r="AE5407">
        <v>0</v>
      </c>
      <c r="AF5407">
        <v>0</v>
      </c>
      <c r="AG5407">
        <v>0</v>
      </c>
      <c r="AH5407">
        <v>0</v>
      </c>
    </row>
    <row r="5408" spans="1:34" x14ac:dyDescent="0.25">
      <c r="A5408" t="s">
        <v>11027</v>
      </c>
      <c r="B5408" t="s">
        <v>2133</v>
      </c>
      <c r="C5408">
        <v>121.400586</v>
      </c>
      <c r="D5408">
        <v>31.253378999999999</v>
      </c>
      <c r="E5408" t="s">
        <v>39</v>
      </c>
      <c r="F5408">
        <v>10</v>
      </c>
      <c r="G5408" t="s">
        <v>22</v>
      </c>
      <c r="H5408" t="s">
        <v>40</v>
      </c>
      <c r="I5408" t="s">
        <v>41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0</v>
      </c>
      <c r="AH5408">
        <v>0</v>
      </c>
    </row>
    <row r="5409" spans="1:34" x14ac:dyDescent="0.25">
      <c r="A5409" t="s">
        <v>11028</v>
      </c>
      <c r="B5409" t="s">
        <v>11029</v>
      </c>
      <c r="C5409">
        <v>121.425074467</v>
      </c>
      <c r="D5409">
        <v>31.2482345777</v>
      </c>
      <c r="E5409" t="s">
        <v>16</v>
      </c>
      <c r="F5409">
        <v>36</v>
      </c>
      <c r="G5409" t="s">
        <v>31</v>
      </c>
      <c r="H5409" t="s">
        <v>429</v>
      </c>
      <c r="I5409" t="s">
        <v>430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</row>
    <row r="5410" spans="1:34" x14ac:dyDescent="0.25">
      <c r="A5410" t="s">
        <v>11030</v>
      </c>
      <c r="B5410" t="s">
        <v>11031</v>
      </c>
      <c r="C5410">
        <v>121.389205</v>
      </c>
      <c r="D5410">
        <v>31.212176939999999</v>
      </c>
      <c r="E5410" t="s">
        <v>495</v>
      </c>
      <c r="F5410">
        <v>211</v>
      </c>
      <c r="G5410" t="s">
        <v>31</v>
      </c>
      <c r="H5410" t="s">
        <v>496</v>
      </c>
      <c r="I5410" t="s">
        <v>1060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1</v>
      </c>
    </row>
    <row r="5411" spans="1:34" x14ac:dyDescent="0.25">
      <c r="A5411" t="s">
        <v>11032</v>
      </c>
      <c r="B5411" t="s">
        <v>3616</v>
      </c>
      <c r="C5411">
        <v>121.491134</v>
      </c>
      <c r="D5411">
        <v>31.280557000000002</v>
      </c>
      <c r="E5411" t="s">
        <v>16</v>
      </c>
      <c r="F5411">
        <v>60</v>
      </c>
      <c r="G5411" t="s">
        <v>8</v>
      </c>
      <c r="H5411" t="s">
        <v>655</v>
      </c>
      <c r="I5411" t="s">
        <v>3617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</row>
    <row r="5412" spans="1:34" x14ac:dyDescent="0.25">
      <c r="A5412" t="s">
        <v>11033</v>
      </c>
      <c r="B5412" t="s">
        <v>11034</v>
      </c>
      <c r="C5412">
        <v>121.457992</v>
      </c>
      <c r="D5412">
        <v>31.191894000000001</v>
      </c>
      <c r="E5412" t="s">
        <v>16</v>
      </c>
      <c r="F5412">
        <v>9</v>
      </c>
      <c r="G5412" t="s">
        <v>22</v>
      </c>
      <c r="H5412" t="s">
        <v>2922</v>
      </c>
      <c r="I5412" t="s">
        <v>2922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</row>
    <row r="5413" spans="1:34" x14ac:dyDescent="0.25">
      <c r="A5413" t="s">
        <v>11035</v>
      </c>
      <c r="B5413" t="s">
        <v>11036</v>
      </c>
      <c r="C5413">
        <v>121.453078</v>
      </c>
      <c r="D5413">
        <v>31.177168000000002</v>
      </c>
      <c r="E5413" t="s">
        <v>26</v>
      </c>
      <c r="F5413">
        <v>133</v>
      </c>
      <c r="G5413" t="s">
        <v>22</v>
      </c>
      <c r="H5413" t="s">
        <v>27</v>
      </c>
      <c r="I5413" t="s">
        <v>27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1</v>
      </c>
      <c r="AD5413">
        <v>0</v>
      </c>
      <c r="AE5413">
        <v>0</v>
      </c>
      <c r="AF5413">
        <v>0</v>
      </c>
      <c r="AG5413">
        <v>0</v>
      </c>
      <c r="AH5413">
        <v>0</v>
      </c>
    </row>
    <row r="5414" spans="1:34" x14ac:dyDescent="0.25">
      <c r="A5414" t="s">
        <v>11037</v>
      </c>
      <c r="B5414" t="s">
        <v>11038</v>
      </c>
      <c r="C5414">
        <v>121.37842000000001</v>
      </c>
      <c r="D5414">
        <v>31.103016</v>
      </c>
      <c r="E5414" t="s">
        <v>26</v>
      </c>
      <c r="F5414">
        <v>16</v>
      </c>
      <c r="G5414" t="s">
        <v>22</v>
      </c>
      <c r="H5414" t="s">
        <v>27</v>
      </c>
      <c r="I5414" t="s">
        <v>27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1</v>
      </c>
      <c r="AE5414">
        <v>0</v>
      </c>
      <c r="AF5414">
        <v>0</v>
      </c>
      <c r="AG5414">
        <v>0</v>
      </c>
      <c r="AH5414">
        <v>0</v>
      </c>
    </row>
    <row r="5415" spans="1:34" x14ac:dyDescent="0.25">
      <c r="A5415" t="s">
        <v>11039</v>
      </c>
      <c r="B5415" t="s">
        <v>1430</v>
      </c>
      <c r="C5415">
        <v>121.40697400000001</v>
      </c>
      <c r="D5415">
        <v>31.216327</v>
      </c>
      <c r="E5415" t="s">
        <v>583</v>
      </c>
      <c r="F5415">
        <v>16</v>
      </c>
      <c r="G5415" t="s">
        <v>8</v>
      </c>
      <c r="H5415" t="s">
        <v>58</v>
      </c>
      <c r="I5415" t="s">
        <v>57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</row>
    <row r="5416" spans="1:34" x14ac:dyDescent="0.25">
      <c r="A5416" t="s">
        <v>11040</v>
      </c>
      <c r="B5416" t="s">
        <v>11041</v>
      </c>
      <c r="C5416">
        <v>121.37658</v>
      </c>
      <c r="D5416">
        <v>31.114260000000002</v>
      </c>
      <c r="E5416" t="s">
        <v>30</v>
      </c>
      <c r="F5416">
        <v>371</v>
      </c>
      <c r="G5416" t="s">
        <v>31</v>
      </c>
      <c r="H5416" t="s">
        <v>616</v>
      </c>
      <c r="I5416" t="s">
        <v>628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0</v>
      </c>
      <c r="AF5416">
        <v>0</v>
      </c>
      <c r="AG5416">
        <v>0</v>
      </c>
      <c r="AH5416">
        <v>0</v>
      </c>
    </row>
    <row r="5417" spans="1:34" x14ac:dyDescent="0.25">
      <c r="A5417" t="s">
        <v>11042</v>
      </c>
      <c r="B5417" t="s">
        <v>11043</v>
      </c>
      <c r="C5417">
        <v>121.458921</v>
      </c>
      <c r="D5417">
        <v>31.230025000000001</v>
      </c>
      <c r="E5417" t="s">
        <v>561</v>
      </c>
      <c r="F5417">
        <v>75</v>
      </c>
      <c r="G5417" t="s">
        <v>22</v>
      </c>
      <c r="H5417" t="s">
        <v>449</v>
      </c>
      <c r="I5417" t="s">
        <v>450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1</v>
      </c>
      <c r="AE5417">
        <v>0</v>
      </c>
      <c r="AF5417">
        <v>0</v>
      </c>
      <c r="AG5417">
        <v>0</v>
      </c>
      <c r="AH5417">
        <v>0</v>
      </c>
    </row>
    <row r="5418" spans="1:34" x14ac:dyDescent="0.25">
      <c r="A5418" t="s">
        <v>11044</v>
      </c>
      <c r="B5418" t="s">
        <v>11045</v>
      </c>
      <c r="C5418">
        <v>121.479568</v>
      </c>
      <c r="D5418">
        <v>31.269318999999999</v>
      </c>
      <c r="E5418" t="s">
        <v>16</v>
      </c>
      <c r="F5418">
        <v>19</v>
      </c>
      <c r="G5418" t="s">
        <v>8</v>
      </c>
      <c r="H5418" t="s">
        <v>9</v>
      </c>
      <c r="I5418" t="s">
        <v>285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1</v>
      </c>
      <c r="AE5418">
        <v>0</v>
      </c>
      <c r="AF5418">
        <v>0</v>
      </c>
      <c r="AG5418">
        <v>0</v>
      </c>
      <c r="AH5418">
        <v>0</v>
      </c>
    </row>
    <row r="5419" spans="1:34" x14ac:dyDescent="0.25">
      <c r="A5419" t="s">
        <v>11046</v>
      </c>
      <c r="B5419" t="s">
        <v>11047</v>
      </c>
      <c r="C5419">
        <v>121.474121</v>
      </c>
      <c r="D5419">
        <v>31.2882</v>
      </c>
      <c r="E5419" t="s">
        <v>1005</v>
      </c>
      <c r="F5419">
        <v>7</v>
      </c>
      <c r="G5419" t="s">
        <v>8</v>
      </c>
      <c r="H5419" t="s">
        <v>58</v>
      </c>
      <c r="I5419" t="s">
        <v>332</v>
      </c>
      <c r="J5419">
        <v>1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1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</row>
    <row r="5420" spans="1:34" x14ac:dyDescent="0.25">
      <c r="A5420" t="s">
        <v>11048</v>
      </c>
      <c r="B5420" t="s">
        <v>11049</v>
      </c>
      <c r="C5420">
        <v>121.427398682</v>
      </c>
      <c r="D5420">
        <v>31.1861743927</v>
      </c>
      <c r="E5420" t="s">
        <v>134</v>
      </c>
      <c r="F5420">
        <v>15</v>
      </c>
      <c r="G5420" t="s">
        <v>3</v>
      </c>
      <c r="H5420" t="s">
        <v>135</v>
      </c>
      <c r="I5420" t="s">
        <v>135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</row>
    <row r="5421" spans="1:34" x14ac:dyDescent="0.25">
      <c r="A5421" t="s">
        <v>11050</v>
      </c>
      <c r="B5421" t="s">
        <v>11051</v>
      </c>
      <c r="C5421">
        <v>121.52162</v>
      </c>
      <c r="D5421">
        <v>31.254740000000002</v>
      </c>
      <c r="E5421" t="s">
        <v>428</v>
      </c>
      <c r="F5421">
        <v>61</v>
      </c>
      <c r="G5421" t="s">
        <v>31</v>
      </c>
      <c r="H5421" t="s">
        <v>429</v>
      </c>
      <c r="I5421" t="s">
        <v>3335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</row>
    <row r="5422" spans="1:34" x14ac:dyDescent="0.25">
      <c r="A5422" t="s">
        <v>11052</v>
      </c>
      <c r="B5422" t="s">
        <v>11053</v>
      </c>
      <c r="C5422">
        <v>121.4477</v>
      </c>
      <c r="D5422">
        <v>31.275849999999998</v>
      </c>
      <c r="E5422" t="s">
        <v>16</v>
      </c>
      <c r="F5422">
        <v>16</v>
      </c>
      <c r="G5422" t="s">
        <v>31</v>
      </c>
      <c r="H5422" t="s">
        <v>2136</v>
      </c>
      <c r="I5422" t="s">
        <v>2137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1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</row>
    <row r="5423" spans="1:34" x14ac:dyDescent="0.25">
      <c r="A5423" t="s">
        <v>11054</v>
      </c>
      <c r="B5423" t="s">
        <v>11055</v>
      </c>
      <c r="C5423">
        <v>121.58759000000001</v>
      </c>
      <c r="D5423">
        <v>31.270489999999999</v>
      </c>
      <c r="E5423" t="s">
        <v>495</v>
      </c>
      <c r="F5423">
        <v>100</v>
      </c>
      <c r="G5423" t="s">
        <v>31</v>
      </c>
      <c r="H5423" t="s">
        <v>496</v>
      </c>
      <c r="I5423" t="s">
        <v>1060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1</v>
      </c>
      <c r="AD5423">
        <v>0</v>
      </c>
      <c r="AE5423">
        <v>0</v>
      </c>
      <c r="AF5423">
        <v>0</v>
      </c>
      <c r="AG5423">
        <v>0</v>
      </c>
      <c r="AH5423">
        <v>0</v>
      </c>
    </row>
    <row r="5424" spans="1:34" x14ac:dyDescent="0.25">
      <c r="A5424" t="s">
        <v>11056</v>
      </c>
      <c r="B5424" t="s">
        <v>11057</v>
      </c>
      <c r="C5424">
        <v>121.48086000000001</v>
      </c>
      <c r="D5424">
        <v>31.254141000000001</v>
      </c>
      <c r="E5424" t="s">
        <v>654</v>
      </c>
      <c r="F5424">
        <v>651</v>
      </c>
      <c r="G5424" t="s">
        <v>8</v>
      </c>
      <c r="H5424" t="s">
        <v>655</v>
      </c>
      <c r="I5424" t="s">
        <v>656</v>
      </c>
      <c r="J5424">
        <v>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1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</row>
    <row r="5425" spans="1:34" x14ac:dyDescent="0.25">
      <c r="A5425" t="s">
        <v>11058</v>
      </c>
      <c r="B5425" t="s">
        <v>11059</v>
      </c>
      <c r="C5425">
        <v>121.39619999999999</v>
      </c>
      <c r="D5425">
        <v>31.1815</v>
      </c>
      <c r="E5425" t="s">
        <v>127</v>
      </c>
      <c r="F5425">
        <v>40</v>
      </c>
      <c r="G5425" t="s">
        <v>31</v>
      </c>
      <c r="H5425" t="s">
        <v>72</v>
      </c>
      <c r="I5425" t="s">
        <v>2121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1</v>
      </c>
      <c r="AF5425">
        <v>0</v>
      </c>
      <c r="AG5425">
        <v>0</v>
      </c>
      <c r="AH5425">
        <v>0</v>
      </c>
    </row>
    <row r="5426" spans="1:34" x14ac:dyDescent="0.25">
      <c r="A5426" t="s">
        <v>11060</v>
      </c>
      <c r="B5426" t="s">
        <v>11061</v>
      </c>
      <c r="C5426">
        <v>121.45065477</v>
      </c>
      <c r="D5426">
        <v>31.259177648000001</v>
      </c>
      <c r="E5426" t="s">
        <v>367</v>
      </c>
      <c r="F5426">
        <v>52</v>
      </c>
      <c r="G5426" t="s">
        <v>22</v>
      </c>
      <c r="H5426" t="s">
        <v>40</v>
      </c>
      <c r="I5426" t="s">
        <v>77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1</v>
      </c>
      <c r="AD5426">
        <v>0</v>
      </c>
      <c r="AE5426">
        <v>0</v>
      </c>
      <c r="AF5426">
        <v>0</v>
      </c>
      <c r="AG5426">
        <v>0</v>
      </c>
      <c r="AH5426">
        <v>0</v>
      </c>
    </row>
    <row r="5427" spans="1:34" x14ac:dyDescent="0.25">
      <c r="A5427" t="s">
        <v>11062</v>
      </c>
      <c r="B5427" t="s">
        <v>11063</v>
      </c>
      <c r="C5427">
        <v>121.55555</v>
      </c>
      <c r="D5427">
        <v>31.206250000000001</v>
      </c>
      <c r="E5427" t="s">
        <v>76</v>
      </c>
      <c r="F5427">
        <v>21</v>
      </c>
      <c r="G5427" t="s">
        <v>22</v>
      </c>
      <c r="H5427" t="s">
        <v>40</v>
      </c>
      <c r="I5427" t="s">
        <v>77</v>
      </c>
      <c r="J5427">
        <v>1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</row>
    <row r="5428" spans="1:34" x14ac:dyDescent="0.25">
      <c r="A5428" t="s">
        <v>11064</v>
      </c>
      <c r="B5428" t="s">
        <v>11065</v>
      </c>
      <c r="C5428">
        <v>121.38235299999999</v>
      </c>
      <c r="D5428">
        <v>31.199659</v>
      </c>
      <c r="E5428" t="s">
        <v>127</v>
      </c>
      <c r="F5428">
        <v>12</v>
      </c>
      <c r="G5428" t="s">
        <v>31</v>
      </c>
      <c r="H5428" t="s">
        <v>496</v>
      </c>
      <c r="I5428" t="s">
        <v>3477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1</v>
      </c>
      <c r="AE5428">
        <v>0</v>
      </c>
      <c r="AF5428">
        <v>0</v>
      </c>
      <c r="AG5428">
        <v>0</v>
      </c>
      <c r="AH5428">
        <v>0</v>
      </c>
    </row>
    <row r="5429" spans="1:34" x14ac:dyDescent="0.25">
      <c r="A5429" t="s">
        <v>11066</v>
      </c>
      <c r="B5429" t="s">
        <v>11067</v>
      </c>
      <c r="C5429">
        <v>121.51166000000001</v>
      </c>
      <c r="D5429">
        <v>31.251190000000001</v>
      </c>
      <c r="E5429" t="s">
        <v>428</v>
      </c>
      <c r="F5429">
        <v>137</v>
      </c>
      <c r="G5429" t="s">
        <v>31</v>
      </c>
      <c r="H5429" t="s">
        <v>429</v>
      </c>
      <c r="I5429" t="s">
        <v>430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1</v>
      </c>
      <c r="AE5429">
        <v>0</v>
      </c>
      <c r="AF5429">
        <v>0</v>
      </c>
      <c r="AG5429">
        <v>0</v>
      </c>
      <c r="AH5429">
        <v>0</v>
      </c>
    </row>
    <row r="5430" spans="1:34" x14ac:dyDescent="0.25">
      <c r="A5430" t="s">
        <v>11068</v>
      </c>
      <c r="B5430" t="s">
        <v>11069</v>
      </c>
      <c r="C5430">
        <v>121.41226</v>
      </c>
      <c r="D5430">
        <v>31.244980000000002</v>
      </c>
      <c r="E5430" t="s">
        <v>26</v>
      </c>
      <c r="F5430">
        <v>26</v>
      </c>
      <c r="G5430" t="s">
        <v>22</v>
      </c>
      <c r="H5430" t="s">
        <v>27</v>
      </c>
      <c r="I5430" t="s">
        <v>27</v>
      </c>
      <c r="J5430">
        <v>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</row>
    <row r="5431" spans="1:34" x14ac:dyDescent="0.25">
      <c r="A5431" t="s">
        <v>11070</v>
      </c>
      <c r="B5431" t="s">
        <v>11071</v>
      </c>
      <c r="C5431">
        <v>121.50656148791199</v>
      </c>
      <c r="D5431">
        <v>31.3214551936981</v>
      </c>
      <c r="E5431" t="s">
        <v>39</v>
      </c>
      <c r="F5431">
        <v>30</v>
      </c>
      <c r="G5431" t="s">
        <v>22</v>
      </c>
      <c r="H5431" t="s">
        <v>40</v>
      </c>
      <c r="I5431" t="s">
        <v>41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</row>
    <row r="5432" spans="1:34" x14ac:dyDescent="0.25">
      <c r="A5432" t="s">
        <v>11072</v>
      </c>
      <c r="B5432" t="s">
        <v>11073</v>
      </c>
      <c r="C5432">
        <v>121.47134</v>
      </c>
      <c r="D5432">
        <v>31.259986000000001</v>
      </c>
      <c r="E5432" t="s">
        <v>428</v>
      </c>
      <c r="F5432">
        <v>12</v>
      </c>
      <c r="G5432" t="s">
        <v>31</v>
      </c>
      <c r="H5432" t="s">
        <v>429</v>
      </c>
      <c r="I5432" t="s">
        <v>1598</v>
      </c>
      <c r="J5432">
        <v>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1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</row>
    <row r="5433" spans="1:34" x14ac:dyDescent="0.25">
      <c r="A5433" t="s">
        <v>11074</v>
      </c>
      <c r="B5433" t="s">
        <v>11075</v>
      </c>
      <c r="C5433">
        <v>121.40826758599999</v>
      </c>
      <c r="D5433">
        <v>31.2199143293</v>
      </c>
      <c r="E5433" t="s">
        <v>16</v>
      </c>
      <c r="F5433">
        <v>148</v>
      </c>
      <c r="G5433" t="s">
        <v>22</v>
      </c>
      <c r="H5433" t="s">
        <v>40</v>
      </c>
      <c r="I5433" t="s">
        <v>77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</row>
    <row r="5434" spans="1:34" x14ac:dyDescent="0.25">
      <c r="A5434" t="s">
        <v>11076</v>
      </c>
      <c r="B5434" t="s">
        <v>11077</v>
      </c>
      <c r="C5434">
        <v>121.22014617000001</v>
      </c>
      <c r="D5434">
        <v>31.098506926999999</v>
      </c>
      <c r="E5434" t="s">
        <v>1762</v>
      </c>
      <c r="F5434">
        <v>1936</v>
      </c>
      <c r="G5434" t="s">
        <v>8</v>
      </c>
      <c r="H5434" t="s">
        <v>655</v>
      </c>
      <c r="I5434" t="s">
        <v>1762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1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</row>
    <row r="5435" spans="1:34" x14ac:dyDescent="0.25">
      <c r="A5435" t="s">
        <v>11078</v>
      </c>
      <c r="B5435" t="s">
        <v>11079</v>
      </c>
      <c r="C5435">
        <v>121.37751</v>
      </c>
      <c r="D5435">
        <v>31.170583000000001</v>
      </c>
      <c r="E5435" t="s">
        <v>16</v>
      </c>
      <c r="F5435">
        <v>22</v>
      </c>
      <c r="G5435" t="s">
        <v>31</v>
      </c>
      <c r="H5435" t="s">
        <v>406</v>
      </c>
      <c r="I5435" t="s">
        <v>406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1</v>
      </c>
      <c r="AE5435">
        <v>0</v>
      </c>
      <c r="AF5435">
        <v>0</v>
      </c>
      <c r="AG5435">
        <v>0</v>
      </c>
      <c r="AH5435">
        <v>0</v>
      </c>
    </row>
    <row r="5436" spans="1:34" x14ac:dyDescent="0.25">
      <c r="A5436" t="s">
        <v>11080</v>
      </c>
      <c r="B5436" t="s">
        <v>11081</v>
      </c>
      <c r="C5436">
        <v>121.42588000000001</v>
      </c>
      <c r="D5436">
        <v>31.197399999999998</v>
      </c>
      <c r="E5436" t="s">
        <v>68</v>
      </c>
      <c r="F5436">
        <v>974</v>
      </c>
      <c r="G5436" t="s">
        <v>22</v>
      </c>
      <c r="H5436" t="s">
        <v>68</v>
      </c>
      <c r="I5436" t="s">
        <v>68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</row>
    <row r="5437" spans="1:34" x14ac:dyDescent="0.25">
      <c r="A5437" t="s">
        <v>11082</v>
      </c>
      <c r="B5437" t="s">
        <v>11083</v>
      </c>
      <c r="C5437">
        <v>121.479</v>
      </c>
      <c r="D5437">
        <v>31.271000000000001</v>
      </c>
      <c r="E5437" t="s">
        <v>1131</v>
      </c>
      <c r="F5437">
        <v>20</v>
      </c>
      <c r="G5437" t="s">
        <v>31</v>
      </c>
      <c r="H5437" t="s">
        <v>504</v>
      </c>
      <c r="I5437" t="s">
        <v>1463</v>
      </c>
      <c r="J5437">
        <v>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1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</row>
    <row r="5438" spans="1:34" x14ac:dyDescent="0.25">
      <c r="A5438" t="s">
        <v>11084</v>
      </c>
      <c r="B5438" t="s">
        <v>11085</v>
      </c>
      <c r="C5438">
        <v>121.47984433800001</v>
      </c>
      <c r="D5438">
        <v>31.225216493200001</v>
      </c>
      <c r="E5438" t="s">
        <v>16</v>
      </c>
      <c r="F5438">
        <v>339</v>
      </c>
      <c r="G5438" t="s">
        <v>31</v>
      </c>
      <c r="H5438" t="s">
        <v>616</v>
      </c>
      <c r="I5438" t="s">
        <v>628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</v>
      </c>
      <c r="AD5438">
        <v>0</v>
      </c>
      <c r="AE5438">
        <v>0</v>
      </c>
      <c r="AF5438">
        <v>0</v>
      </c>
      <c r="AG5438">
        <v>0</v>
      </c>
      <c r="AH5438">
        <v>0</v>
      </c>
    </row>
    <row r="5439" spans="1:34" x14ac:dyDescent="0.25">
      <c r="A5439" t="s">
        <v>11086</v>
      </c>
      <c r="B5439" t="s">
        <v>11087</v>
      </c>
      <c r="C5439">
        <v>121.680043</v>
      </c>
      <c r="D5439">
        <v>31.241123000000002</v>
      </c>
      <c r="E5439" t="s">
        <v>84</v>
      </c>
      <c r="F5439">
        <v>112</v>
      </c>
      <c r="G5439" t="s">
        <v>3</v>
      </c>
      <c r="H5439" t="s">
        <v>4</v>
      </c>
      <c r="I5439" t="s">
        <v>4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</row>
    <row r="5440" spans="1:34" x14ac:dyDescent="0.25">
      <c r="A5440" t="s">
        <v>11088</v>
      </c>
      <c r="B5440" t="s">
        <v>11089</v>
      </c>
      <c r="C5440">
        <v>121.46813</v>
      </c>
      <c r="D5440">
        <v>31.206479999999999</v>
      </c>
      <c r="E5440" t="s">
        <v>1028</v>
      </c>
      <c r="F5440">
        <v>73</v>
      </c>
      <c r="G5440" t="s">
        <v>31</v>
      </c>
      <c r="H5440" t="s">
        <v>1029</v>
      </c>
      <c r="I5440" t="s">
        <v>2719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</row>
    <row r="5441" spans="1:34" x14ac:dyDescent="0.25">
      <c r="A5441" t="s">
        <v>11090</v>
      </c>
      <c r="B5441" t="s">
        <v>11091</v>
      </c>
      <c r="C5441">
        <v>121.70689043678</v>
      </c>
      <c r="D5441">
        <v>31.191166556159999</v>
      </c>
      <c r="E5441" t="s">
        <v>26</v>
      </c>
      <c r="F5441">
        <v>1411</v>
      </c>
      <c r="G5441" t="s">
        <v>22</v>
      </c>
      <c r="H5441" t="s">
        <v>27</v>
      </c>
      <c r="I5441" t="s">
        <v>27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</v>
      </c>
      <c r="AD5441">
        <v>0</v>
      </c>
      <c r="AE5441">
        <v>0</v>
      </c>
      <c r="AF5441">
        <v>0</v>
      </c>
      <c r="AG5441">
        <v>0</v>
      </c>
      <c r="AH5441">
        <v>0</v>
      </c>
    </row>
    <row r="5442" spans="1:34" x14ac:dyDescent="0.25">
      <c r="A5442" t="s">
        <v>11092</v>
      </c>
      <c r="B5442" t="s">
        <v>11093</v>
      </c>
      <c r="C5442">
        <v>121.44995</v>
      </c>
      <c r="D5442">
        <v>31.277480000000001</v>
      </c>
      <c r="E5442" t="s">
        <v>284</v>
      </c>
      <c r="F5442">
        <v>546</v>
      </c>
      <c r="G5442" t="s">
        <v>8</v>
      </c>
      <c r="H5442" t="s">
        <v>9</v>
      </c>
      <c r="I5442" t="s">
        <v>285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</row>
    <row r="5443" spans="1:34" x14ac:dyDescent="0.25">
      <c r="A5443" t="s">
        <v>11094</v>
      </c>
      <c r="B5443" t="s">
        <v>11095</v>
      </c>
      <c r="C5443">
        <v>121.42089</v>
      </c>
      <c r="D5443">
        <v>31.208444</v>
      </c>
      <c r="E5443" t="s">
        <v>84</v>
      </c>
      <c r="F5443">
        <v>28</v>
      </c>
      <c r="G5443" t="s">
        <v>22</v>
      </c>
      <c r="H5443" t="s">
        <v>189</v>
      </c>
      <c r="I5443" t="s">
        <v>189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1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</row>
    <row r="5444" spans="1:34" x14ac:dyDescent="0.25">
      <c r="A5444" t="s">
        <v>11096</v>
      </c>
      <c r="B5444" t="s">
        <v>11097</v>
      </c>
      <c r="C5444">
        <v>121.3646</v>
      </c>
      <c r="D5444">
        <v>31.175062</v>
      </c>
      <c r="E5444" t="s">
        <v>26</v>
      </c>
      <c r="F5444">
        <v>14</v>
      </c>
      <c r="G5444" t="s">
        <v>22</v>
      </c>
      <c r="H5444" t="s">
        <v>27</v>
      </c>
      <c r="I5444" t="s">
        <v>27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1</v>
      </c>
      <c r="AF5444">
        <v>0</v>
      </c>
      <c r="AG5444">
        <v>0</v>
      </c>
      <c r="AH5444">
        <v>0</v>
      </c>
    </row>
    <row r="5445" spans="1:34" x14ac:dyDescent="0.25">
      <c r="A5445" t="s">
        <v>11098</v>
      </c>
      <c r="B5445" t="s">
        <v>11099</v>
      </c>
      <c r="C5445">
        <v>121.43187</v>
      </c>
      <c r="D5445">
        <v>31.232690000000002</v>
      </c>
      <c r="E5445" t="s">
        <v>7</v>
      </c>
      <c r="F5445">
        <v>295</v>
      </c>
      <c r="G5445" t="s">
        <v>8</v>
      </c>
      <c r="H5445" t="s">
        <v>655</v>
      </c>
      <c r="I5445" t="s">
        <v>656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</v>
      </c>
      <c r="AD5445">
        <v>0</v>
      </c>
      <c r="AE5445">
        <v>0</v>
      </c>
      <c r="AF5445">
        <v>0</v>
      </c>
      <c r="AG5445">
        <v>0</v>
      </c>
      <c r="AH5445">
        <v>0</v>
      </c>
    </row>
    <row r="5446" spans="1:34" x14ac:dyDescent="0.25">
      <c r="A5446" t="s">
        <v>11100</v>
      </c>
      <c r="B5446" t="s">
        <v>11101</v>
      </c>
      <c r="C5446">
        <v>121.76306149</v>
      </c>
      <c r="D5446">
        <v>31.047051893999999</v>
      </c>
      <c r="E5446" t="s">
        <v>367</v>
      </c>
      <c r="F5446">
        <v>76</v>
      </c>
      <c r="G5446" t="s">
        <v>22</v>
      </c>
      <c r="H5446" t="s">
        <v>40</v>
      </c>
      <c r="I5446" t="s">
        <v>367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1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</row>
    <row r="5447" spans="1:34" x14ac:dyDescent="0.25">
      <c r="A5447" t="s">
        <v>11102</v>
      </c>
      <c r="B5447" t="s">
        <v>11103</v>
      </c>
      <c r="C5447">
        <v>121.44992000000001</v>
      </c>
      <c r="D5447">
        <v>31.26878</v>
      </c>
      <c r="E5447" t="s">
        <v>823</v>
      </c>
      <c r="F5447">
        <v>2</v>
      </c>
      <c r="G5447" t="s">
        <v>824</v>
      </c>
      <c r="H5447" t="s">
        <v>3424</v>
      </c>
      <c r="I5447" t="s">
        <v>3425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</row>
    <row r="5448" spans="1:34" x14ac:dyDescent="0.25">
      <c r="A5448" t="s">
        <v>11104</v>
      </c>
      <c r="B5448" t="s">
        <v>11105</v>
      </c>
      <c r="C5448">
        <v>121.44787073134999</v>
      </c>
      <c r="D5448">
        <v>31.324716824412999</v>
      </c>
      <c r="E5448" t="s">
        <v>127</v>
      </c>
      <c r="F5448">
        <v>618</v>
      </c>
      <c r="G5448" t="s">
        <v>163</v>
      </c>
      <c r="H5448" t="s">
        <v>219</v>
      </c>
      <c r="I5448" t="s">
        <v>219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1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</row>
    <row r="5449" spans="1:34" x14ac:dyDescent="0.25">
      <c r="A5449" t="s">
        <v>11106</v>
      </c>
      <c r="B5449" t="s">
        <v>11107</v>
      </c>
      <c r="C5449">
        <v>121.532545103</v>
      </c>
      <c r="D5449">
        <v>31.306472176</v>
      </c>
      <c r="E5449" t="s">
        <v>1539</v>
      </c>
      <c r="F5449">
        <v>59</v>
      </c>
      <c r="G5449" t="s">
        <v>48</v>
      </c>
      <c r="H5449" t="s">
        <v>49</v>
      </c>
      <c r="I5449" t="s">
        <v>49</v>
      </c>
      <c r="J5449">
        <v>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</row>
    <row r="5450" spans="1:34" x14ac:dyDescent="0.25">
      <c r="A5450" t="s">
        <v>11108</v>
      </c>
      <c r="B5450" t="s">
        <v>11109</v>
      </c>
      <c r="C5450">
        <v>121.43886999999999</v>
      </c>
      <c r="D5450">
        <v>31.237642999999998</v>
      </c>
      <c r="E5450" t="s">
        <v>127</v>
      </c>
      <c r="F5450">
        <v>30</v>
      </c>
      <c r="G5450" t="s">
        <v>31</v>
      </c>
      <c r="H5450" t="s">
        <v>1609</v>
      </c>
      <c r="I5450" t="s">
        <v>1609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1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</row>
    <row r="5451" spans="1:34" x14ac:dyDescent="0.25">
      <c r="A5451" t="s">
        <v>11110</v>
      </c>
      <c r="B5451" t="s">
        <v>11111</v>
      </c>
      <c r="C5451">
        <v>121.58875</v>
      </c>
      <c r="D5451">
        <v>31.2623</v>
      </c>
      <c r="E5451" t="s">
        <v>26</v>
      </c>
      <c r="F5451">
        <v>348</v>
      </c>
      <c r="G5451" t="s">
        <v>22</v>
      </c>
      <c r="H5451" t="s">
        <v>27</v>
      </c>
      <c r="I5451" t="s">
        <v>27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1</v>
      </c>
      <c r="AG5451">
        <v>0</v>
      </c>
      <c r="AH5451">
        <v>0</v>
      </c>
    </row>
    <row r="5452" spans="1:34" x14ac:dyDescent="0.25">
      <c r="A5452" t="s">
        <v>11112</v>
      </c>
      <c r="B5452" t="s">
        <v>11113</v>
      </c>
      <c r="C5452">
        <v>121.4289</v>
      </c>
      <c r="D5452">
        <v>31.175630000000002</v>
      </c>
      <c r="E5452" t="s">
        <v>30</v>
      </c>
      <c r="F5452">
        <v>25</v>
      </c>
      <c r="G5452" t="s">
        <v>31</v>
      </c>
      <c r="H5452" t="s">
        <v>616</v>
      </c>
      <c r="I5452" t="s">
        <v>628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</row>
    <row r="5453" spans="1:34" x14ac:dyDescent="0.25">
      <c r="A5453" t="s">
        <v>11114</v>
      </c>
      <c r="B5453" t="s">
        <v>11115</v>
      </c>
      <c r="C5453">
        <v>121.45859</v>
      </c>
      <c r="D5453">
        <v>31.265360000000001</v>
      </c>
      <c r="E5453" t="s">
        <v>4736</v>
      </c>
      <c r="F5453">
        <v>55</v>
      </c>
      <c r="G5453" t="s">
        <v>163</v>
      </c>
      <c r="H5453" t="s">
        <v>219</v>
      </c>
      <c r="I5453" t="s">
        <v>4737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1</v>
      </c>
      <c r="AH5453">
        <v>0</v>
      </c>
    </row>
    <row r="5454" spans="1:34" x14ac:dyDescent="0.25">
      <c r="A5454" t="s">
        <v>11116</v>
      </c>
      <c r="B5454" t="s">
        <v>11117</v>
      </c>
      <c r="C5454">
        <v>121.55879</v>
      </c>
      <c r="D5454">
        <v>31.226289999999999</v>
      </c>
      <c r="E5454" t="s">
        <v>30</v>
      </c>
      <c r="F5454">
        <v>573</v>
      </c>
      <c r="G5454" t="s">
        <v>31</v>
      </c>
      <c r="H5454" t="s">
        <v>616</v>
      </c>
      <c r="I5454" t="s">
        <v>628</v>
      </c>
      <c r="J5454">
        <v>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1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</row>
    <row r="5455" spans="1:34" x14ac:dyDescent="0.25">
      <c r="A5455" t="s">
        <v>11118</v>
      </c>
      <c r="B5455" t="s">
        <v>11119</v>
      </c>
      <c r="C5455">
        <v>121.45016419</v>
      </c>
      <c r="D5455">
        <v>31.196352118</v>
      </c>
      <c r="E5455" t="s">
        <v>16</v>
      </c>
      <c r="F5455">
        <v>688</v>
      </c>
      <c r="G5455" t="s">
        <v>22</v>
      </c>
      <c r="H5455" t="s">
        <v>259</v>
      </c>
      <c r="I5455" t="s">
        <v>259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</row>
    <row r="5456" spans="1:34" x14ac:dyDescent="0.25">
      <c r="A5456" t="s">
        <v>11120</v>
      </c>
      <c r="B5456" t="s">
        <v>11121</v>
      </c>
      <c r="C5456">
        <v>121.57969236</v>
      </c>
      <c r="D5456">
        <v>31.255861238000001</v>
      </c>
      <c r="E5456" t="s">
        <v>1969</v>
      </c>
      <c r="F5456">
        <v>987</v>
      </c>
      <c r="G5456" t="s">
        <v>31</v>
      </c>
      <c r="H5456" t="s">
        <v>1816</v>
      </c>
      <c r="I5456" t="s">
        <v>1970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1</v>
      </c>
      <c r="AD5456">
        <v>0</v>
      </c>
      <c r="AE5456">
        <v>0</v>
      </c>
      <c r="AF5456">
        <v>0</v>
      </c>
      <c r="AG5456">
        <v>0</v>
      </c>
      <c r="AH5456">
        <v>0</v>
      </c>
    </row>
    <row r="5457" spans="1:34" x14ac:dyDescent="0.25">
      <c r="A5457" t="s">
        <v>11122</v>
      </c>
      <c r="B5457" t="s">
        <v>11123</v>
      </c>
      <c r="C5457">
        <v>121.51370199999999</v>
      </c>
      <c r="D5457">
        <v>31.259512000000001</v>
      </c>
      <c r="E5457" t="s">
        <v>127</v>
      </c>
      <c r="F5457">
        <v>7</v>
      </c>
      <c r="G5457" t="s">
        <v>31</v>
      </c>
      <c r="H5457" t="s">
        <v>72</v>
      </c>
      <c r="I5457" t="s">
        <v>2488</v>
      </c>
      <c r="J5457">
        <v>1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0</v>
      </c>
    </row>
    <row r="5458" spans="1:34" x14ac:dyDescent="0.25">
      <c r="A5458" t="s">
        <v>11124</v>
      </c>
      <c r="B5458" t="s">
        <v>11125</v>
      </c>
      <c r="C5458">
        <v>121.428</v>
      </c>
      <c r="D5458">
        <v>31.185199999999998</v>
      </c>
      <c r="E5458" t="s">
        <v>1309</v>
      </c>
      <c r="F5458">
        <v>58</v>
      </c>
      <c r="G5458" t="s">
        <v>31</v>
      </c>
      <c r="H5458" t="s">
        <v>1310</v>
      </c>
      <c r="I5458" t="s">
        <v>1310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0</v>
      </c>
      <c r="AG5458">
        <v>0</v>
      </c>
      <c r="AH5458">
        <v>0</v>
      </c>
    </row>
    <row r="5459" spans="1:34" x14ac:dyDescent="0.25">
      <c r="A5459" t="s">
        <v>11126</v>
      </c>
      <c r="B5459" t="s">
        <v>11127</v>
      </c>
      <c r="C5459">
        <v>121.474761</v>
      </c>
      <c r="D5459">
        <v>31.218126000000002</v>
      </c>
      <c r="E5459" t="s">
        <v>127</v>
      </c>
      <c r="F5459">
        <v>306</v>
      </c>
      <c r="G5459" t="s">
        <v>31</v>
      </c>
      <c r="H5459" t="s">
        <v>406</v>
      </c>
      <c r="I5459" t="s">
        <v>406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</row>
    <row r="5460" spans="1:34" x14ac:dyDescent="0.25">
      <c r="A5460" t="s">
        <v>11128</v>
      </c>
      <c r="B5460" t="s">
        <v>11129</v>
      </c>
      <c r="C5460">
        <v>121.500056738</v>
      </c>
      <c r="D5460">
        <v>31.235438411099999</v>
      </c>
      <c r="E5460" t="s">
        <v>406</v>
      </c>
      <c r="F5460">
        <v>905</v>
      </c>
      <c r="G5460" t="s">
        <v>31</v>
      </c>
      <c r="H5460" t="s">
        <v>2622</v>
      </c>
      <c r="I5460" t="s">
        <v>2622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1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</row>
    <row r="5461" spans="1:34" x14ac:dyDescent="0.25">
      <c r="A5461" t="s">
        <v>11130</v>
      </c>
      <c r="B5461" t="s">
        <v>11131</v>
      </c>
      <c r="C5461">
        <v>121.514871</v>
      </c>
      <c r="D5461">
        <v>31.302773999999999</v>
      </c>
      <c r="E5461" t="s">
        <v>127</v>
      </c>
      <c r="F5461">
        <v>13</v>
      </c>
      <c r="G5461" t="s">
        <v>31</v>
      </c>
      <c r="H5461" t="s">
        <v>429</v>
      </c>
      <c r="I5461" t="s">
        <v>2773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1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</row>
    <row r="5462" spans="1:34" x14ac:dyDescent="0.25">
      <c r="A5462" t="s">
        <v>11132</v>
      </c>
      <c r="B5462" t="s">
        <v>11133</v>
      </c>
      <c r="C5462">
        <v>121.38706999999999</v>
      </c>
      <c r="D5462">
        <v>31.202572</v>
      </c>
      <c r="E5462" t="s">
        <v>84</v>
      </c>
      <c r="F5462">
        <v>19</v>
      </c>
      <c r="G5462" t="s">
        <v>22</v>
      </c>
      <c r="H5462" t="s">
        <v>27</v>
      </c>
      <c r="I5462" t="s">
        <v>27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1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</row>
    <row r="5463" spans="1:34" x14ac:dyDescent="0.25">
      <c r="A5463" t="s">
        <v>11134</v>
      </c>
      <c r="B5463" t="s">
        <v>11135</v>
      </c>
      <c r="C5463">
        <v>121.477243957008</v>
      </c>
      <c r="D5463">
        <v>31.1987514957721</v>
      </c>
      <c r="E5463" t="s">
        <v>654</v>
      </c>
      <c r="F5463">
        <v>261</v>
      </c>
      <c r="G5463" t="s">
        <v>3</v>
      </c>
      <c r="H5463" t="s">
        <v>4</v>
      </c>
      <c r="I5463" t="s">
        <v>4</v>
      </c>
      <c r="J5463">
        <v>1</v>
      </c>
      <c r="K5463">
        <v>0</v>
      </c>
      <c r="L5463">
        <v>0</v>
      </c>
      <c r="M5463">
        <v>1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</row>
    <row r="5464" spans="1:34" x14ac:dyDescent="0.25">
      <c r="A5464" t="s">
        <v>11136</v>
      </c>
      <c r="B5464" t="s">
        <v>11137</v>
      </c>
      <c r="C5464">
        <v>121.488546</v>
      </c>
      <c r="D5464">
        <v>31.222738</v>
      </c>
      <c r="E5464" t="s">
        <v>39</v>
      </c>
      <c r="F5464">
        <v>44</v>
      </c>
      <c r="G5464" t="s">
        <v>22</v>
      </c>
      <c r="H5464" t="s">
        <v>40</v>
      </c>
      <c r="I5464" t="s">
        <v>41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1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</row>
    <row r="5465" spans="1:34" x14ac:dyDescent="0.25">
      <c r="A5465" t="s">
        <v>11138</v>
      </c>
      <c r="B5465" t="s">
        <v>3246</v>
      </c>
      <c r="C5465">
        <v>121.475093</v>
      </c>
      <c r="D5465">
        <v>31.235018</v>
      </c>
      <c r="E5465" t="s">
        <v>127</v>
      </c>
      <c r="F5465">
        <v>39</v>
      </c>
      <c r="G5465" t="s">
        <v>3</v>
      </c>
      <c r="H5465" t="s">
        <v>4</v>
      </c>
      <c r="I5465" t="s">
        <v>4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1</v>
      </c>
      <c r="AF5465">
        <v>0</v>
      </c>
      <c r="AG5465">
        <v>0</v>
      </c>
      <c r="AH5465">
        <v>0</v>
      </c>
    </row>
    <row r="5466" spans="1:34" x14ac:dyDescent="0.25">
      <c r="A5466" t="s">
        <v>11139</v>
      </c>
      <c r="B5466" t="s">
        <v>11140</v>
      </c>
      <c r="C5466">
        <v>121.502753258</v>
      </c>
      <c r="D5466">
        <v>31.2385470983</v>
      </c>
      <c r="E5466" t="s">
        <v>109</v>
      </c>
      <c r="F5466">
        <v>1141</v>
      </c>
      <c r="G5466" t="s">
        <v>22</v>
      </c>
      <c r="H5466" t="s">
        <v>189</v>
      </c>
      <c r="I5466" t="s">
        <v>189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</row>
    <row r="5467" spans="1:34" x14ac:dyDescent="0.25">
      <c r="A5467" t="s">
        <v>11141</v>
      </c>
      <c r="B5467" t="s">
        <v>11142</v>
      </c>
      <c r="C5467">
        <v>121.488</v>
      </c>
      <c r="D5467">
        <v>31.2316</v>
      </c>
      <c r="E5467" t="s">
        <v>109</v>
      </c>
      <c r="F5467">
        <v>207</v>
      </c>
      <c r="G5467" t="s">
        <v>22</v>
      </c>
      <c r="H5467" t="s">
        <v>189</v>
      </c>
      <c r="I5467" t="s">
        <v>189</v>
      </c>
      <c r="J5467">
        <v>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1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</row>
    <row r="5468" spans="1:34" x14ac:dyDescent="0.25">
      <c r="A5468" t="s">
        <v>11143</v>
      </c>
      <c r="B5468" t="s">
        <v>11144</v>
      </c>
      <c r="C5468">
        <v>121.41662608</v>
      </c>
      <c r="D5468">
        <v>31.218588423</v>
      </c>
      <c r="E5468" t="s">
        <v>495</v>
      </c>
      <c r="F5468">
        <v>181</v>
      </c>
      <c r="G5468" t="s">
        <v>31</v>
      </c>
      <c r="H5468" t="s">
        <v>496</v>
      </c>
      <c r="I5468" t="s">
        <v>1060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1</v>
      </c>
      <c r="AF5468">
        <v>0</v>
      </c>
      <c r="AG5468">
        <v>0</v>
      </c>
      <c r="AH5468">
        <v>0</v>
      </c>
    </row>
    <row r="5469" spans="1:34" x14ac:dyDescent="0.25">
      <c r="A5469" t="s">
        <v>11145</v>
      </c>
      <c r="B5469" t="s">
        <v>11146</v>
      </c>
      <c r="C5469">
        <v>121.6989451</v>
      </c>
      <c r="D5469">
        <v>31.195907200000001</v>
      </c>
      <c r="E5469" t="s">
        <v>127</v>
      </c>
      <c r="F5469">
        <v>290</v>
      </c>
      <c r="G5469" t="s">
        <v>31</v>
      </c>
      <c r="H5469" t="s">
        <v>1609</v>
      </c>
      <c r="I5469" t="s">
        <v>1609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1</v>
      </c>
      <c r="AD5469">
        <v>0</v>
      </c>
      <c r="AE5469">
        <v>0</v>
      </c>
      <c r="AF5469">
        <v>0</v>
      </c>
      <c r="AG5469">
        <v>0</v>
      </c>
      <c r="AH5469">
        <v>0</v>
      </c>
    </row>
    <row r="5470" spans="1:34" x14ac:dyDescent="0.25">
      <c r="A5470" t="s">
        <v>11147</v>
      </c>
      <c r="B5470" t="s">
        <v>11148</v>
      </c>
      <c r="C5470">
        <v>121.48187</v>
      </c>
      <c r="D5470">
        <v>31.274979999999999</v>
      </c>
      <c r="E5470" t="s">
        <v>76</v>
      </c>
      <c r="F5470">
        <v>12</v>
      </c>
      <c r="G5470" t="s">
        <v>22</v>
      </c>
      <c r="H5470" t="s">
        <v>40</v>
      </c>
      <c r="I5470" t="s">
        <v>77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1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</row>
    <row r="5471" spans="1:34" x14ac:dyDescent="0.25">
      <c r="A5471" t="s">
        <v>11149</v>
      </c>
      <c r="B5471" t="s">
        <v>11150</v>
      </c>
      <c r="C5471">
        <v>121.468793983</v>
      </c>
      <c r="D5471">
        <v>31.263960187199999</v>
      </c>
      <c r="E5471" t="s">
        <v>109</v>
      </c>
      <c r="F5471">
        <v>49</v>
      </c>
      <c r="G5471" t="s">
        <v>22</v>
      </c>
      <c r="H5471" t="s">
        <v>584</v>
      </c>
      <c r="I5471" t="s">
        <v>584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</row>
    <row r="5472" spans="1:34" x14ac:dyDescent="0.25">
      <c r="A5472" t="s">
        <v>11151</v>
      </c>
      <c r="B5472" t="s">
        <v>11152</v>
      </c>
      <c r="C5472">
        <v>121.41300602</v>
      </c>
      <c r="D5472">
        <v>31.196586013000001</v>
      </c>
      <c r="E5472" t="s">
        <v>71</v>
      </c>
      <c r="F5472">
        <v>250</v>
      </c>
      <c r="G5472" t="s">
        <v>31</v>
      </c>
      <c r="H5472" t="s">
        <v>72</v>
      </c>
      <c r="I5472" t="s">
        <v>2121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</row>
    <row r="5473" spans="1:34" x14ac:dyDescent="0.25">
      <c r="A5473" t="s">
        <v>11153</v>
      </c>
      <c r="B5473" t="s">
        <v>11154</v>
      </c>
      <c r="C5473">
        <v>121.503</v>
      </c>
      <c r="D5473">
        <v>31.2971</v>
      </c>
      <c r="E5473" t="s">
        <v>699</v>
      </c>
      <c r="F5473">
        <v>78</v>
      </c>
      <c r="G5473" t="s">
        <v>3</v>
      </c>
      <c r="H5473" t="s">
        <v>4</v>
      </c>
      <c r="I5473" t="s">
        <v>4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</row>
    <row r="5474" spans="1:34" x14ac:dyDescent="0.25">
      <c r="A5474" t="s">
        <v>11155</v>
      </c>
      <c r="B5474" t="s">
        <v>11156</v>
      </c>
      <c r="C5474">
        <v>121.461921</v>
      </c>
      <c r="D5474">
        <v>31.196273000000001</v>
      </c>
      <c r="E5474" t="s">
        <v>1005</v>
      </c>
      <c r="F5474">
        <v>10</v>
      </c>
      <c r="G5474" t="s">
        <v>22</v>
      </c>
      <c r="H5474" t="s">
        <v>40</v>
      </c>
      <c r="I5474" t="s">
        <v>77</v>
      </c>
      <c r="J5474">
        <v>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1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</row>
    <row r="5475" spans="1:34" x14ac:dyDescent="0.25">
      <c r="A5475" t="s">
        <v>11157</v>
      </c>
      <c r="B5475" t="s">
        <v>11158</v>
      </c>
      <c r="C5475">
        <v>121.47003005400001</v>
      </c>
      <c r="D5475">
        <v>31.220020793</v>
      </c>
      <c r="E5475" t="s">
        <v>71</v>
      </c>
      <c r="F5475">
        <v>302</v>
      </c>
      <c r="G5475" t="s">
        <v>31</v>
      </c>
      <c r="H5475" t="s">
        <v>72</v>
      </c>
      <c r="I5475" t="s">
        <v>2121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0</v>
      </c>
    </row>
    <row r="5476" spans="1:34" x14ac:dyDescent="0.25">
      <c r="A5476" t="s">
        <v>11159</v>
      </c>
      <c r="B5476" t="s">
        <v>11160</v>
      </c>
      <c r="C5476">
        <v>121.61588489899999</v>
      </c>
      <c r="D5476">
        <v>31.275781370000001</v>
      </c>
      <c r="E5476" t="s">
        <v>16</v>
      </c>
      <c r="F5476">
        <v>29</v>
      </c>
      <c r="G5476" t="s">
        <v>3</v>
      </c>
      <c r="H5476" t="s">
        <v>135</v>
      </c>
      <c r="I5476" t="s">
        <v>135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0</v>
      </c>
    </row>
    <row r="5477" spans="1:34" x14ac:dyDescent="0.25">
      <c r="A5477" t="s">
        <v>11161</v>
      </c>
      <c r="B5477" t="s">
        <v>11162</v>
      </c>
      <c r="C5477">
        <v>121.51896600000001</v>
      </c>
      <c r="D5477">
        <v>31.229198</v>
      </c>
      <c r="E5477" t="s">
        <v>16</v>
      </c>
      <c r="F5477">
        <v>7</v>
      </c>
      <c r="G5477" t="s">
        <v>3</v>
      </c>
      <c r="H5477" t="s">
        <v>213</v>
      </c>
      <c r="I5477" t="s">
        <v>213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</row>
    <row r="5478" spans="1:34" x14ac:dyDescent="0.25">
      <c r="A5478" t="s">
        <v>11163</v>
      </c>
      <c r="B5478" t="s">
        <v>11164</v>
      </c>
      <c r="C5478">
        <v>121.52059078217</v>
      </c>
      <c r="D5478">
        <v>31.295256089079</v>
      </c>
      <c r="E5478" t="s">
        <v>198</v>
      </c>
      <c r="F5478">
        <v>141</v>
      </c>
      <c r="G5478" t="s">
        <v>31</v>
      </c>
      <c r="H5478" t="s">
        <v>32</v>
      </c>
      <c r="I5478" t="s">
        <v>9358</v>
      </c>
      <c r="J5478">
        <v>1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1</v>
      </c>
      <c r="AH5478">
        <v>0</v>
      </c>
    </row>
    <row r="5479" spans="1:34" x14ac:dyDescent="0.25">
      <c r="A5479" t="s">
        <v>11165</v>
      </c>
      <c r="B5479" t="s">
        <v>11166</v>
      </c>
      <c r="C5479">
        <v>121.488822</v>
      </c>
      <c r="D5479">
        <v>31.247886000000001</v>
      </c>
      <c r="E5479" t="s">
        <v>16</v>
      </c>
      <c r="F5479">
        <v>3</v>
      </c>
      <c r="G5479" t="s">
        <v>163</v>
      </c>
      <c r="H5479" t="s">
        <v>164</v>
      </c>
      <c r="I5479" t="s">
        <v>164</v>
      </c>
      <c r="J5479">
        <v>1</v>
      </c>
      <c r="K5479">
        <v>0</v>
      </c>
      <c r="L5479">
        <v>0</v>
      </c>
      <c r="M5479">
        <v>0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</row>
    <row r="5480" spans="1:34" x14ac:dyDescent="0.25">
      <c r="A5480" t="s">
        <v>11167</v>
      </c>
      <c r="B5480" t="s">
        <v>11168</v>
      </c>
      <c r="C5480">
        <v>121.35897258</v>
      </c>
      <c r="D5480">
        <v>31.204185921000001</v>
      </c>
      <c r="E5480" t="s">
        <v>26</v>
      </c>
      <c r="F5480">
        <v>79</v>
      </c>
      <c r="G5480" t="s">
        <v>22</v>
      </c>
      <c r="H5480" t="s">
        <v>27</v>
      </c>
      <c r="I5480" t="s">
        <v>27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</row>
    <row r="5481" spans="1:34" x14ac:dyDescent="0.25">
      <c r="A5481" t="s">
        <v>11169</v>
      </c>
      <c r="B5481" t="s">
        <v>11170</v>
      </c>
      <c r="C5481">
        <v>121.434433054</v>
      </c>
      <c r="D5481">
        <v>31.153030792999999</v>
      </c>
      <c r="E5481" t="s">
        <v>1131</v>
      </c>
      <c r="F5481">
        <v>89</v>
      </c>
      <c r="G5481" t="s">
        <v>31</v>
      </c>
      <c r="H5481" t="s">
        <v>504</v>
      </c>
      <c r="I5481" t="s">
        <v>2035</v>
      </c>
      <c r="J5481">
        <v>1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</row>
    <row r="5482" spans="1:34" x14ac:dyDescent="0.25">
      <c r="A5482" t="s">
        <v>11171</v>
      </c>
      <c r="B5482" t="s">
        <v>11172</v>
      </c>
      <c r="C5482">
        <v>121.36698</v>
      </c>
      <c r="D5482">
        <v>31.211061000000001</v>
      </c>
      <c r="E5482" t="s">
        <v>26</v>
      </c>
      <c r="F5482">
        <v>13</v>
      </c>
      <c r="G5482" t="s">
        <v>22</v>
      </c>
      <c r="H5482" t="s">
        <v>27</v>
      </c>
      <c r="I5482" t="s">
        <v>27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1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</row>
    <row r="5483" spans="1:34" x14ac:dyDescent="0.25">
      <c r="A5483" t="s">
        <v>11173</v>
      </c>
      <c r="B5483" t="s">
        <v>11174</v>
      </c>
      <c r="C5483">
        <v>121.44891200000001</v>
      </c>
      <c r="D5483">
        <v>31.213562</v>
      </c>
      <c r="E5483" t="s">
        <v>68</v>
      </c>
      <c r="F5483">
        <v>74</v>
      </c>
      <c r="G5483" t="s">
        <v>22</v>
      </c>
      <c r="H5483" t="s">
        <v>385</v>
      </c>
      <c r="I5483" t="s">
        <v>385</v>
      </c>
      <c r="J5483">
        <v>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</row>
    <row r="5484" spans="1:34" x14ac:dyDescent="0.25">
      <c r="A5484" t="s">
        <v>11175</v>
      </c>
      <c r="B5484" t="s">
        <v>11176</v>
      </c>
      <c r="C5484">
        <v>121.58165</v>
      </c>
      <c r="D5484">
        <v>31.115010000000002</v>
      </c>
      <c r="E5484" t="s">
        <v>30</v>
      </c>
      <c r="F5484">
        <v>266</v>
      </c>
      <c r="G5484" t="s">
        <v>31</v>
      </c>
      <c r="H5484" t="s">
        <v>616</v>
      </c>
      <c r="I5484" t="s">
        <v>628</v>
      </c>
      <c r="J5484">
        <v>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1</v>
      </c>
      <c r="AH5484">
        <v>0</v>
      </c>
    </row>
    <row r="5485" spans="1:34" x14ac:dyDescent="0.25">
      <c r="A5485" t="s">
        <v>11177</v>
      </c>
      <c r="B5485" t="s">
        <v>11178</v>
      </c>
      <c r="C5485">
        <v>121.48039507</v>
      </c>
      <c r="D5485">
        <v>31.153498489</v>
      </c>
      <c r="E5485" t="s">
        <v>39</v>
      </c>
      <c r="F5485">
        <v>200</v>
      </c>
      <c r="G5485" t="s">
        <v>22</v>
      </c>
      <c r="H5485" t="s">
        <v>40</v>
      </c>
      <c r="I5485" t="s">
        <v>41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1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</row>
    <row r="5486" spans="1:34" x14ac:dyDescent="0.25">
      <c r="A5486" t="s">
        <v>11179</v>
      </c>
      <c r="B5486" t="s">
        <v>11180</v>
      </c>
      <c r="C5486">
        <v>121.48260000000001</v>
      </c>
      <c r="D5486">
        <v>31.209409999999998</v>
      </c>
      <c r="E5486" t="s">
        <v>30</v>
      </c>
      <c r="F5486">
        <v>214</v>
      </c>
      <c r="G5486" t="s">
        <v>31</v>
      </c>
      <c r="H5486" t="s">
        <v>616</v>
      </c>
      <c r="I5486" t="s">
        <v>628</v>
      </c>
      <c r="J5486">
        <v>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1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</row>
    <row r="5487" spans="1:34" x14ac:dyDescent="0.25">
      <c r="A5487" t="s">
        <v>11181</v>
      </c>
      <c r="B5487" t="s">
        <v>5946</v>
      </c>
      <c r="C5487">
        <v>121.419353</v>
      </c>
      <c r="D5487">
        <v>31.274854999999999</v>
      </c>
      <c r="E5487" t="s">
        <v>1482</v>
      </c>
      <c r="F5487">
        <v>25</v>
      </c>
      <c r="G5487" t="s">
        <v>31</v>
      </c>
      <c r="H5487" t="s">
        <v>1482</v>
      </c>
      <c r="I5487" t="s">
        <v>1482</v>
      </c>
      <c r="J5487">
        <v>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1</v>
      </c>
      <c r="AE5487">
        <v>0</v>
      </c>
      <c r="AF5487">
        <v>0</v>
      </c>
      <c r="AG5487">
        <v>0</v>
      </c>
      <c r="AH5487">
        <v>0</v>
      </c>
    </row>
    <row r="5488" spans="1:34" x14ac:dyDescent="0.25">
      <c r="A5488" t="s">
        <v>11182</v>
      </c>
      <c r="B5488" t="s">
        <v>11183</v>
      </c>
      <c r="C5488">
        <v>121.506906852</v>
      </c>
      <c r="D5488">
        <v>31.283726479599999</v>
      </c>
      <c r="E5488" t="s">
        <v>259</v>
      </c>
      <c r="F5488">
        <v>950</v>
      </c>
      <c r="G5488" t="s">
        <v>22</v>
      </c>
      <c r="H5488" t="s">
        <v>259</v>
      </c>
      <c r="I5488" t="s">
        <v>259</v>
      </c>
      <c r="J5488">
        <v>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0</v>
      </c>
    </row>
    <row r="5489" spans="1:34" x14ac:dyDescent="0.25">
      <c r="A5489" t="s">
        <v>11184</v>
      </c>
      <c r="B5489" t="s">
        <v>11185</v>
      </c>
      <c r="C5489">
        <v>121.410995</v>
      </c>
      <c r="D5489">
        <v>31.233293</v>
      </c>
      <c r="E5489" t="s">
        <v>16</v>
      </c>
      <c r="F5489">
        <v>147</v>
      </c>
      <c r="G5489" t="s">
        <v>31</v>
      </c>
      <c r="H5489" t="s">
        <v>72</v>
      </c>
      <c r="I5489" t="s">
        <v>2488</v>
      </c>
      <c r="J5489">
        <v>1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1</v>
      </c>
      <c r="AE5489">
        <v>0</v>
      </c>
      <c r="AF5489">
        <v>0</v>
      </c>
      <c r="AG5489">
        <v>0</v>
      </c>
      <c r="AH5489">
        <v>0</v>
      </c>
    </row>
    <row r="5490" spans="1:34" x14ac:dyDescent="0.25">
      <c r="A5490" t="s">
        <v>11186</v>
      </c>
      <c r="B5490" t="s">
        <v>11187</v>
      </c>
      <c r="C5490">
        <v>121.51617</v>
      </c>
      <c r="D5490">
        <v>31.300540000000002</v>
      </c>
      <c r="E5490" t="s">
        <v>1609</v>
      </c>
      <c r="F5490">
        <v>295</v>
      </c>
      <c r="G5490" t="s">
        <v>31</v>
      </c>
      <c r="H5490" t="s">
        <v>1609</v>
      </c>
      <c r="I5490" t="s">
        <v>1609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1</v>
      </c>
      <c r="AF5490">
        <v>0</v>
      </c>
      <c r="AG5490">
        <v>0</v>
      </c>
      <c r="AH5490">
        <v>0</v>
      </c>
    </row>
    <row r="5491" spans="1:34" x14ac:dyDescent="0.25">
      <c r="A5491" t="s">
        <v>11188</v>
      </c>
      <c r="B5491" t="s">
        <v>11189</v>
      </c>
      <c r="C5491">
        <v>121.439125</v>
      </c>
      <c r="D5491">
        <v>31.189550000000001</v>
      </c>
      <c r="E5491" t="s">
        <v>16</v>
      </c>
      <c r="F5491">
        <v>59</v>
      </c>
      <c r="G5491" t="s">
        <v>31</v>
      </c>
      <c r="H5491" t="s">
        <v>72</v>
      </c>
      <c r="I5491" t="s">
        <v>240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1</v>
      </c>
      <c r="AF5491">
        <v>0</v>
      </c>
      <c r="AG5491">
        <v>0</v>
      </c>
      <c r="AH5491">
        <v>0</v>
      </c>
    </row>
    <row r="5492" spans="1:34" x14ac:dyDescent="0.25">
      <c r="A5492" t="s">
        <v>11190</v>
      </c>
      <c r="B5492" t="s">
        <v>11191</v>
      </c>
      <c r="C5492">
        <v>121.505996</v>
      </c>
      <c r="D5492">
        <v>31.235921999999999</v>
      </c>
      <c r="E5492" t="s">
        <v>364</v>
      </c>
      <c r="F5492">
        <v>359</v>
      </c>
      <c r="G5492" t="s">
        <v>31</v>
      </c>
      <c r="H5492" t="s">
        <v>7</v>
      </c>
      <c r="I5492" t="s">
        <v>364</v>
      </c>
      <c r="J5492">
        <v>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1</v>
      </c>
      <c r="AF5492">
        <v>0</v>
      </c>
      <c r="AG5492">
        <v>0</v>
      </c>
      <c r="AH5492">
        <v>0</v>
      </c>
    </row>
    <row r="5493" spans="1:34" x14ac:dyDescent="0.25">
      <c r="A5493" t="s">
        <v>11192</v>
      </c>
      <c r="B5493" t="s">
        <v>11193</v>
      </c>
      <c r="C5493">
        <v>121.51639044</v>
      </c>
      <c r="D5493">
        <v>31.249174771</v>
      </c>
      <c r="E5493" t="s">
        <v>367</v>
      </c>
      <c r="F5493">
        <v>421</v>
      </c>
      <c r="G5493" t="s">
        <v>22</v>
      </c>
      <c r="H5493" t="s">
        <v>40</v>
      </c>
      <c r="I5493" t="s">
        <v>368</v>
      </c>
      <c r="J5493">
        <v>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</row>
    <row r="5494" spans="1:34" x14ac:dyDescent="0.25">
      <c r="A5494" t="s">
        <v>11194</v>
      </c>
      <c r="B5494" t="s">
        <v>11195</v>
      </c>
      <c r="C5494">
        <v>121.446365</v>
      </c>
      <c r="D5494">
        <v>31.211684999999999</v>
      </c>
      <c r="E5494" t="s">
        <v>127</v>
      </c>
      <c r="F5494">
        <v>0</v>
      </c>
      <c r="G5494" t="s">
        <v>31</v>
      </c>
      <c r="H5494" t="s">
        <v>429</v>
      </c>
      <c r="I5494" t="s">
        <v>2766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1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</row>
    <row r="5495" spans="1:34" x14ac:dyDescent="0.25">
      <c r="A5495" t="s">
        <v>11196</v>
      </c>
      <c r="B5495" t="s">
        <v>11197</v>
      </c>
      <c r="C5495">
        <v>121.303</v>
      </c>
      <c r="D5495">
        <v>31.294499999999999</v>
      </c>
      <c r="E5495" t="s">
        <v>30</v>
      </c>
      <c r="F5495">
        <v>62</v>
      </c>
      <c r="G5495" t="s">
        <v>31</v>
      </c>
      <c r="H5495" t="s">
        <v>616</v>
      </c>
      <c r="I5495" t="s">
        <v>628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</row>
    <row r="5496" spans="1:34" x14ac:dyDescent="0.25">
      <c r="A5496" t="s">
        <v>11198</v>
      </c>
      <c r="B5496" t="s">
        <v>11199</v>
      </c>
      <c r="C5496">
        <v>121.45631</v>
      </c>
      <c r="D5496">
        <v>31.214549999999999</v>
      </c>
      <c r="E5496" t="s">
        <v>218</v>
      </c>
      <c r="F5496">
        <v>302</v>
      </c>
      <c r="G5496" t="s">
        <v>163</v>
      </c>
      <c r="H5496" t="s">
        <v>374</v>
      </c>
      <c r="I5496" t="s">
        <v>374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1</v>
      </c>
      <c r="AG5496">
        <v>0</v>
      </c>
      <c r="AH5496">
        <v>0</v>
      </c>
    </row>
    <row r="5497" spans="1:34" x14ac:dyDescent="0.25">
      <c r="A5497" t="s">
        <v>11200</v>
      </c>
      <c r="B5497" t="s">
        <v>11201</v>
      </c>
      <c r="C5497">
        <v>121.58599</v>
      </c>
      <c r="D5497">
        <v>31.33588</v>
      </c>
      <c r="E5497" t="s">
        <v>615</v>
      </c>
      <c r="F5497">
        <v>107</v>
      </c>
      <c r="G5497" t="s">
        <v>31</v>
      </c>
      <c r="H5497" t="s">
        <v>616</v>
      </c>
      <c r="I5497" t="s">
        <v>628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</row>
    <row r="5498" spans="1:34" x14ac:dyDescent="0.25">
      <c r="A5498" t="s">
        <v>11202</v>
      </c>
      <c r="B5498" t="s">
        <v>11203</v>
      </c>
      <c r="C5498">
        <v>121.47978999999999</v>
      </c>
      <c r="D5498">
        <v>31.270679999999999</v>
      </c>
      <c r="E5498" t="s">
        <v>495</v>
      </c>
      <c r="F5498">
        <v>110</v>
      </c>
      <c r="G5498" t="s">
        <v>31</v>
      </c>
      <c r="H5498" t="s">
        <v>496</v>
      </c>
      <c r="I5498" t="s">
        <v>1060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</row>
    <row r="5499" spans="1:34" x14ac:dyDescent="0.25">
      <c r="A5499" t="s">
        <v>11204</v>
      </c>
      <c r="B5499" t="s">
        <v>11205</v>
      </c>
      <c r="C5499">
        <v>121.46326681399999</v>
      </c>
      <c r="D5499">
        <v>31.270826610499999</v>
      </c>
      <c r="E5499" t="s">
        <v>57</v>
      </c>
      <c r="F5499">
        <v>82</v>
      </c>
      <c r="G5499" t="s">
        <v>8</v>
      </c>
      <c r="H5499" t="s">
        <v>58</v>
      </c>
      <c r="I5499" t="s">
        <v>57</v>
      </c>
      <c r="J5499">
        <v>1</v>
      </c>
      <c r="K5499">
        <v>0</v>
      </c>
      <c r="L5499">
        <v>0</v>
      </c>
      <c r="M5499">
        <v>1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</row>
    <row r="5500" spans="1:34" x14ac:dyDescent="0.25">
      <c r="A5500" t="s">
        <v>11206</v>
      </c>
      <c r="B5500" t="s">
        <v>11207</v>
      </c>
      <c r="C5500">
        <v>121.41249999999999</v>
      </c>
      <c r="D5500">
        <v>31.289809999999999</v>
      </c>
      <c r="E5500" t="s">
        <v>26</v>
      </c>
      <c r="F5500">
        <v>78</v>
      </c>
      <c r="G5500" t="s">
        <v>22</v>
      </c>
      <c r="H5500" t="s">
        <v>27</v>
      </c>
      <c r="I5500" t="s">
        <v>27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</row>
    <row r="5501" spans="1:34" x14ac:dyDescent="0.25">
      <c r="A5501" t="s">
        <v>11208</v>
      </c>
      <c r="B5501" t="s">
        <v>11209</v>
      </c>
      <c r="C5501">
        <v>121.348789</v>
      </c>
      <c r="D5501">
        <v>31.182803</v>
      </c>
      <c r="E5501" t="s">
        <v>654</v>
      </c>
      <c r="F5501">
        <v>282</v>
      </c>
      <c r="G5501" t="s">
        <v>31</v>
      </c>
      <c r="H5501" t="s">
        <v>429</v>
      </c>
      <c r="I5501" t="s">
        <v>430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1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</row>
    <row r="5502" spans="1:34" x14ac:dyDescent="0.25">
      <c r="A5502" t="s">
        <v>11210</v>
      </c>
      <c r="B5502" t="s">
        <v>11211</v>
      </c>
      <c r="C5502">
        <v>121.45178</v>
      </c>
      <c r="D5502">
        <v>31.23516</v>
      </c>
      <c r="E5502" t="s">
        <v>600</v>
      </c>
      <c r="F5502">
        <v>46</v>
      </c>
      <c r="G5502" t="s">
        <v>31</v>
      </c>
      <c r="H5502" t="s">
        <v>504</v>
      </c>
      <c r="I5502" t="s">
        <v>505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1</v>
      </c>
      <c r="AF5502">
        <v>0</v>
      </c>
      <c r="AG5502">
        <v>0</v>
      </c>
      <c r="AH5502">
        <v>0</v>
      </c>
    </row>
    <row r="5503" spans="1:34" x14ac:dyDescent="0.25">
      <c r="A5503" t="s">
        <v>11212</v>
      </c>
      <c r="B5503" t="s">
        <v>11213</v>
      </c>
      <c r="C5503">
        <v>121.38954</v>
      </c>
      <c r="D5503">
        <v>31.355309999999999</v>
      </c>
      <c r="E5503" t="s">
        <v>76</v>
      </c>
      <c r="F5503">
        <v>11</v>
      </c>
      <c r="G5503" t="s">
        <v>22</v>
      </c>
      <c r="H5503" t="s">
        <v>40</v>
      </c>
      <c r="I5503" t="s">
        <v>77</v>
      </c>
      <c r="J5503">
        <v>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1</v>
      </c>
      <c r="AG5503">
        <v>0</v>
      </c>
      <c r="AH5503">
        <v>0</v>
      </c>
    </row>
    <row r="5504" spans="1:34" x14ac:dyDescent="0.25">
      <c r="A5504" t="s">
        <v>11214</v>
      </c>
      <c r="B5504" t="s">
        <v>11215</v>
      </c>
      <c r="C5504">
        <v>121.434779054</v>
      </c>
      <c r="D5504">
        <v>31.186234793000001</v>
      </c>
      <c r="E5504" t="s">
        <v>495</v>
      </c>
      <c r="F5504">
        <v>109</v>
      </c>
      <c r="G5504" t="s">
        <v>31</v>
      </c>
      <c r="H5504" t="s">
        <v>496</v>
      </c>
      <c r="I5504" t="s">
        <v>495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1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</row>
    <row r="5505" spans="1:34" x14ac:dyDescent="0.25">
      <c r="A5505" t="s">
        <v>11216</v>
      </c>
      <c r="B5505" t="s">
        <v>11217</v>
      </c>
      <c r="C5505">
        <v>121.482833054</v>
      </c>
      <c r="D5505">
        <v>31.224111792999999</v>
      </c>
      <c r="E5505" t="s">
        <v>127</v>
      </c>
      <c r="F5505">
        <v>118</v>
      </c>
      <c r="G5505" t="s">
        <v>31</v>
      </c>
      <c r="H5505" t="s">
        <v>2136</v>
      </c>
      <c r="I5505" t="s">
        <v>2137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1</v>
      </c>
      <c r="AE5505">
        <v>0</v>
      </c>
      <c r="AF5505">
        <v>0</v>
      </c>
      <c r="AG5505">
        <v>0</v>
      </c>
      <c r="AH5505">
        <v>0</v>
      </c>
    </row>
    <row r="5506" spans="1:34" x14ac:dyDescent="0.25">
      <c r="A5506" t="s">
        <v>11218</v>
      </c>
      <c r="B5506" t="s">
        <v>11219</v>
      </c>
      <c r="C5506">
        <v>121.42759368353001</v>
      </c>
      <c r="D5506">
        <v>31.269827063916001</v>
      </c>
      <c r="E5506" t="s">
        <v>1309</v>
      </c>
      <c r="F5506">
        <v>52</v>
      </c>
      <c r="G5506" t="s">
        <v>31</v>
      </c>
      <c r="H5506" t="s">
        <v>1310</v>
      </c>
      <c r="I5506" t="s">
        <v>1310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1</v>
      </c>
      <c r="AF5506">
        <v>0</v>
      </c>
      <c r="AG5506">
        <v>0</v>
      </c>
      <c r="AH5506">
        <v>0</v>
      </c>
    </row>
    <row r="5507" spans="1:34" x14ac:dyDescent="0.25">
      <c r="A5507" t="s">
        <v>11220</v>
      </c>
      <c r="B5507" t="s">
        <v>11221</v>
      </c>
      <c r="C5507">
        <v>121.45730106000001</v>
      </c>
      <c r="D5507">
        <v>31.225408996999999</v>
      </c>
      <c r="E5507" t="s">
        <v>406</v>
      </c>
      <c r="F5507">
        <v>116</v>
      </c>
      <c r="G5507" t="s">
        <v>31</v>
      </c>
      <c r="H5507" t="s">
        <v>504</v>
      </c>
      <c r="I5507" t="s">
        <v>1463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1</v>
      </c>
      <c r="AE5507">
        <v>0</v>
      </c>
      <c r="AF5507">
        <v>0</v>
      </c>
      <c r="AG5507">
        <v>0</v>
      </c>
      <c r="AH5507">
        <v>0</v>
      </c>
    </row>
    <row r="5508" spans="1:34" x14ac:dyDescent="0.25">
      <c r="A5508" t="s">
        <v>11222</v>
      </c>
      <c r="B5508" t="s">
        <v>11223</v>
      </c>
      <c r="C5508">
        <v>121.45510715</v>
      </c>
      <c r="D5508">
        <v>31.19020562</v>
      </c>
      <c r="E5508" t="s">
        <v>4736</v>
      </c>
      <c r="F5508">
        <v>22</v>
      </c>
      <c r="G5508" t="s">
        <v>163</v>
      </c>
      <c r="H5508" t="s">
        <v>219</v>
      </c>
      <c r="I5508" t="s">
        <v>7253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1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</row>
    <row r="5509" spans="1:34" x14ac:dyDescent="0.25">
      <c r="A5509" t="s">
        <v>11224</v>
      </c>
      <c r="B5509" t="s">
        <v>11225</v>
      </c>
      <c r="C5509">
        <v>121.410999</v>
      </c>
      <c r="D5509">
        <v>31.270489999999999</v>
      </c>
      <c r="E5509" t="s">
        <v>1609</v>
      </c>
      <c r="F5509">
        <v>40</v>
      </c>
      <c r="G5509" t="s">
        <v>31</v>
      </c>
      <c r="H5509" t="s">
        <v>1609</v>
      </c>
      <c r="I5509" t="s">
        <v>1609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</row>
    <row r="5510" spans="1:34" x14ac:dyDescent="0.25">
      <c r="A5510" t="s">
        <v>11226</v>
      </c>
      <c r="B5510" t="s">
        <v>11227</v>
      </c>
      <c r="C5510">
        <v>121.38279199999999</v>
      </c>
      <c r="D5510">
        <v>31.269466000000001</v>
      </c>
      <c r="E5510" t="s">
        <v>16</v>
      </c>
      <c r="F5510">
        <v>78</v>
      </c>
      <c r="G5510" t="s">
        <v>17</v>
      </c>
      <c r="H5510" t="s">
        <v>535</v>
      </c>
      <c r="I5510" t="s">
        <v>11228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</row>
    <row r="5511" spans="1:34" x14ac:dyDescent="0.25">
      <c r="A5511" t="s">
        <v>11229</v>
      </c>
      <c r="B5511" t="s">
        <v>11230</v>
      </c>
      <c r="C5511">
        <v>121.45399999999999</v>
      </c>
      <c r="D5511">
        <v>31.204999999999998</v>
      </c>
      <c r="E5511" t="s">
        <v>109</v>
      </c>
      <c r="F5511">
        <v>29</v>
      </c>
      <c r="G5511" t="s">
        <v>22</v>
      </c>
      <c r="H5511" t="s">
        <v>189</v>
      </c>
      <c r="I5511" t="s">
        <v>189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</v>
      </c>
      <c r="AH5511">
        <v>0</v>
      </c>
    </row>
    <row r="5512" spans="1:34" x14ac:dyDescent="0.25">
      <c r="A5512" t="s">
        <v>11231</v>
      </c>
      <c r="B5512" t="s">
        <v>11232</v>
      </c>
      <c r="C5512">
        <v>121.414356</v>
      </c>
      <c r="D5512">
        <v>31.270786000000001</v>
      </c>
      <c r="E5512" t="s">
        <v>71</v>
      </c>
      <c r="F5512">
        <v>604</v>
      </c>
      <c r="G5512" t="s">
        <v>31</v>
      </c>
      <c r="H5512" t="s">
        <v>72</v>
      </c>
      <c r="I5512" t="s">
        <v>73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1</v>
      </c>
      <c r="AF5512">
        <v>0</v>
      </c>
      <c r="AG5512">
        <v>0</v>
      </c>
      <c r="AH5512">
        <v>0</v>
      </c>
    </row>
    <row r="5513" spans="1:34" x14ac:dyDescent="0.25">
      <c r="A5513" t="s">
        <v>11233</v>
      </c>
      <c r="B5513" t="s">
        <v>11234</v>
      </c>
      <c r="C5513">
        <v>121.495</v>
      </c>
      <c r="D5513">
        <v>31.296500000000002</v>
      </c>
      <c r="E5513" t="s">
        <v>109</v>
      </c>
      <c r="F5513">
        <v>155</v>
      </c>
      <c r="G5513" t="s">
        <v>22</v>
      </c>
      <c r="H5513" t="s">
        <v>189</v>
      </c>
      <c r="I5513" t="s">
        <v>189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1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</row>
    <row r="5514" spans="1:34" x14ac:dyDescent="0.25">
      <c r="A5514" t="s">
        <v>11235</v>
      </c>
      <c r="B5514" t="s">
        <v>11236</v>
      </c>
      <c r="C5514">
        <v>121.43589762000001</v>
      </c>
      <c r="D5514">
        <v>31.24319255</v>
      </c>
      <c r="E5514" t="s">
        <v>26</v>
      </c>
      <c r="F5514">
        <v>6</v>
      </c>
      <c r="G5514" t="s">
        <v>22</v>
      </c>
      <c r="H5514" t="s">
        <v>27</v>
      </c>
      <c r="I5514" t="s">
        <v>157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</row>
    <row r="5515" spans="1:34" x14ac:dyDescent="0.25">
      <c r="A5515" t="s">
        <v>11237</v>
      </c>
      <c r="B5515" t="s">
        <v>11238</v>
      </c>
      <c r="C5515">
        <v>121.501</v>
      </c>
      <c r="D5515">
        <v>31.2364</v>
      </c>
      <c r="E5515" t="s">
        <v>495</v>
      </c>
      <c r="F5515">
        <v>73</v>
      </c>
      <c r="G5515" t="s">
        <v>31</v>
      </c>
      <c r="H5515" t="s">
        <v>496</v>
      </c>
      <c r="I5515" t="s">
        <v>495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1</v>
      </c>
      <c r="AE5515">
        <v>0</v>
      </c>
      <c r="AF5515">
        <v>0</v>
      </c>
      <c r="AG5515">
        <v>0</v>
      </c>
      <c r="AH5515">
        <v>0</v>
      </c>
    </row>
    <row r="5516" spans="1:34" x14ac:dyDescent="0.25">
      <c r="A5516" t="s">
        <v>11239</v>
      </c>
      <c r="B5516" t="s">
        <v>11240</v>
      </c>
      <c r="C5516">
        <v>121.53193973</v>
      </c>
      <c r="D5516">
        <v>31.207346812000001</v>
      </c>
      <c r="E5516" t="s">
        <v>16</v>
      </c>
      <c r="F5516">
        <v>170</v>
      </c>
      <c r="G5516" t="s">
        <v>22</v>
      </c>
      <c r="H5516" t="s">
        <v>40</v>
      </c>
      <c r="I5516" t="s">
        <v>77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</row>
    <row r="5517" spans="1:34" x14ac:dyDescent="0.25">
      <c r="A5517" t="s">
        <v>11241</v>
      </c>
      <c r="B5517" t="s">
        <v>1965</v>
      </c>
      <c r="C5517">
        <v>121.47748900000001</v>
      </c>
      <c r="D5517">
        <v>31.195069</v>
      </c>
      <c r="E5517" t="s">
        <v>654</v>
      </c>
      <c r="F5517">
        <v>8</v>
      </c>
      <c r="G5517" t="s">
        <v>8</v>
      </c>
      <c r="H5517" t="s">
        <v>9</v>
      </c>
      <c r="I5517" t="s">
        <v>285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0</v>
      </c>
      <c r="AH5517">
        <v>0</v>
      </c>
    </row>
    <row r="5518" spans="1:34" x14ac:dyDescent="0.25">
      <c r="A5518" t="s">
        <v>11242</v>
      </c>
      <c r="B5518" t="s">
        <v>11243</v>
      </c>
      <c r="C5518">
        <v>121.437389</v>
      </c>
      <c r="D5518">
        <v>31.182929000000001</v>
      </c>
      <c r="E5518" t="s">
        <v>84</v>
      </c>
      <c r="F5518">
        <v>47</v>
      </c>
      <c r="G5518" t="s">
        <v>3</v>
      </c>
      <c r="H5518" t="s">
        <v>7250</v>
      </c>
      <c r="I5518" t="s">
        <v>7250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</row>
    <row r="5519" spans="1:34" x14ac:dyDescent="0.25">
      <c r="A5519" t="s">
        <v>11244</v>
      </c>
      <c r="B5519" t="s">
        <v>11245</v>
      </c>
      <c r="C5519">
        <v>121.36604</v>
      </c>
      <c r="D5519">
        <v>31.21294</v>
      </c>
      <c r="E5519" t="s">
        <v>26</v>
      </c>
      <c r="F5519">
        <v>90</v>
      </c>
      <c r="G5519" t="s">
        <v>22</v>
      </c>
      <c r="H5519" t="s">
        <v>27</v>
      </c>
      <c r="I5519" t="s">
        <v>27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</row>
    <row r="5520" spans="1:34" x14ac:dyDescent="0.25">
      <c r="A5520" t="s">
        <v>11246</v>
      </c>
      <c r="B5520" t="s">
        <v>11247</v>
      </c>
      <c r="C5520">
        <v>121.45687103</v>
      </c>
      <c r="D5520">
        <v>31.245771408</v>
      </c>
      <c r="E5520" t="s">
        <v>682</v>
      </c>
      <c r="F5520">
        <v>116</v>
      </c>
      <c r="G5520" t="s">
        <v>22</v>
      </c>
      <c r="H5520" t="s">
        <v>40</v>
      </c>
      <c r="I5520" t="s">
        <v>682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</row>
    <row r="5521" spans="1:34" x14ac:dyDescent="0.25">
      <c r="A5521" t="s">
        <v>11248</v>
      </c>
      <c r="B5521" t="s">
        <v>11249</v>
      </c>
      <c r="C5521">
        <v>121.394157386</v>
      </c>
      <c r="D5521">
        <v>31.1817534833</v>
      </c>
      <c r="E5521" t="s">
        <v>212</v>
      </c>
      <c r="F5521">
        <v>85</v>
      </c>
      <c r="G5521" t="s">
        <v>3</v>
      </c>
      <c r="H5521" t="s">
        <v>213</v>
      </c>
      <c r="I5521" t="s">
        <v>213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0</v>
      </c>
    </row>
    <row r="5522" spans="1:34" x14ac:dyDescent="0.25">
      <c r="A5522" t="s">
        <v>11250</v>
      </c>
      <c r="B5522" t="s">
        <v>4663</v>
      </c>
      <c r="C5522">
        <v>121.525032</v>
      </c>
      <c r="D5522">
        <v>31.383652999999999</v>
      </c>
      <c r="E5522" t="s">
        <v>637</v>
      </c>
      <c r="F5522">
        <v>12</v>
      </c>
      <c r="G5522" t="s">
        <v>8</v>
      </c>
      <c r="H5522" t="s">
        <v>58</v>
      </c>
      <c r="I5522" t="s">
        <v>57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1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</row>
    <row r="5523" spans="1:34" x14ac:dyDescent="0.25">
      <c r="A5523" t="s">
        <v>11251</v>
      </c>
      <c r="B5523" t="s">
        <v>11252</v>
      </c>
      <c r="C5523">
        <v>121.43763</v>
      </c>
      <c r="D5523">
        <v>31.025970000000001</v>
      </c>
      <c r="E5523" t="s">
        <v>342</v>
      </c>
      <c r="F5523">
        <v>1487</v>
      </c>
      <c r="G5523" t="s">
        <v>8</v>
      </c>
      <c r="H5523" t="s">
        <v>9</v>
      </c>
      <c r="I5523" t="s">
        <v>342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</row>
    <row r="5524" spans="1:34" x14ac:dyDescent="0.25">
      <c r="A5524" t="s">
        <v>11253</v>
      </c>
      <c r="B5524" t="s">
        <v>641</v>
      </c>
      <c r="C5524">
        <v>121.46504899999999</v>
      </c>
      <c r="D5524">
        <v>31.278583000000001</v>
      </c>
      <c r="E5524" t="s">
        <v>16</v>
      </c>
      <c r="F5524">
        <v>6</v>
      </c>
      <c r="G5524" t="s">
        <v>3</v>
      </c>
      <c r="H5524" t="s">
        <v>4</v>
      </c>
      <c r="I5524" t="s">
        <v>4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</row>
    <row r="5525" spans="1:34" x14ac:dyDescent="0.25">
      <c r="A5525" t="s">
        <v>11254</v>
      </c>
      <c r="B5525" t="s">
        <v>11255</v>
      </c>
      <c r="C5525">
        <v>121.33711700000001</v>
      </c>
      <c r="D5525">
        <v>31.268939</v>
      </c>
      <c r="E5525" t="s">
        <v>26</v>
      </c>
      <c r="F5525">
        <v>4</v>
      </c>
      <c r="G5525" t="s">
        <v>22</v>
      </c>
      <c r="H5525" t="s">
        <v>27</v>
      </c>
      <c r="I5525" t="s">
        <v>27</v>
      </c>
      <c r="J5525">
        <v>1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1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</row>
    <row r="5526" spans="1:34" x14ac:dyDescent="0.25">
      <c r="A5526" t="s">
        <v>11256</v>
      </c>
      <c r="B5526" t="s">
        <v>11257</v>
      </c>
      <c r="C5526">
        <v>121.48378700000001</v>
      </c>
      <c r="D5526">
        <v>31.264406000000001</v>
      </c>
      <c r="E5526" t="s">
        <v>832</v>
      </c>
      <c r="F5526">
        <v>582</v>
      </c>
      <c r="G5526" t="s">
        <v>31</v>
      </c>
      <c r="H5526" t="s">
        <v>504</v>
      </c>
      <c r="I5526" t="s">
        <v>2035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</row>
    <row r="5527" spans="1:34" x14ac:dyDescent="0.25">
      <c r="A5527" t="s">
        <v>11258</v>
      </c>
      <c r="B5527" t="s">
        <v>4313</v>
      </c>
      <c r="C5527">
        <v>121.42591195</v>
      </c>
      <c r="D5527">
        <v>31.2532347398</v>
      </c>
      <c r="E5527" t="s">
        <v>127</v>
      </c>
      <c r="F5527">
        <v>42</v>
      </c>
      <c r="G5527" t="s">
        <v>31</v>
      </c>
      <c r="H5527" t="s">
        <v>616</v>
      </c>
      <c r="I5527" t="s">
        <v>628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</row>
    <row r="5528" spans="1:34" x14ac:dyDescent="0.25">
      <c r="A5528" t="s">
        <v>11259</v>
      </c>
      <c r="B5528" t="s">
        <v>11260</v>
      </c>
      <c r="C5528">
        <v>121.47436999999999</v>
      </c>
      <c r="D5528">
        <v>31.195599000000001</v>
      </c>
      <c r="E5528" t="s">
        <v>26</v>
      </c>
      <c r="F5528">
        <v>25</v>
      </c>
      <c r="G5528" t="s">
        <v>22</v>
      </c>
      <c r="H5528" t="s">
        <v>27</v>
      </c>
      <c r="I5528" t="s">
        <v>27</v>
      </c>
      <c r="J5528">
        <v>1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</row>
    <row r="5529" spans="1:34" x14ac:dyDescent="0.25">
      <c r="A5529" t="s">
        <v>11261</v>
      </c>
      <c r="B5529" t="s">
        <v>11262</v>
      </c>
      <c r="C5529">
        <v>121.45625</v>
      </c>
      <c r="D5529">
        <v>31.33764</v>
      </c>
      <c r="E5529" t="s">
        <v>76</v>
      </c>
      <c r="F5529">
        <v>20</v>
      </c>
      <c r="G5529" t="s">
        <v>17</v>
      </c>
      <c r="H5529" t="s">
        <v>535</v>
      </c>
      <c r="I5529" t="s">
        <v>11263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</row>
    <row r="5530" spans="1:34" x14ac:dyDescent="0.25">
      <c r="A5530" t="s">
        <v>11264</v>
      </c>
      <c r="B5530" t="s">
        <v>11265</v>
      </c>
      <c r="C5530">
        <v>121.44396209717</v>
      </c>
      <c r="D5530">
        <v>31.218145370483001</v>
      </c>
      <c r="E5530" t="s">
        <v>198</v>
      </c>
      <c r="F5530">
        <v>7</v>
      </c>
      <c r="G5530" t="s">
        <v>31</v>
      </c>
      <c r="H5530" t="s">
        <v>32</v>
      </c>
      <c r="I5530" t="s">
        <v>8664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</v>
      </c>
      <c r="AD5530">
        <v>0</v>
      </c>
      <c r="AE5530">
        <v>0</v>
      </c>
      <c r="AF5530">
        <v>0</v>
      </c>
      <c r="AG5530">
        <v>0</v>
      </c>
      <c r="AH5530">
        <v>0</v>
      </c>
    </row>
    <row r="5531" spans="1:34" x14ac:dyDescent="0.25">
      <c r="A5531" t="s">
        <v>11266</v>
      </c>
      <c r="B5531" t="s">
        <v>11267</v>
      </c>
      <c r="C5531">
        <v>121.44950018</v>
      </c>
      <c r="D5531">
        <v>31.184004736999999</v>
      </c>
      <c r="E5531" t="s">
        <v>16</v>
      </c>
      <c r="F5531">
        <v>5</v>
      </c>
      <c r="G5531" t="s">
        <v>22</v>
      </c>
      <c r="H5531" t="s">
        <v>27</v>
      </c>
      <c r="I5531" t="s">
        <v>27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</row>
    <row r="5532" spans="1:34" x14ac:dyDescent="0.25">
      <c r="A5532" t="s">
        <v>11268</v>
      </c>
      <c r="B5532" t="s">
        <v>11269</v>
      </c>
      <c r="C5532">
        <v>121.474</v>
      </c>
      <c r="D5532">
        <v>31.238299999999999</v>
      </c>
      <c r="E5532" t="s">
        <v>84</v>
      </c>
      <c r="F5532">
        <v>136</v>
      </c>
      <c r="G5532" t="s">
        <v>3</v>
      </c>
      <c r="H5532" t="s">
        <v>4</v>
      </c>
      <c r="I5532" t="s">
        <v>4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</row>
    <row r="5533" spans="1:34" x14ac:dyDescent="0.25">
      <c r="A5533" t="s">
        <v>11270</v>
      </c>
      <c r="B5533" t="s">
        <v>11271</v>
      </c>
      <c r="C5533">
        <v>121.33219585036601</v>
      </c>
      <c r="D5533">
        <v>31.223784683592601</v>
      </c>
      <c r="E5533" t="s">
        <v>26</v>
      </c>
      <c r="F5533">
        <v>293</v>
      </c>
      <c r="G5533" t="s">
        <v>22</v>
      </c>
      <c r="H5533" t="s">
        <v>27</v>
      </c>
      <c r="I5533" t="s">
        <v>27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1</v>
      </c>
      <c r="AD5533">
        <v>0</v>
      </c>
      <c r="AE5533">
        <v>0</v>
      </c>
      <c r="AF5533">
        <v>0</v>
      </c>
      <c r="AG5533">
        <v>0</v>
      </c>
      <c r="AH5533">
        <v>0</v>
      </c>
    </row>
    <row r="5534" spans="1:34" x14ac:dyDescent="0.25">
      <c r="A5534" t="s">
        <v>11272</v>
      </c>
      <c r="B5534" t="s">
        <v>11273</v>
      </c>
      <c r="C5534">
        <v>121.500147</v>
      </c>
      <c r="D5534">
        <v>31.141553999999999</v>
      </c>
      <c r="E5534" t="s">
        <v>16</v>
      </c>
      <c r="F5534">
        <v>10</v>
      </c>
      <c r="G5534" t="s">
        <v>22</v>
      </c>
      <c r="H5534" t="s">
        <v>449</v>
      </c>
      <c r="I5534" t="s">
        <v>450</v>
      </c>
      <c r="J5534">
        <v>1</v>
      </c>
      <c r="K5534">
        <v>0</v>
      </c>
      <c r="L5534">
        <v>0</v>
      </c>
      <c r="M5534">
        <v>0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</row>
    <row r="5535" spans="1:34" x14ac:dyDescent="0.25">
      <c r="A5535" t="s">
        <v>11274</v>
      </c>
      <c r="B5535" t="s">
        <v>11275</v>
      </c>
      <c r="C5535">
        <v>121.580724054</v>
      </c>
      <c r="D5535">
        <v>31.256820792999999</v>
      </c>
      <c r="E5535" t="s">
        <v>406</v>
      </c>
      <c r="F5535">
        <v>69</v>
      </c>
      <c r="G5535" t="s">
        <v>31</v>
      </c>
      <c r="H5535" t="s">
        <v>504</v>
      </c>
      <c r="I5535" t="s">
        <v>1463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1</v>
      </c>
      <c r="AF5535">
        <v>0</v>
      </c>
      <c r="AG5535">
        <v>0</v>
      </c>
      <c r="AH5535">
        <v>0</v>
      </c>
    </row>
    <row r="5536" spans="1:34" x14ac:dyDescent="0.25">
      <c r="A5536" t="s">
        <v>11276</v>
      </c>
      <c r="B5536" t="s">
        <v>11277</v>
      </c>
      <c r="C5536">
        <v>121.42197</v>
      </c>
      <c r="D5536">
        <v>31.21705</v>
      </c>
      <c r="E5536" t="s">
        <v>1609</v>
      </c>
      <c r="F5536">
        <v>321</v>
      </c>
      <c r="G5536" t="s">
        <v>31</v>
      </c>
      <c r="H5536" t="s">
        <v>1609</v>
      </c>
      <c r="I5536" t="s">
        <v>1609</v>
      </c>
      <c r="J5536">
        <v>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</row>
    <row r="5537" spans="1:34" x14ac:dyDescent="0.25">
      <c r="A5537" t="s">
        <v>11278</v>
      </c>
      <c r="B5537" t="s">
        <v>11279</v>
      </c>
      <c r="C5537">
        <v>121.43441199999999</v>
      </c>
      <c r="D5537">
        <v>31.220258999999999</v>
      </c>
      <c r="E5537" t="s">
        <v>127</v>
      </c>
      <c r="F5537">
        <v>20</v>
      </c>
      <c r="G5537" t="s">
        <v>31</v>
      </c>
      <c r="H5537" t="s">
        <v>616</v>
      </c>
      <c r="I5537" t="s">
        <v>616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1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</row>
    <row r="5538" spans="1:34" x14ac:dyDescent="0.25">
      <c r="A5538" t="s">
        <v>11280</v>
      </c>
      <c r="B5538" t="s">
        <v>11281</v>
      </c>
      <c r="C5538">
        <v>121.471191</v>
      </c>
      <c r="D5538">
        <v>31.214124000000002</v>
      </c>
      <c r="E5538" t="s">
        <v>16</v>
      </c>
      <c r="F5538">
        <v>5</v>
      </c>
      <c r="G5538" t="s">
        <v>31</v>
      </c>
      <c r="H5538" t="s">
        <v>406</v>
      </c>
      <c r="I5538" t="s">
        <v>406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</v>
      </c>
      <c r="AF5538">
        <v>0</v>
      </c>
      <c r="AG5538">
        <v>0</v>
      </c>
      <c r="AH5538">
        <v>0</v>
      </c>
    </row>
    <row r="5539" spans="1:34" x14ac:dyDescent="0.25">
      <c r="A5539" t="s">
        <v>11282</v>
      </c>
      <c r="B5539" t="s">
        <v>11283</v>
      </c>
      <c r="C5539">
        <v>121.44064</v>
      </c>
      <c r="D5539">
        <v>31.31306</v>
      </c>
      <c r="E5539" t="s">
        <v>134</v>
      </c>
      <c r="F5539">
        <v>89</v>
      </c>
      <c r="G5539" t="s">
        <v>3</v>
      </c>
      <c r="H5539" t="s">
        <v>808</v>
      </c>
      <c r="I5539" t="s">
        <v>808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</row>
    <row r="5540" spans="1:34" x14ac:dyDescent="0.25">
      <c r="A5540" t="s">
        <v>11284</v>
      </c>
      <c r="B5540" t="s">
        <v>11285</v>
      </c>
      <c r="C5540">
        <v>121.27184</v>
      </c>
      <c r="D5540">
        <v>31.238479999999999</v>
      </c>
      <c r="E5540" t="s">
        <v>76</v>
      </c>
      <c r="F5540">
        <v>232</v>
      </c>
      <c r="G5540" t="s">
        <v>22</v>
      </c>
      <c r="H5540" t="s">
        <v>186</v>
      </c>
      <c r="I5540" t="s">
        <v>186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1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</row>
    <row r="5541" spans="1:34" x14ac:dyDescent="0.25">
      <c r="A5541" t="s">
        <v>11286</v>
      </c>
      <c r="B5541" t="s">
        <v>11287</v>
      </c>
      <c r="C5541">
        <v>121.45871681</v>
      </c>
      <c r="D5541">
        <v>31.249312370999998</v>
      </c>
      <c r="E5541" t="s">
        <v>39</v>
      </c>
      <c r="F5541">
        <v>1260</v>
      </c>
      <c r="G5541" t="s">
        <v>22</v>
      </c>
      <c r="H5541" t="s">
        <v>40</v>
      </c>
      <c r="I5541" t="s">
        <v>41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1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</row>
    <row r="5542" spans="1:34" x14ac:dyDescent="0.25">
      <c r="A5542" t="s">
        <v>11288</v>
      </c>
      <c r="B5542" t="s">
        <v>11289</v>
      </c>
      <c r="C5542">
        <v>121.445663</v>
      </c>
      <c r="D5542">
        <v>31.225477000000001</v>
      </c>
      <c r="E5542" t="s">
        <v>16</v>
      </c>
      <c r="F5542">
        <v>43</v>
      </c>
      <c r="G5542" t="s">
        <v>31</v>
      </c>
      <c r="H5542" t="s">
        <v>429</v>
      </c>
      <c r="I5542" t="s">
        <v>430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1</v>
      </c>
      <c r="AD5542">
        <v>0</v>
      </c>
      <c r="AE5542">
        <v>0</v>
      </c>
      <c r="AF5542">
        <v>0</v>
      </c>
      <c r="AG5542">
        <v>0</v>
      </c>
      <c r="AH5542">
        <v>0</v>
      </c>
    </row>
    <row r="5543" spans="1:34" x14ac:dyDescent="0.25">
      <c r="A5543" t="s">
        <v>11290</v>
      </c>
      <c r="B5543" t="s">
        <v>11291</v>
      </c>
      <c r="C5543">
        <v>121.51390140300001</v>
      </c>
      <c r="D5543">
        <v>31.3003163184</v>
      </c>
      <c r="E5543" t="s">
        <v>71</v>
      </c>
      <c r="F5543">
        <v>253</v>
      </c>
      <c r="G5543" t="s">
        <v>31</v>
      </c>
      <c r="H5543" t="s">
        <v>72</v>
      </c>
      <c r="I5543" t="s">
        <v>73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</row>
    <row r="5544" spans="1:34" x14ac:dyDescent="0.25">
      <c r="A5544" t="s">
        <v>11292</v>
      </c>
      <c r="B5544" t="s">
        <v>11293</v>
      </c>
      <c r="C5544">
        <v>121.45173457999999</v>
      </c>
      <c r="D5544">
        <v>31.208893013000001</v>
      </c>
      <c r="E5544" t="s">
        <v>16</v>
      </c>
      <c r="F5544">
        <v>496</v>
      </c>
      <c r="G5544" t="s">
        <v>31</v>
      </c>
      <c r="H5544" t="s">
        <v>7</v>
      </c>
      <c r="I5544" t="s">
        <v>364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</row>
    <row r="5545" spans="1:34" x14ac:dyDescent="0.25">
      <c r="A5545" t="s">
        <v>11294</v>
      </c>
      <c r="B5545" t="s">
        <v>11295</v>
      </c>
      <c r="C5545">
        <v>121.48367802999999</v>
      </c>
      <c r="D5545">
        <v>31.237801761</v>
      </c>
      <c r="E5545" t="s">
        <v>600</v>
      </c>
      <c r="F5545">
        <v>22</v>
      </c>
      <c r="G5545" t="s">
        <v>31</v>
      </c>
      <c r="H5545" t="s">
        <v>504</v>
      </c>
      <c r="I5545" t="s">
        <v>505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1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</row>
    <row r="5546" spans="1:34" x14ac:dyDescent="0.25">
      <c r="A5546" t="s">
        <v>11296</v>
      </c>
      <c r="B5546" t="s">
        <v>11297</v>
      </c>
      <c r="C5546">
        <v>121.22890599999999</v>
      </c>
      <c r="D5546">
        <v>31.017154999999999</v>
      </c>
      <c r="E5546" t="s">
        <v>7</v>
      </c>
      <c r="F5546">
        <v>231</v>
      </c>
      <c r="G5546" t="s">
        <v>22</v>
      </c>
      <c r="H5546" t="s">
        <v>40</v>
      </c>
      <c r="I5546" t="s">
        <v>65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</row>
    <row r="5547" spans="1:34" x14ac:dyDescent="0.25">
      <c r="A5547" t="s">
        <v>11298</v>
      </c>
      <c r="B5547" t="s">
        <v>11299</v>
      </c>
      <c r="C5547">
        <v>121.52216300000001</v>
      </c>
      <c r="D5547">
        <v>31.300204999999998</v>
      </c>
      <c r="E5547" t="s">
        <v>16</v>
      </c>
      <c r="F5547">
        <v>0</v>
      </c>
      <c r="G5547" t="s">
        <v>31</v>
      </c>
      <c r="H5547" t="s">
        <v>406</v>
      </c>
      <c r="I5547" t="s">
        <v>406</v>
      </c>
      <c r="J5547">
        <v>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</row>
    <row r="5548" spans="1:34" x14ac:dyDescent="0.25">
      <c r="A5548" t="s">
        <v>11300</v>
      </c>
      <c r="B5548" t="s">
        <v>11301</v>
      </c>
      <c r="C5548">
        <v>121.41028300000001</v>
      </c>
      <c r="D5548">
        <v>31.169215000000001</v>
      </c>
      <c r="E5548" t="s">
        <v>16</v>
      </c>
      <c r="F5548">
        <v>15</v>
      </c>
      <c r="G5548" t="s">
        <v>8</v>
      </c>
      <c r="H5548" t="s">
        <v>9</v>
      </c>
      <c r="I5548" t="s">
        <v>169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</row>
    <row r="5549" spans="1:34" x14ac:dyDescent="0.25">
      <c r="A5549" t="s">
        <v>11302</v>
      </c>
      <c r="B5549" t="s">
        <v>11303</v>
      </c>
      <c r="C5549">
        <v>121.45327758000001</v>
      </c>
      <c r="D5549">
        <v>31.227041243999999</v>
      </c>
      <c r="E5549" t="s">
        <v>16</v>
      </c>
      <c r="F5549">
        <v>44</v>
      </c>
      <c r="G5549" t="s">
        <v>3</v>
      </c>
      <c r="H5549" t="s">
        <v>3623</v>
      </c>
      <c r="I5549" t="s">
        <v>3623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1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</row>
    <row r="5550" spans="1:34" x14ac:dyDescent="0.25">
      <c r="A5550" t="s">
        <v>11304</v>
      </c>
      <c r="B5550" t="s">
        <v>11305</v>
      </c>
      <c r="C5550">
        <v>121.5232</v>
      </c>
      <c r="D5550">
        <v>31.076557000000001</v>
      </c>
      <c r="E5550" t="s">
        <v>16</v>
      </c>
      <c r="F5550">
        <v>15</v>
      </c>
      <c r="G5550" t="s">
        <v>17</v>
      </c>
      <c r="H5550" t="s">
        <v>535</v>
      </c>
      <c r="I5550" t="s">
        <v>1398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</row>
    <row r="5551" spans="1:34" x14ac:dyDescent="0.25">
      <c r="A5551" t="s">
        <v>11306</v>
      </c>
      <c r="B5551" t="s">
        <v>11307</v>
      </c>
      <c r="C5551">
        <v>121.477766</v>
      </c>
      <c r="D5551">
        <v>31.227596999999999</v>
      </c>
      <c r="E5551" t="s">
        <v>654</v>
      </c>
      <c r="F5551">
        <v>28</v>
      </c>
      <c r="G5551" t="s">
        <v>8</v>
      </c>
      <c r="H5551" t="s">
        <v>329</v>
      </c>
      <c r="I5551" t="s">
        <v>328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0</v>
      </c>
    </row>
    <row r="5552" spans="1:34" x14ac:dyDescent="0.25">
      <c r="A5552" t="s">
        <v>11308</v>
      </c>
      <c r="B5552" t="s">
        <v>11309</v>
      </c>
      <c r="C5552">
        <v>121.445909</v>
      </c>
      <c r="D5552">
        <v>31.224167999999999</v>
      </c>
      <c r="E5552" t="s">
        <v>16</v>
      </c>
      <c r="F5552">
        <v>64</v>
      </c>
      <c r="G5552" t="s">
        <v>22</v>
      </c>
      <c r="H5552" t="s">
        <v>40</v>
      </c>
      <c r="I5552" t="s">
        <v>456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</row>
    <row r="5553" spans="1:34" x14ac:dyDescent="0.25">
      <c r="A5553" t="s">
        <v>11310</v>
      </c>
      <c r="B5553" t="s">
        <v>11311</v>
      </c>
      <c r="C5553">
        <v>121.44683999999999</v>
      </c>
      <c r="D5553">
        <v>31.21754</v>
      </c>
      <c r="E5553" t="s">
        <v>26</v>
      </c>
      <c r="F5553">
        <v>6</v>
      </c>
      <c r="G5553" t="s">
        <v>22</v>
      </c>
      <c r="H5553" t="s">
        <v>27</v>
      </c>
      <c r="I5553" t="s">
        <v>27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</row>
    <row r="5554" spans="1:34" x14ac:dyDescent="0.25">
      <c r="A5554" t="s">
        <v>11312</v>
      </c>
      <c r="B5554" t="s">
        <v>11313</v>
      </c>
      <c r="C5554">
        <v>121.421075</v>
      </c>
      <c r="D5554">
        <v>31.234563000000001</v>
      </c>
      <c r="E5554" t="s">
        <v>16</v>
      </c>
      <c r="F5554">
        <v>5</v>
      </c>
      <c r="G5554" t="s">
        <v>31</v>
      </c>
      <c r="H5554" t="s">
        <v>1310</v>
      </c>
      <c r="I5554" t="s">
        <v>1310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1</v>
      </c>
    </row>
    <row r="5555" spans="1:34" x14ac:dyDescent="0.25">
      <c r="A5555" t="s">
        <v>11314</v>
      </c>
      <c r="B5555" t="s">
        <v>11315</v>
      </c>
      <c r="C5555">
        <v>121.377247815</v>
      </c>
      <c r="D5555">
        <v>31.158319247600001</v>
      </c>
      <c r="E5555" t="s">
        <v>1309</v>
      </c>
      <c r="F5555">
        <v>84</v>
      </c>
      <c r="G5555" t="s">
        <v>31</v>
      </c>
      <c r="H5555" t="s">
        <v>1310</v>
      </c>
      <c r="I5555" t="s">
        <v>1310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1</v>
      </c>
      <c r="AD5555">
        <v>0</v>
      </c>
      <c r="AE5555">
        <v>0</v>
      </c>
      <c r="AF5555">
        <v>0</v>
      </c>
      <c r="AG5555">
        <v>0</v>
      </c>
      <c r="AH5555">
        <v>0</v>
      </c>
    </row>
    <row r="5556" spans="1:34" x14ac:dyDescent="0.25">
      <c r="A5556" t="s">
        <v>11316</v>
      </c>
      <c r="B5556" t="s">
        <v>11317</v>
      </c>
      <c r="C5556">
        <v>121.51164475397999</v>
      </c>
      <c r="D5556">
        <v>31.254086781933999</v>
      </c>
      <c r="E5556" t="s">
        <v>127</v>
      </c>
      <c r="F5556">
        <v>11</v>
      </c>
      <c r="G5556" t="s">
        <v>31</v>
      </c>
      <c r="H5556" t="s">
        <v>429</v>
      </c>
      <c r="I5556" t="s">
        <v>2181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1</v>
      </c>
      <c r="AE5556">
        <v>0</v>
      </c>
      <c r="AF5556">
        <v>0</v>
      </c>
      <c r="AG5556">
        <v>0</v>
      </c>
      <c r="AH5556">
        <v>0</v>
      </c>
    </row>
    <row r="5557" spans="1:34" x14ac:dyDescent="0.25">
      <c r="A5557" t="s">
        <v>11318</v>
      </c>
      <c r="B5557" t="s">
        <v>11319</v>
      </c>
      <c r="C5557">
        <v>121.47390823800001</v>
      </c>
      <c r="D5557">
        <v>31.2356113148</v>
      </c>
      <c r="E5557" t="s">
        <v>1290</v>
      </c>
      <c r="F5557">
        <v>604</v>
      </c>
      <c r="G5557" t="s">
        <v>8</v>
      </c>
      <c r="H5557" t="s">
        <v>655</v>
      </c>
      <c r="I5557" t="s">
        <v>1258</v>
      </c>
      <c r="J5557">
        <v>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</row>
    <row r="5558" spans="1:34" x14ac:dyDescent="0.25">
      <c r="A5558" t="s">
        <v>11320</v>
      </c>
      <c r="B5558" t="s">
        <v>11321</v>
      </c>
      <c r="C5558">
        <v>121.513885</v>
      </c>
      <c r="D5558">
        <v>31.303628</v>
      </c>
      <c r="E5558" t="s">
        <v>1482</v>
      </c>
      <c r="F5558">
        <v>566</v>
      </c>
      <c r="G5558" t="s">
        <v>31</v>
      </c>
      <c r="H5558" t="s">
        <v>496</v>
      </c>
      <c r="I5558" t="s">
        <v>3477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</v>
      </c>
      <c r="AD5558">
        <v>0</v>
      </c>
      <c r="AE5558">
        <v>0</v>
      </c>
      <c r="AF5558">
        <v>0</v>
      </c>
      <c r="AG5558">
        <v>0</v>
      </c>
      <c r="AH5558">
        <v>0</v>
      </c>
    </row>
    <row r="5559" spans="1:34" x14ac:dyDescent="0.25">
      <c r="A5559" t="s">
        <v>11322</v>
      </c>
      <c r="B5559" t="s">
        <v>11323</v>
      </c>
      <c r="C5559">
        <v>121.54835</v>
      </c>
      <c r="D5559">
        <v>31.243131999999999</v>
      </c>
      <c r="E5559" t="s">
        <v>26</v>
      </c>
      <c r="F5559">
        <v>119</v>
      </c>
      <c r="G5559" t="s">
        <v>22</v>
      </c>
      <c r="H5559" t="s">
        <v>27</v>
      </c>
      <c r="I5559" t="s">
        <v>27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</row>
    <row r="5560" spans="1:34" x14ac:dyDescent="0.25">
      <c r="A5560" t="s">
        <v>11324</v>
      </c>
      <c r="B5560" t="s">
        <v>11325</v>
      </c>
      <c r="C5560">
        <v>121.493309</v>
      </c>
      <c r="D5560">
        <v>31.179926999999999</v>
      </c>
      <c r="E5560" t="s">
        <v>2</v>
      </c>
      <c r="F5560">
        <v>15</v>
      </c>
      <c r="G5560" t="s">
        <v>3</v>
      </c>
      <c r="H5560" t="s">
        <v>4</v>
      </c>
      <c r="I5560" t="s">
        <v>4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</row>
    <row r="5561" spans="1:34" x14ac:dyDescent="0.25">
      <c r="A5561" t="s">
        <v>11326</v>
      </c>
      <c r="B5561" t="s">
        <v>11327</v>
      </c>
      <c r="C5561">
        <v>121.41154</v>
      </c>
      <c r="D5561">
        <v>31.277480000000001</v>
      </c>
      <c r="E5561" t="s">
        <v>759</v>
      </c>
      <c r="F5561">
        <v>20</v>
      </c>
      <c r="G5561" t="s">
        <v>22</v>
      </c>
      <c r="H5561" t="s">
        <v>759</v>
      </c>
      <c r="I5561" t="s">
        <v>759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1</v>
      </c>
      <c r="AF5561">
        <v>0</v>
      </c>
      <c r="AG5561">
        <v>0</v>
      </c>
      <c r="AH5561">
        <v>0</v>
      </c>
    </row>
    <row r="5562" spans="1:34" x14ac:dyDescent="0.25">
      <c r="A5562" t="s">
        <v>11328</v>
      </c>
      <c r="B5562" t="s">
        <v>11329</v>
      </c>
      <c r="C5562">
        <v>121.48068967</v>
      </c>
      <c r="D5562">
        <v>31.232662355999999</v>
      </c>
      <c r="E5562" t="s">
        <v>16</v>
      </c>
      <c r="F5562">
        <v>55</v>
      </c>
      <c r="G5562" t="s">
        <v>31</v>
      </c>
      <c r="H5562" t="s">
        <v>406</v>
      </c>
      <c r="I5562" t="s">
        <v>406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1</v>
      </c>
      <c r="AF5562">
        <v>0</v>
      </c>
      <c r="AG5562">
        <v>0</v>
      </c>
      <c r="AH5562">
        <v>0</v>
      </c>
    </row>
    <row r="5563" spans="1:34" x14ac:dyDescent="0.25">
      <c r="A5563" t="s">
        <v>11330</v>
      </c>
      <c r="B5563" t="s">
        <v>11331</v>
      </c>
      <c r="C5563">
        <v>121.445995862</v>
      </c>
      <c r="D5563">
        <v>31.219675973299999</v>
      </c>
      <c r="E5563" t="s">
        <v>1309</v>
      </c>
      <c r="F5563">
        <v>313</v>
      </c>
      <c r="G5563" t="s">
        <v>31</v>
      </c>
      <c r="H5563" t="s">
        <v>1310</v>
      </c>
      <c r="I5563" t="s">
        <v>1310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</row>
    <row r="5564" spans="1:34" x14ac:dyDescent="0.25">
      <c r="A5564" t="s">
        <v>11332</v>
      </c>
      <c r="B5564" t="s">
        <v>11333</v>
      </c>
      <c r="C5564">
        <v>121.44136</v>
      </c>
      <c r="D5564">
        <v>31.241309999999999</v>
      </c>
      <c r="E5564" t="s">
        <v>615</v>
      </c>
      <c r="F5564">
        <v>1328</v>
      </c>
      <c r="G5564" t="s">
        <v>31</v>
      </c>
      <c r="H5564" t="s">
        <v>616</v>
      </c>
      <c r="I5564" t="s">
        <v>617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1</v>
      </c>
    </row>
    <row r="5565" spans="1:34" x14ac:dyDescent="0.25">
      <c r="A5565" t="s">
        <v>11334</v>
      </c>
      <c r="B5565" t="s">
        <v>11335</v>
      </c>
      <c r="C5565">
        <v>121.47704299999999</v>
      </c>
      <c r="D5565">
        <v>31.232417999999999</v>
      </c>
      <c r="E5565" t="s">
        <v>127</v>
      </c>
      <c r="F5565">
        <v>19</v>
      </c>
      <c r="G5565" t="s">
        <v>31</v>
      </c>
      <c r="H5565" t="s">
        <v>406</v>
      </c>
      <c r="I5565" t="s">
        <v>406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</row>
    <row r="5566" spans="1:34" x14ac:dyDescent="0.25">
      <c r="A5566" t="s">
        <v>11336</v>
      </c>
      <c r="B5566" t="s">
        <v>11337</v>
      </c>
      <c r="C5566">
        <v>121.43067000000001</v>
      </c>
      <c r="D5566">
        <v>31.163509999999999</v>
      </c>
      <c r="E5566" t="s">
        <v>76</v>
      </c>
      <c r="F5566">
        <v>68</v>
      </c>
      <c r="G5566" t="s">
        <v>22</v>
      </c>
      <c r="H5566" t="s">
        <v>40</v>
      </c>
      <c r="I5566" t="s">
        <v>77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</row>
    <row r="5567" spans="1:34" x14ac:dyDescent="0.25">
      <c r="A5567" t="s">
        <v>11338</v>
      </c>
      <c r="B5567" t="s">
        <v>11339</v>
      </c>
      <c r="C5567">
        <v>121.471</v>
      </c>
      <c r="D5567">
        <v>31.2059</v>
      </c>
      <c r="E5567" t="s">
        <v>428</v>
      </c>
      <c r="F5567">
        <v>209</v>
      </c>
      <c r="G5567" t="s">
        <v>31</v>
      </c>
      <c r="H5567" t="s">
        <v>429</v>
      </c>
      <c r="I5567" t="s">
        <v>2773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1</v>
      </c>
      <c r="AG5567">
        <v>0</v>
      </c>
      <c r="AH5567">
        <v>0</v>
      </c>
    </row>
    <row r="5568" spans="1:34" x14ac:dyDescent="0.25">
      <c r="A5568" t="s">
        <v>11340</v>
      </c>
      <c r="B5568" t="s">
        <v>11341</v>
      </c>
      <c r="C5568">
        <v>121.61105999999999</v>
      </c>
      <c r="D5568">
        <v>31.103069999999999</v>
      </c>
      <c r="E5568" t="s">
        <v>21</v>
      </c>
      <c r="F5568">
        <v>869</v>
      </c>
      <c r="G5568" t="s">
        <v>22</v>
      </c>
      <c r="H5568" t="s">
        <v>96</v>
      </c>
      <c r="I5568" t="s">
        <v>96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1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</row>
    <row r="5569" spans="1:34" x14ac:dyDescent="0.25">
      <c r="A5569" t="s">
        <v>11342</v>
      </c>
      <c r="B5569" t="s">
        <v>11343</v>
      </c>
      <c r="C5569">
        <v>121.49832000000001</v>
      </c>
      <c r="D5569">
        <v>31.234559999999998</v>
      </c>
      <c r="E5569" t="s">
        <v>71</v>
      </c>
      <c r="F5569">
        <v>1335</v>
      </c>
      <c r="G5569" t="s">
        <v>31</v>
      </c>
      <c r="H5569" t="s">
        <v>72</v>
      </c>
      <c r="I5569" t="s">
        <v>2488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1</v>
      </c>
      <c r="AF5569">
        <v>0</v>
      </c>
      <c r="AG5569">
        <v>0</v>
      </c>
      <c r="AH5569">
        <v>0</v>
      </c>
    </row>
    <row r="5570" spans="1:34" x14ac:dyDescent="0.25">
      <c r="A5570" t="s">
        <v>11344</v>
      </c>
      <c r="B5570" t="s">
        <v>11345</v>
      </c>
      <c r="C5570">
        <v>121.417</v>
      </c>
      <c r="D5570">
        <v>31.219000000000001</v>
      </c>
      <c r="E5570" t="s">
        <v>428</v>
      </c>
      <c r="F5570">
        <v>317</v>
      </c>
      <c r="G5570" t="s">
        <v>31</v>
      </c>
      <c r="H5570" t="s">
        <v>1609</v>
      </c>
      <c r="I5570" t="s">
        <v>1609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1</v>
      </c>
      <c r="AF5570">
        <v>0</v>
      </c>
      <c r="AG5570">
        <v>0</v>
      </c>
      <c r="AH5570">
        <v>0</v>
      </c>
    </row>
    <row r="5571" spans="1:34" x14ac:dyDescent="0.25">
      <c r="A5571" t="s">
        <v>11346</v>
      </c>
      <c r="B5571" t="s">
        <v>11347</v>
      </c>
      <c r="C5571">
        <v>121.462472883</v>
      </c>
      <c r="D5571">
        <v>31.202884302400001</v>
      </c>
      <c r="E5571" t="s">
        <v>2066</v>
      </c>
      <c r="F5571">
        <v>439</v>
      </c>
      <c r="G5571" t="s">
        <v>8</v>
      </c>
      <c r="H5571" t="s">
        <v>2067</v>
      </c>
      <c r="I5571" t="s">
        <v>2385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</row>
    <row r="5572" spans="1:34" x14ac:dyDescent="0.25">
      <c r="A5572" t="s">
        <v>11348</v>
      </c>
      <c r="B5572" t="s">
        <v>11349</v>
      </c>
      <c r="C5572">
        <v>121.461</v>
      </c>
      <c r="D5572">
        <v>31.2377</v>
      </c>
      <c r="E5572" t="s">
        <v>109</v>
      </c>
      <c r="F5572">
        <v>480</v>
      </c>
      <c r="G5572" t="s">
        <v>22</v>
      </c>
      <c r="H5572" t="s">
        <v>189</v>
      </c>
      <c r="I5572" t="s">
        <v>189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>
        <v>0</v>
      </c>
      <c r="AG5572">
        <v>0</v>
      </c>
      <c r="AH5572">
        <v>0</v>
      </c>
    </row>
    <row r="5573" spans="1:34" x14ac:dyDescent="0.25">
      <c r="A5573" t="s">
        <v>11350</v>
      </c>
      <c r="B5573" t="s">
        <v>11351</v>
      </c>
      <c r="C5573">
        <v>121.462118</v>
      </c>
      <c r="D5573">
        <v>31.118556000000002</v>
      </c>
      <c r="E5573" t="s">
        <v>26</v>
      </c>
      <c r="F5573">
        <v>297</v>
      </c>
      <c r="G5573" t="s">
        <v>22</v>
      </c>
      <c r="H5573" t="s">
        <v>27</v>
      </c>
      <c r="I5573" t="s">
        <v>27</v>
      </c>
      <c r="J5573">
        <v>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1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</row>
    <row r="5574" spans="1:34" x14ac:dyDescent="0.25">
      <c r="A5574" t="s">
        <v>11352</v>
      </c>
      <c r="B5574" t="s">
        <v>11353</v>
      </c>
      <c r="C5574">
        <v>121.54602813</v>
      </c>
      <c r="D5574">
        <v>31.229986190000002</v>
      </c>
      <c r="E5574" t="s">
        <v>745</v>
      </c>
      <c r="F5574">
        <v>409</v>
      </c>
      <c r="G5574" t="s">
        <v>22</v>
      </c>
      <c r="H5574" t="s">
        <v>96</v>
      </c>
      <c r="I5574" t="s">
        <v>96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1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</row>
    <row r="5575" spans="1:34" x14ac:dyDescent="0.25">
      <c r="A5575" t="s">
        <v>11354</v>
      </c>
      <c r="B5575" t="s">
        <v>11355</v>
      </c>
      <c r="C5575">
        <v>121.36465</v>
      </c>
      <c r="D5575">
        <v>31.252770000000002</v>
      </c>
      <c r="E5575" t="s">
        <v>428</v>
      </c>
      <c r="F5575">
        <v>106</v>
      </c>
      <c r="G5575" t="s">
        <v>31</v>
      </c>
      <c r="H5575" t="s">
        <v>429</v>
      </c>
      <c r="I5575" t="s">
        <v>2773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1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</row>
    <row r="5576" spans="1:34" x14ac:dyDescent="0.25">
      <c r="A5576" t="s">
        <v>11356</v>
      </c>
      <c r="B5576" t="s">
        <v>11357</v>
      </c>
      <c r="C5576">
        <v>121.40177</v>
      </c>
      <c r="D5576">
        <v>31.133289999999999</v>
      </c>
      <c r="E5576" t="s">
        <v>30</v>
      </c>
      <c r="F5576">
        <v>100</v>
      </c>
      <c r="G5576" t="s">
        <v>31</v>
      </c>
      <c r="H5576" t="s">
        <v>616</v>
      </c>
      <c r="I5576" t="s">
        <v>628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1</v>
      </c>
      <c r="AD5576">
        <v>0</v>
      </c>
      <c r="AE5576">
        <v>0</v>
      </c>
      <c r="AF5576">
        <v>0</v>
      </c>
      <c r="AG5576">
        <v>0</v>
      </c>
      <c r="AH5576">
        <v>0</v>
      </c>
    </row>
    <row r="5577" spans="1:34" x14ac:dyDescent="0.25">
      <c r="A5577" t="s">
        <v>11358</v>
      </c>
      <c r="B5577" t="s">
        <v>11359</v>
      </c>
      <c r="C5577">
        <v>121.50138</v>
      </c>
      <c r="D5577">
        <v>31.23771</v>
      </c>
      <c r="E5577" t="s">
        <v>1172</v>
      </c>
      <c r="F5577">
        <v>9</v>
      </c>
      <c r="G5577" t="s">
        <v>3</v>
      </c>
      <c r="H5577" t="s">
        <v>52</v>
      </c>
      <c r="I5577" t="s">
        <v>52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</row>
    <row r="5578" spans="1:34" x14ac:dyDescent="0.25">
      <c r="A5578" t="s">
        <v>11360</v>
      </c>
      <c r="B5578" t="s">
        <v>11361</v>
      </c>
      <c r="C5578">
        <v>121.42834000000001</v>
      </c>
      <c r="D5578">
        <v>31.218900000000001</v>
      </c>
      <c r="E5578" t="s">
        <v>1772</v>
      </c>
      <c r="F5578">
        <v>124</v>
      </c>
      <c r="G5578" t="s">
        <v>31</v>
      </c>
      <c r="H5578" t="s">
        <v>429</v>
      </c>
      <c r="I5578" t="s">
        <v>2181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1</v>
      </c>
      <c r="AH5578">
        <v>0</v>
      </c>
    </row>
    <row r="5579" spans="1:34" x14ac:dyDescent="0.25">
      <c r="A5579" t="s">
        <v>11362</v>
      </c>
      <c r="B5579" t="s">
        <v>11363</v>
      </c>
      <c r="C5579">
        <v>121.488113</v>
      </c>
      <c r="D5579">
        <v>31.241326999999998</v>
      </c>
      <c r="E5579" t="s">
        <v>16</v>
      </c>
      <c r="F5579">
        <v>2</v>
      </c>
      <c r="G5579" t="s">
        <v>8</v>
      </c>
      <c r="H5579" t="s">
        <v>58</v>
      </c>
      <c r="I5579" t="s">
        <v>332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</row>
    <row r="5580" spans="1:34" x14ac:dyDescent="0.25">
      <c r="A5580" t="s">
        <v>11364</v>
      </c>
      <c r="B5580" t="s">
        <v>11365</v>
      </c>
      <c r="C5580">
        <v>121.43794</v>
      </c>
      <c r="D5580">
        <v>31.184581999999999</v>
      </c>
      <c r="E5580" t="s">
        <v>26</v>
      </c>
      <c r="F5580">
        <v>202</v>
      </c>
      <c r="G5580" t="s">
        <v>22</v>
      </c>
      <c r="H5580" t="s">
        <v>27</v>
      </c>
      <c r="I5580" t="s">
        <v>27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1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</row>
    <row r="5581" spans="1:34" x14ac:dyDescent="0.25">
      <c r="A5581" t="s">
        <v>11366</v>
      </c>
      <c r="B5581" t="s">
        <v>1380</v>
      </c>
      <c r="C5581">
        <v>121.41677</v>
      </c>
      <c r="D5581">
        <v>31.219601999999998</v>
      </c>
      <c r="E5581" t="s">
        <v>7</v>
      </c>
      <c r="F5581">
        <v>1028</v>
      </c>
      <c r="G5581" t="s">
        <v>31</v>
      </c>
      <c r="H5581" t="s">
        <v>406</v>
      </c>
      <c r="I5581" t="s">
        <v>406</v>
      </c>
      <c r="J5581">
        <v>1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</row>
    <row r="5582" spans="1:34" x14ac:dyDescent="0.25">
      <c r="A5582" t="s">
        <v>11367</v>
      </c>
      <c r="B5582" t="s">
        <v>11368</v>
      </c>
      <c r="C5582">
        <v>121.42278</v>
      </c>
      <c r="D5582">
        <v>31.139019999999999</v>
      </c>
      <c r="E5582" t="s">
        <v>205</v>
      </c>
      <c r="F5582">
        <v>4</v>
      </c>
      <c r="G5582" t="s">
        <v>22</v>
      </c>
      <c r="H5582" t="s">
        <v>27</v>
      </c>
      <c r="I5582" t="s">
        <v>157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</row>
    <row r="5583" spans="1:34" x14ac:dyDescent="0.25">
      <c r="A5583" t="s">
        <v>11369</v>
      </c>
      <c r="B5583" t="s">
        <v>11370</v>
      </c>
      <c r="C5583">
        <v>121.33938000000001</v>
      </c>
      <c r="D5583">
        <v>31.087520000000001</v>
      </c>
      <c r="E5583" t="s">
        <v>162</v>
      </c>
      <c r="F5583">
        <v>3</v>
      </c>
      <c r="G5583" t="s">
        <v>163</v>
      </c>
      <c r="H5583" t="s">
        <v>164</v>
      </c>
      <c r="I5583" t="s">
        <v>164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0</v>
      </c>
    </row>
    <row r="5584" spans="1:34" x14ac:dyDescent="0.25">
      <c r="A5584" t="s">
        <v>11371</v>
      </c>
      <c r="B5584" t="s">
        <v>11372</v>
      </c>
      <c r="C5584">
        <v>121.451956</v>
      </c>
      <c r="D5584">
        <v>31.276685000000001</v>
      </c>
      <c r="E5584" t="s">
        <v>16</v>
      </c>
      <c r="F5584">
        <v>161</v>
      </c>
      <c r="G5584" t="s">
        <v>22</v>
      </c>
      <c r="H5584" t="s">
        <v>40</v>
      </c>
      <c r="I5584" t="s">
        <v>65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1</v>
      </c>
      <c r="AG5584">
        <v>0</v>
      </c>
      <c r="AH5584">
        <v>0</v>
      </c>
    </row>
    <row r="5585" spans="1:34" x14ac:dyDescent="0.25">
      <c r="A5585" t="s">
        <v>11373</v>
      </c>
      <c r="B5585" t="s">
        <v>11374</v>
      </c>
      <c r="C5585">
        <v>121.40446172363001</v>
      </c>
      <c r="D5585">
        <v>31.245479636075601</v>
      </c>
      <c r="E5585" t="s">
        <v>127</v>
      </c>
      <c r="F5585">
        <v>12</v>
      </c>
      <c r="G5585" t="s">
        <v>31</v>
      </c>
      <c r="H5585" t="s">
        <v>32</v>
      </c>
      <c r="I5585" t="s">
        <v>1328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</row>
    <row r="5586" spans="1:34" x14ac:dyDescent="0.25">
      <c r="A5586" t="s">
        <v>11375</v>
      </c>
      <c r="B5586" t="s">
        <v>11376</v>
      </c>
      <c r="C5586">
        <v>121.46370962</v>
      </c>
      <c r="D5586">
        <v>31.2108551502</v>
      </c>
      <c r="E5586" t="s">
        <v>7</v>
      </c>
      <c r="F5586">
        <v>226</v>
      </c>
      <c r="G5586" t="s">
        <v>31</v>
      </c>
      <c r="H5586" t="s">
        <v>7</v>
      </c>
      <c r="I5586" t="s">
        <v>364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</row>
    <row r="5587" spans="1:34" x14ac:dyDescent="0.25">
      <c r="A5587" t="s">
        <v>11377</v>
      </c>
      <c r="B5587" t="s">
        <v>11378</v>
      </c>
      <c r="C5587">
        <v>121.494729136</v>
      </c>
      <c r="D5587">
        <v>31.278057931500001</v>
      </c>
      <c r="E5587" t="s">
        <v>428</v>
      </c>
      <c r="F5587">
        <v>35</v>
      </c>
      <c r="G5587" t="s">
        <v>31</v>
      </c>
      <c r="H5587" t="s">
        <v>429</v>
      </c>
      <c r="I5587" t="s">
        <v>430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</row>
    <row r="5588" spans="1:34" x14ac:dyDescent="0.25">
      <c r="A5588" t="s">
        <v>11379</v>
      </c>
      <c r="B5588" t="s">
        <v>11380</v>
      </c>
      <c r="C5588">
        <v>121.47504000000001</v>
      </c>
      <c r="D5588">
        <v>31.218879999999999</v>
      </c>
      <c r="E5588" t="s">
        <v>198</v>
      </c>
      <c r="F5588">
        <v>805</v>
      </c>
      <c r="G5588" t="s">
        <v>31</v>
      </c>
      <c r="H5588" t="s">
        <v>32</v>
      </c>
      <c r="I5588" t="s">
        <v>32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1</v>
      </c>
    </row>
    <row r="5589" spans="1:34" x14ac:dyDescent="0.25">
      <c r="A5589" t="s">
        <v>11381</v>
      </c>
      <c r="B5589" t="s">
        <v>11382</v>
      </c>
      <c r="C5589">
        <v>121.41534095</v>
      </c>
      <c r="D5589">
        <v>31.279606243</v>
      </c>
      <c r="E5589" t="s">
        <v>16</v>
      </c>
      <c r="F5589">
        <v>32</v>
      </c>
      <c r="G5589" t="s">
        <v>31</v>
      </c>
      <c r="H5589" t="s">
        <v>2136</v>
      </c>
      <c r="I5589" t="s">
        <v>2137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1</v>
      </c>
      <c r="AE5589">
        <v>0</v>
      </c>
      <c r="AF5589">
        <v>0</v>
      </c>
      <c r="AG5589">
        <v>0</v>
      </c>
      <c r="AH5589">
        <v>0</v>
      </c>
    </row>
    <row r="5590" spans="1:34" x14ac:dyDescent="0.25">
      <c r="A5590" t="s">
        <v>11383</v>
      </c>
      <c r="B5590" t="s">
        <v>11384</v>
      </c>
      <c r="C5590">
        <v>121.51789092999999</v>
      </c>
      <c r="D5590">
        <v>31.209993361999999</v>
      </c>
      <c r="E5590" t="s">
        <v>218</v>
      </c>
      <c r="F5590">
        <v>1666</v>
      </c>
      <c r="G5590" t="s">
        <v>163</v>
      </c>
      <c r="H5590" t="s">
        <v>164</v>
      </c>
      <c r="I5590" t="s">
        <v>164</v>
      </c>
      <c r="J5590">
        <v>1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</row>
    <row r="5591" spans="1:34" x14ac:dyDescent="0.25">
      <c r="A5591" t="s">
        <v>11385</v>
      </c>
      <c r="B5591" t="s">
        <v>11386</v>
      </c>
      <c r="C5591">
        <v>121.50676432182</v>
      </c>
      <c r="D5591">
        <v>31.240975297555998</v>
      </c>
      <c r="E5591" t="s">
        <v>109</v>
      </c>
      <c r="F5591">
        <v>758</v>
      </c>
      <c r="G5591" t="s">
        <v>22</v>
      </c>
      <c r="H5591" t="s">
        <v>189</v>
      </c>
      <c r="I5591" t="s">
        <v>189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</row>
    <row r="5592" spans="1:34" x14ac:dyDescent="0.25">
      <c r="A5592" t="s">
        <v>11387</v>
      </c>
      <c r="B5592" t="s">
        <v>11388</v>
      </c>
      <c r="C5592">
        <v>121.57425600000001</v>
      </c>
      <c r="D5592">
        <v>31.234036</v>
      </c>
      <c r="E5592" t="s">
        <v>26</v>
      </c>
      <c r="F5592">
        <v>227</v>
      </c>
      <c r="G5592" t="s">
        <v>22</v>
      </c>
      <c r="H5592" t="s">
        <v>27</v>
      </c>
      <c r="I5592" t="s">
        <v>27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1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</row>
    <row r="5593" spans="1:34" x14ac:dyDescent="0.25">
      <c r="A5593" t="s">
        <v>11389</v>
      </c>
      <c r="B5593" t="s">
        <v>11390</v>
      </c>
      <c r="C5593">
        <v>121.49424</v>
      </c>
      <c r="D5593">
        <v>31.273489999999999</v>
      </c>
      <c r="E5593" t="s">
        <v>26</v>
      </c>
      <c r="F5593">
        <v>54</v>
      </c>
      <c r="G5593" t="s">
        <v>22</v>
      </c>
      <c r="H5593" t="s">
        <v>27</v>
      </c>
      <c r="I5593" t="s">
        <v>27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1</v>
      </c>
      <c r="AH5593">
        <v>0</v>
      </c>
    </row>
    <row r="5594" spans="1:34" x14ac:dyDescent="0.25">
      <c r="A5594" t="s">
        <v>11391</v>
      </c>
      <c r="B5594" t="s">
        <v>11392</v>
      </c>
      <c r="C5594">
        <v>121.42632999999999</v>
      </c>
      <c r="D5594">
        <v>31.218440000000001</v>
      </c>
      <c r="E5594" t="s">
        <v>356</v>
      </c>
      <c r="F5594">
        <v>4</v>
      </c>
      <c r="G5594" t="s">
        <v>22</v>
      </c>
      <c r="H5594" t="s">
        <v>27</v>
      </c>
      <c r="I5594" t="s">
        <v>157</v>
      </c>
      <c r="J5594">
        <v>1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1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</row>
    <row r="5595" spans="1:34" x14ac:dyDescent="0.25">
      <c r="A5595" t="s">
        <v>11393</v>
      </c>
      <c r="B5595" t="s">
        <v>11394</v>
      </c>
      <c r="C5595">
        <v>121.80675175899999</v>
      </c>
      <c r="D5595">
        <v>31.156078515899999</v>
      </c>
      <c r="E5595" t="s">
        <v>455</v>
      </c>
      <c r="F5595">
        <v>2290</v>
      </c>
      <c r="G5595" t="s">
        <v>22</v>
      </c>
      <c r="H5595" t="s">
        <v>40</v>
      </c>
      <c r="I5595" t="s">
        <v>456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</row>
    <row r="5596" spans="1:34" x14ac:dyDescent="0.25">
      <c r="A5596" t="s">
        <v>11395</v>
      </c>
      <c r="B5596" t="s">
        <v>11396</v>
      </c>
      <c r="C5596">
        <v>121.48049899999999</v>
      </c>
      <c r="D5596">
        <v>31.238056</v>
      </c>
      <c r="E5596" t="s">
        <v>16</v>
      </c>
      <c r="F5596">
        <v>20</v>
      </c>
      <c r="G5596" t="s">
        <v>31</v>
      </c>
      <c r="H5596" t="s">
        <v>504</v>
      </c>
      <c r="I5596" t="s">
        <v>2035</v>
      </c>
      <c r="J5596">
        <v>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0</v>
      </c>
      <c r="AE5596">
        <v>0</v>
      </c>
      <c r="AF5596">
        <v>0</v>
      </c>
      <c r="AG5596">
        <v>0</v>
      </c>
      <c r="AH5596">
        <v>0</v>
      </c>
    </row>
    <row r="5597" spans="1:34" x14ac:dyDescent="0.25">
      <c r="A5597" t="s">
        <v>11397</v>
      </c>
      <c r="B5597" t="s">
        <v>11398</v>
      </c>
      <c r="C5597">
        <v>121.452504</v>
      </c>
      <c r="D5597">
        <v>31.205549999999999</v>
      </c>
      <c r="E5597" t="s">
        <v>127</v>
      </c>
      <c r="F5597">
        <v>25</v>
      </c>
      <c r="G5597" t="s">
        <v>31</v>
      </c>
      <c r="H5597" t="s">
        <v>616</v>
      </c>
      <c r="I5597" t="s">
        <v>4699</v>
      </c>
      <c r="J5597">
        <v>1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</row>
    <row r="5598" spans="1:34" x14ac:dyDescent="0.25">
      <c r="A5598" t="s">
        <v>11399</v>
      </c>
      <c r="B5598" t="s">
        <v>11400</v>
      </c>
      <c r="C5598">
        <v>121.332092</v>
      </c>
      <c r="D5598">
        <v>31.193185</v>
      </c>
      <c r="E5598" t="s">
        <v>39</v>
      </c>
      <c r="F5598">
        <v>188</v>
      </c>
      <c r="G5598" t="s">
        <v>22</v>
      </c>
      <c r="H5598" t="s">
        <v>40</v>
      </c>
      <c r="I5598" t="s">
        <v>41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</row>
    <row r="5599" spans="1:34" x14ac:dyDescent="0.25">
      <c r="A5599" t="s">
        <v>11401</v>
      </c>
      <c r="B5599" t="s">
        <v>11402</v>
      </c>
      <c r="C5599">
        <v>121.47468566000001</v>
      </c>
      <c r="D5599">
        <v>31.223142623000001</v>
      </c>
      <c r="E5599" t="s">
        <v>30</v>
      </c>
      <c r="F5599">
        <v>845</v>
      </c>
      <c r="G5599" t="s">
        <v>31</v>
      </c>
      <c r="H5599" t="s">
        <v>616</v>
      </c>
      <c r="I5599" t="s">
        <v>628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1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</row>
    <row r="5600" spans="1:34" x14ac:dyDescent="0.25">
      <c r="A5600" t="s">
        <v>11403</v>
      </c>
      <c r="B5600" t="s">
        <v>11404</v>
      </c>
      <c r="C5600">
        <v>121.38164999999999</v>
      </c>
      <c r="D5600">
        <v>31.122586999999999</v>
      </c>
      <c r="E5600" t="s">
        <v>26</v>
      </c>
      <c r="F5600">
        <v>54</v>
      </c>
      <c r="G5600" t="s">
        <v>22</v>
      </c>
      <c r="H5600" t="s">
        <v>27</v>
      </c>
      <c r="I5600" t="s">
        <v>27</v>
      </c>
      <c r="J5600">
        <v>1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</row>
    <row r="5601" spans="1:34" x14ac:dyDescent="0.25">
      <c r="A5601" t="s">
        <v>11405</v>
      </c>
      <c r="B5601" t="s">
        <v>11406</v>
      </c>
      <c r="C5601">
        <v>121.418867054</v>
      </c>
      <c r="D5601">
        <v>31.273742793</v>
      </c>
      <c r="E5601" t="s">
        <v>428</v>
      </c>
      <c r="F5601">
        <v>15</v>
      </c>
      <c r="G5601" t="s">
        <v>31</v>
      </c>
      <c r="H5601" t="s">
        <v>429</v>
      </c>
      <c r="I5601" t="s">
        <v>3608</v>
      </c>
      <c r="J5601">
        <v>1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</row>
    <row r="5602" spans="1:34" x14ac:dyDescent="0.25">
      <c r="A5602" t="s">
        <v>11407</v>
      </c>
      <c r="B5602" t="s">
        <v>11408</v>
      </c>
      <c r="C5602">
        <v>121.51268962</v>
      </c>
      <c r="D5602">
        <v>31.301755910000001</v>
      </c>
      <c r="E5602" t="s">
        <v>428</v>
      </c>
      <c r="F5602">
        <v>121</v>
      </c>
      <c r="G5602" t="s">
        <v>31</v>
      </c>
      <c r="H5602" t="s">
        <v>32</v>
      </c>
      <c r="I5602" t="s">
        <v>1328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1</v>
      </c>
      <c r="AG5602">
        <v>0</v>
      </c>
      <c r="AH5602">
        <v>0</v>
      </c>
    </row>
    <row r="5603" spans="1:34" x14ac:dyDescent="0.25">
      <c r="A5603" t="s">
        <v>11409</v>
      </c>
      <c r="B5603" t="s">
        <v>11410</v>
      </c>
      <c r="C5603">
        <v>121.41312010999999</v>
      </c>
      <c r="D5603">
        <v>31.193867929</v>
      </c>
      <c r="E5603" t="s">
        <v>1188</v>
      </c>
      <c r="F5603">
        <v>597</v>
      </c>
      <c r="G5603" t="s">
        <v>8</v>
      </c>
      <c r="H5603" t="s">
        <v>9</v>
      </c>
      <c r="I5603" t="s">
        <v>1188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1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</row>
    <row r="5604" spans="1:34" x14ac:dyDescent="0.25">
      <c r="A5604" t="s">
        <v>11411</v>
      </c>
      <c r="B5604" t="s">
        <v>11412</v>
      </c>
      <c r="C5604">
        <v>121.45141</v>
      </c>
      <c r="D5604">
        <v>31.310919999999999</v>
      </c>
      <c r="E5604" t="s">
        <v>127</v>
      </c>
      <c r="F5604">
        <v>165</v>
      </c>
      <c r="G5604" t="s">
        <v>8</v>
      </c>
      <c r="H5604" t="s">
        <v>655</v>
      </c>
      <c r="I5604" t="s">
        <v>7444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0</v>
      </c>
    </row>
    <row r="5605" spans="1:34" x14ac:dyDescent="0.25">
      <c r="A5605" t="s">
        <v>11413</v>
      </c>
      <c r="B5605" t="s">
        <v>11414</v>
      </c>
      <c r="C5605">
        <v>121.446</v>
      </c>
      <c r="D5605">
        <v>31.31</v>
      </c>
      <c r="E5605" t="s">
        <v>127</v>
      </c>
      <c r="F5605">
        <v>89</v>
      </c>
      <c r="G5605" t="s">
        <v>31</v>
      </c>
      <c r="H5605" t="s">
        <v>72</v>
      </c>
      <c r="I5605" t="s">
        <v>2121</v>
      </c>
      <c r="J5605">
        <v>1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0</v>
      </c>
      <c r="AG5605">
        <v>0</v>
      </c>
      <c r="AH5605">
        <v>0</v>
      </c>
    </row>
    <row r="5606" spans="1:34" x14ac:dyDescent="0.25">
      <c r="A5606" t="s">
        <v>11415</v>
      </c>
      <c r="B5606" t="s">
        <v>11416</v>
      </c>
      <c r="C5606">
        <v>121.476788696</v>
      </c>
      <c r="D5606">
        <v>31.231744569899998</v>
      </c>
      <c r="E5606" t="s">
        <v>71</v>
      </c>
      <c r="F5606">
        <v>90</v>
      </c>
      <c r="G5606" t="s">
        <v>31</v>
      </c>
      <c r="H5606" t="s">
        <v>72</v>
      </c>
      <c r="I5606" t="s">
        <v>1113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1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</row>
    <row r="5607" spans="1:34" x14ac:dyDescent="0.25">
      <c r="A5607" t="s">
        <v>11417</v>
      </c>
      <c r="B5607" t="s">
        <v>11418</v>
      </c>
      <c r="C5607">
        <v>121.51514558</v>
      </c>
      <c r="D5607">
        <v>31.299533435000001</v>
      </c>
      <c r="E5607" t="s">
        <v>3605</v>
      </c>
      <c r="F5607">
        <v>115</v>
      </c>
      <c r="G5607" t="s">
        <v>346</v>
      </c>
      <c r="H5607" t="s">
        <v>2086</v>
      </c>
      <c r="I5607" t="s">
        <v>11419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1</v>
      </c>
      <c r="AF5607">
        <v>0</v>
      </c>
      <c r="AG5607">
        <v>0</v>
      </c>
      <c r="AH5607">
        <v>0</v>
      </c>
    </row>
    <row r="5608" spans="1:34" x14ac:dyDescent="0.25">
      <c r="A5608" t="s">
        <v>11420</v>
      </c>
      <c r="B5608" t="s">
        <v>11421</v>
      </c>
      <c r="C5608">
        <v>121.440155</v>
      </c>
      <c r="D5608">
        <v>31.246061000000001</v>
      </c>
      <c r="E5608" t="s">
        <v>1705</v>
      </c>
      <c r="F5608">
        <v>44</v>
      </c>
      <c r="G5608" t="s">
        <v>31</v>
      </c>
      <c r="H5608" t="s">
        <v>1705</v>
      </c>
      <c r="I5608" t="s">
        <v>1705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</row>
    <row r="5609" spans="1:34" x14ac:dyDescent="0.25">
      <c r="A5609" t="s">
        <v>11422</v>
      </c>
      <c r="B5609" t="s">
        <v>11423</v>
      </c>
      <c r="C5609">
        <v>121.4444</v>
      </c>
      <c r="D5609">
        <v>31.21707</v>
      </c>
      <c r="E5609" t="s">
        <v>127</v>
      </c>
      <c r="F5609">
        <v>5</v>
      </c>
      <c r="G5609" t="s">
        <v>31</v>
      </c>
      <c r="H5609" t="s">
        <v>7</v>
      </c>
      <c r="I5609" t="s">
        <v>364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</row>
    <row r="5610" spans="1:34" x14ac:dyDescent="0.25">
      <c r="A5610" t="s">
        <v>11424</v>
      </c>
      <c r="B5610" t="s">
        <v>11425</v>
      </c>
      <c r="C5610">
        <v>121.40595695</v>
      </c>
      <c r="D5610">
        <v>31.248355646</v>
      </c>
      <c r="E5610" t="s">
        <v>16</v>
      </c>
      <c r="F5610">
        <v>13</v>
      </c>
      <c r="G5610" t="s">
        <v>3</v>
      </c>
      <c r="H5610" t="s">
        <v>784</v>
      </c>
      <c r="I5610" t="s">
        <v>784</v>
      </c>
      <c r="J5610">
        <v>1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</row>
    <row r="5611" spans="1:34" x14ac:dyDescent="0.25">
      <c r="A5611" t="s">
        <v>11426</v>
      </c>
      <c r="B5611" t="s">
        <v>11427</v>
      </c>
      <c r="C5611">
        <v>121.48066306</v>
      </c>
      <c r="D5611">
        <v>31.206623572000002</v>
      </c>
      <c r="E5611" t="s">
        <v>7</v>
      </c>
      <c r="F5611">
        <v>142</v>
      </c>
      <c r="G5611" t="s">
        <v>22</v>
      </c>
      <c r="H5611" t="s">
        <v>40</v>
      </c>
      <c r="I5611" t="s">
        <v>77</v>
      </c>
      <c r="J5611">
        <v>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1</v>
      </c>
      <c r="AF5611">
        <v>0</v>
      </c>
      <c r="AG5611">
        <v>0</v>
      </c>
      <c r="AH5611">
        <v>0</v>
      </c>
    </row>
    <row r="5612" spans="1:34" x14ac:dyDescent="0.25">
      <c r="A5612" t="s">
        <v>11428</v>
      </c>
      <c r="B5612" t="s">
        <v>11429</v>
      </c>
      <c r="C5612">
        <v>121.47269</v>
      </c>
      <c r="D5612">
        <v>31.207689999999999</v>
      </c>
      <c r="E5612" t="s">
        <v>127</v>
      </c>
      <c r="F5612">
        <v>195</v>
      </c>
      <c r="G5612" t="s">
        <v>22</v>
      </c>
      <c r="H5612" t="s">
        <v>5018</v>
      </c>
      <c r="I5612" t="s">
        <v>5018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1</v>
      </c>
    </row>
    <row r="5613" spans="1:34" x14ac:dyDescent="0.25">
      <c r="A5613" t="s">
        <v>11430</v>
      </c>
      <c r="B5613" t="s">
        <v>11431</v>
      </c>
      <c r="C5613">
        <v>121.491086</v>
      </c>
      <c r="D5613">
        <v>31.161035999999999</v>
      </c>
      <c r="E5613" t="s">
        <v>328</v>
      </c>
      <c r="F5613">
        <v>89</v>
      </c>
      <c r="G5613" t="s">
        <v>8</v>
      </c>
      <c r="H5613" t="s">
        <v>329</v>
      </c>
      <c r="I5613" t="s">
        <v>328</v>
      </c>
      <c r="J5613">
        <v>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1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</row>
    <row r="5614" spans="1:34" x14ac:dyDescent="0.25">
      <c r="A5614" t="s">
        <v>11432</v>
      </c>
      <c r="B5614" t="s">
        <v>11433</v>
      </c>
      <c r="C5614">
        <v>121.43398000000001</v>
      </c>
      <c r="D5614">
        <v>31.21565</v>
      </c>
      <c r="E5614" t="s">
        <v>637</v>
      </c>
      <c r="F5614">
        <v>21</v>
      </c>
      <c r="G5614" t="s">
        <v>163</v>
      </c>
      <c r="H5614" t="s">
        <v>374</v>
      </c>
      <c r="I5614" t="s">
        <v>374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  <c r="AF5614">
        <v>0</v>
      </c>
      <c r="AG5614">
        <v>0</v>
      </c>
      <c r="AH5614">
        <v>0</v>
      </c>
    </row>
    <row r="5615" spans="1:34" x14ac:dyDescent="0.25">
      <c r="A5615" t="s">
        <v>11434</v>
      </c>
      <c r="B5615" t="s">
        <v>11435</v>
      </c>
      <c r="C5615">
        <v>121.485395403</v>
      </c>
      <c r="D5615">
        <v>31.285935446500002</v>
      </c>
      <c r="E5615" t="s">
        <v>16</v>
      </c>
      <c r="F5615">
        <v>148</v>
      </c>
      <c r="G5615" t="s">
        <v>22</v>
      </c>
      <c r="H5615" t="s">
        <v>40</v>
      </c>
      <c r="I5615" t="s">
        <v>65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</row>
    <row r="5616" spans="1:34" x14ac:dyDescent="0.25">
      <c r="A5616" t="s">
        <v>11436</v>
      </c>
      <c r="B5616" t="s">
        <v>11437</v>
      </c>
      <c r="C5616">
        <v>121.258</v>
      </c>
      <c r="D5616">
        <v>31.389199999999999</v>
      </c>
      <c r="E5616" t="s">
        <v>26</v>
      </c>
      <c r="F5616">
        <v>40</v>
      </c>
      <c r="G5616" t="s">
        <v>22</v>
      </c>
      <c r="H5616" t="s">
        <v>27</v>
      </c>
      <c r="I5616" t="s">
        <v>27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</row>
    <row r="5617" spans="1:34" x14ac:dyDescent="0.25">
      <c r="A5617" t="s">
        <v>11438</v>
      </c>
      <c r="B5617" t="s">
        <v>11439</v>
      </c>
      <c r="C5617">
        <v>121.59076173881</v>
      </c>
      <c r="D5617">
        <v>31.276090782708</v>
      </c>
      <c r="E5617" t="s">
        <v>26</v>
      </c>
      <c r="F5617">
        <v>233</v>
      </c>
      <c r="G5617" t="s">
        <v>22</v>
      </c>
      <c r="H5617" t="s">
        <v>27</v>
      </c>
      <c r="I5617" t="s">
        <v>27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</row>
    <row r="5618" spans="1:34" x14ac:dyDescent="0.25">
      <c r="A5618" t="s">
        <v>11440</v>
      </c>
      <c r="B5618" t="s">
        <v>11441</v>
      </c>
      <c r="C5618">
        <v>121.51917973800001</v>
      </c>
      <c r="D5618">
        <v>31.226168213499999</v>
      </c>
      <c r="E5618" t="s">
        <v>259</v>
      </c>
      <c r="F5618">
        <v>5</v>
      </c>
      <c r="G5618" t="s">
        <v>22</v>
      </c>
      <c r="H5618" t="s">
        <v>515</v>
      </c>
      <c r="I5618" t="s">
        <v>515</v>
      </c>
      <c r="J5618">
        <v>1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</row>
    <row r="5619" spans="1:34" x14ac:dyDescent="0.25">
      <c r="A5619" t="s">
        <v>11442</v>
      </c>
      <c r="B5619" t="s">
        <v>11443</v>
      </c>
      <c r="C5619">
        <v>121.47302999999999</v>
      </c>
      <c r="D5619">
        <v>31.206679999999999</v>
      </c>
      <c r="E5619" t="s">
        <v>6328</v>
      </c>
      <c r="F5619">
        <v>13</v>
      </c>
      <c r="G5619" t="s">
        <v>3</v>
      </c>
      <c r="H5619" t="s">
        <v>808</v>
      </c>
      <c r="I5619" t="s">
        <v>808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1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</row>
    <row r="5620" spans="1:34" x14ac:dyDescent="0.25">
      <c r="A5620" t="s">
        <v>11444</v>
      </c>
      <c r="B5620" t="s">
        <v>11445</v>
      </c>
      <c r="C5620">
        <v>121.52560424000001</v>
      </c>
      <c r="D5620">
        <v>31.220647810999999</v>
      </c>
      <c r="E5620" t="s">
        <v>16</v>
      </c>
      <c r="F5620">
        <v>276</v>
      </c>
      <c r="G5620" t="s">
        <v>22</v>
      </c>
      <c r="H5620" t="s">
        <v>40</v>
      </c>
      <c r="I5620" t="s">
        <v>77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0</v>
      </c>
    </row>
    <row r="5621" spans="1:34" x14ac:dyDescent="0.25">
      <c r="A5621" t="s">
        <v>11446</v>
      </c>
      <c r="B5621" t="s">
        <v>11447</v>
      </c>
      <c r="C5621">
        <v>121.42461</v>
      </c>
      <c r="D5621">
        <v>31.169879999999999</v>
      </c>
      <c r="E5621" t="s">
        <v>428</v>
      </c>
      <c r="F5621">
        <v>66</v>
      </c>
      <c r="G5621" t="s">
        <v>31</v>
      </c>
      <c r="H5621" t="s">
        <v>1482</v>
      </c>
      <c r="I5621" t="s">
        <v>1482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1</v>
      </c>
      <c r="AG5621">
        <v>0</v>
      </c>
      <c r="AH5621">
        <v>0</v>
      </c>
    </row>
    <row r="5622" spans="1:34" x14ac:dyDescent="0.25">
      <c r="A5622" t="s">
        <v>11448</v>
      </c>
      <c r="B5622" t="s">
        <v>11449</v>
      </c>
      <c r="C5622">
        <v>121.42272</v>
      </c>
      <c r="D5622">
        <v>31.23939</v>
      </c>
      <c r="E5622" t="s">
        <v>428</v>
      </c>
      <c r="F5622">
        <v>345</v>
      </c>
      <c r="G5622" t="s">
        <v>31</v>
      </c>
      <c r="H5622" t="s">
        <v>429</v>
      </c>
      <c r="I5622" t="s">
        <v>430</v>
      </c>
      <c r="J5622">
        <v>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>
        <v>0</v>
      </c>
      <c r="AG5622">
        <v>0</v>
      </c>
      <c r="AH5622">
        <v>0</v>
      </c>
    </row>
    <row r="5623" spans="1:34" x14ac:dyDescent="0.25">
      <c r="A5623" t="s">
        <v>11450</v>
      </c>
      <c r="B5623" t="s">
        <v>11451</v>
      </c>
      <c r="C5623">
        <v>121.69781241955999</v>
      </c>
      <c r="D5623">
        <v>31.195480857075999</v>
      </c>
      <c r="E5623" t="s">
        <v>71</v>
      </c>
      <c r="F5623">
        <v>563</v>
      </c>
      <c r="G5623" t="s">
        <v>31</v>
      </c>
      <c r="H5623" t="s">
        <v>72</v>
      </c>
      <c r="I5623" t="s">
        <v>73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1</v>
      </c>
      <c r="AF5623">
        <v>0</v>
      </c>
      <c r="AG5623">
        <v>0</v>
      </c>
      <c r="AH5623">
        <v>0</v>
      </c>
    </row>
    <row r="5624" spans="1:34" x14ac:dyDescent="0.25">
      <c r="A5624" t="s">
        <v>11452</v>
      </c>
      <c r="B5624" t="s">
        <v>11453</v>
      </c>
      <c r="C5624">
        <v>121.51737205400001</v>
      </c>
      <c r="D5624">
        <v>31.230855793</v>
      </c>
      <c r="E5624" t="s">
        <v>127</v>
      </c>
      <c r="F5624">
        <v>16</v>
      </c>
      <c r="G5624" t="s">
        <v>31</v>
      </c>
      <c r="H5624" t="s">
        <v>496</v>
      </c>
      <c r="I5624" t="s">
        <v>495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>
        <v>0</v>
      </c>
      <c r="AG5624">
        <v>0</v>
      </c>
      <c r="AH5624">
        <v>0</v>
      </c>
    </row>
    <row r="5625" spans="1:34" x14ac:dyDescent="0.25">
      <c r="A5625" t="s">
        <v>11454</v>
      </c>
      <c r="B5625" t="s">
        <v>11455</v>
      </c>
      <c r="C5625">
        <v>121.53463000000001</v>
      </c>
      <c r="D5625">
        <v>31.241589999999999</v>
      </c>
      <c r="E5625" t="s">
        <v>198</v>
      </c>
      <c r="F5625">
        <v>186</v>
      </c>
      <c r="G5625" t="s">
        <v>31</v>
      </c>
      <c r="H5625" t="s">
        <v>32</v>
      </c>
      <c r="I5625" t="s">
        <v>32</v>
      </c>
      <c r="J5625">
        <v>1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0</v>
      </c>
      <c r="AF5625">
        <v>0</v>
      </c>
      <c r="AG5625">
        <v>0</v>
      </c>
      <c r="AH5625">
        <v>0</v>
      </c>
    </row>
    <row r="5626" spans="1:34" x14ac:dyDescent="0.25">
      <c r="A5626" t="s">
        <v>11456</v>
      </c>
      <c r="B5626" t="s">
        <v>11457</v>
      </c>
      <c r="C5626">
        <v>121.550912</v>
      </c>
      <c r="D5626">
        <v>31.247229999999998</v>
      </c>
      <c r="E5626" t="s">
        <v>1309</v>
      </c>
      <c r="F5626">
        <v>58</v>
      </c>
      <c r="G5626" t="s">
        <v>31</v>
      </c>
      <c r="H5626" t="s">
        <v>1310</v>
      </c>
      <c r="I5626" t="s">
        <v>1310</v>
      </c>
      <c r="J5626">
        <v>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</v>
      </c>
      <c r="AH5626">
        <v>0</v>
      </c>
    </row>
    <row r="5627" spans="1:34" x14ac:dyDescent="0.25">
      <c r="A5627" t="s">
        <v>11458</v>
      </c>
      <c r="B5627" t="s">
        <v>11459</v>
      </c>
      <c r="C5627">
        <v>121.40197000000001</v>
      </c>
      <c r="D5627">
        <v>31.21171</v>
      </c>
      <c r="E5627" t="s">
        <v>4778</v>
      </c>
      <c r="F5627">
        <v>92</v>
      </c>
      <c r="G5627" t="s">
        <v>31</v>
      </c>
      <c r="H5627" t="s">
        <v>4779</v>
      </c>
      <c r="I5627" t="s">
        <v>4779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</row>
    <row r="5628" spans="1:34" x14ac:dyDescent="0.25">
      <c r="A5628" t="s">
        <v>11460</v>
      </c>
      <c r="B5628" t="s">
        <v>11461</v>
      </c>
      <c r="C5628">
        <v>121.42839600000001</v>
      </c>
      <c r="D5628">
        <v>31.285779999999999</v>
      </c>
      <c r="E5628" t="s">
        <v>57</v>
      </c>
      <c r="F5628">
        <v>162</v>
      </c>
      <c r="G5628" t="s">
        <v>8</v>
      </c>
      <c r="H5628" t="s">
        <v>655</v>
      </c>
      <c r="I5628" t="s">
        <v>7461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1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</row>
    <row r="5629" spans="1:34" x14ac:dyDescent="0.25">
      <c r="A5629" t="s">
        <v>11462</v>
      </c>
      <c r="B5629" t="s">
        <v>11463</v>
      </c>
      <c r="C5629">
        <v>121.532200903</v>
      </c>
      <c r="D5629">
        <v>31.296666870900001</v>
      </c>
      <c r="E5629" t="s">
        <v>16</v>
      </c>
      <c r="F5629">
        <v>279</v>
      </c>
      <c r="G5629" t="s">
        <v>22</v>
      </c>
      <c r="H5629" t="s">
        <v>40</v>
      </c>
      <c r="I5629" t="s">
        <v>41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</row>
    <row r="5630" spans="1:34" x14ac:dyDescent="0.25">
      <c r="A5630" t="s">
        <v>11464</v>
      </c>
      <c r="B5630" t="s">
        <v>11465</v>
      </c>
      <c r="C5630">
        <v>121.42102</v>
      </c>
      <c r="D5630">
        <v>31.194775</v>
      </c>
      <c r="E5630" t="s">
        <v>26</v>
      </c>
      <c r="F5630">
        <v>54</v>
      </c>
      <c r="G5630" t="s">
        <v>22</v>
      </c>
      <c r="H5630" t="s">
        <v>27</v>
      </c>
      <c r="I5630" t="s">
        <v>27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1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</row>
    <row r="5631" spans="1:34" x14ac:dyDescent="0.25">
      <c r="A5631" t="s">
        <v>11466</v>
      </c>
      <c r="B5631" t="s">
        <v>11467</v>
      </c>
      <c r="C5631">
        <v>121.348372564</v>
      </c>
      <c r="D5631">
        <v>31.1924143052</v>
      </c>
      <c r="E5631" t="s">
        <v>455</v>
      </c>
      <c r="F5631">
        <v>2244</v>
      </c>
      <c r="G5631" t="s">
        <v>22</v>
      </c>
      <c r="H5631" t="s">
        <v>40</v>
      </c>
      <c r="I5631" t="s">
        <v>456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</row>
    <row r="5632" spans="1:34" x14ac:dyDescent="0.25">
      <c r="A5632" t="s">
        <v>11468</v>
      </c>
      <c r="B5632" t="s">
        <v>11469</v>
      </c>
      <c r="C5632">
        <v>121.43698000000001</v>
      </c>
      <c r="D5632">
        <v>31.18028</v>
      </c>
      <c r="E5632" t="s">
        <v>280</v>
      </c>
      <c r="F5632">
        <v>231</v>
      </c>
      <c r="G5632" t="s">
        <v>48</v>
      </c>
      <c r="H5632" t="s">
        <v>667</v>
      </c>
      <c r="I5632" t="s">
        <v>667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</v>
      </c>
      <c r="AD5632">
        <v>0</v>
      </c>
      <c r="AE5632">
        <v>0</v>
      </c>
      <c r="AF5632">
        <v>0</v>
      </c>
      <c r="AG5632">
        <v>0</v>
      </c>
      <c r="AH5632">
        <v>0</v>
      </c>
    </row>
    <row r="5633" spans="1:34" x14ac:dyDescent="0.25">
      <c r="A5633" t="s">
        <v>11470</v>
      </c>
      <c r="B5633" t="s">
        <v>11471</v>
      </c>
      <c r="C5633">
        <v>121.513183</v>
      </c>
      <c r="D5633">
        <v>31.141038000000002</v>
      </c>
      <c r="E5633" t="s">
        <v>1028</v>
      </c>
      <c r="F5633">
        <v>187</v>
      </c>
      <c r="G5633" t="s">
        <v>31</v>
      </c>
      <c r="H5633" t="s">
        <v>1029</v>
      </c>
      <c r="I5633" t="s">
        <v>1029</v>
      </c>
      <c r="J5633">
        <v>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0</v>
      </c>
      <c r="AE5633">
        <v>0</v>
      </c>
      <c r="AF5633">
        <v>0</v>
      </c>
      <c r="AG5633">
        <v>0</v>
      </c>
      <c r="AH5633">
        <v>0</v>
      </c>
    </row>
    <row r="5634" spans="1:34" x14ac:dyDescent="0.25">
      <c r="A5634" t="s">
        <v>11472</v>
      </c>
      <c r="B5634" t="s">
        <v>11473</v>
      </c>
      <c r="C5634">
        <v>121.36172000000001</v>
      </c>
      <c r="D5634">
        <v>31.386749999999999</v>
      </c>
      <c r="E5634" t="s">
        <v>425</v>
      </c>
      <c r="F5634">
        <v>15</v>
      </c>
      <c r="G5634" t="s">
        <v>22</v>
      </c>
      <c r="H5634" t="s">
        <v>425</v>
      </c>
      <c r="I5634" t="s">
        <v>425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1</v>
      </c>
      <c r="AH5634">
        <v>0</v>
      </c>
    </row>
    <row r="5635" spans="1:34" x14ac:dyDescent="0.25">
      <c r="A5635" t="s">
        <v>11474</v>
      </c>
      <c r="B5635" t="s">
        <v>11475</v>
      </c>
      <c r="C5635">
        <v>121.47473073800001</v>
      </c>
      <c r="D5635">
        <v>31.234322387300001</v>
      </c>
      <c r="E5635" t="s">
        <v>16</v>
      </c>
      <c r="F5635">
        <v>550</v>
      </c>
      <c r="G5635" t="s">
        <v>8</v>
      </c>
      <c r="H5635" t="s">
        <v>655</v>
      </c>
      <c r="I5635" t="s">
        <v>656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1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</row>
    <row r="5636" spans="1:34" x14ac:dyDescent="0.25">
      <c r="A5636" t="s">
        <v>11476</v>
      </c>
      <c r="B5636" t="s">
        <v>11477</v>
      </c>
      <c r="C5636">
        <v>121.348790000002</v>
      </c>
      <c r="D5636">
        <v>31.154907000000101</v>
      </c>
      <c r="E5636" t="s">
        <v>1131</v>
      </c>
      <c r="F5636">
        <v>281</v>
      </c>
      <c r="G5636" t="s">
        <v>31</v>
      </c>
      <c r="H5636" t="s">
        <v>504</v>
      </c>
      <c r="I5636" t="s">
        <v>1132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1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</row>
    <row r="5637" spans="1:34" x14ac:dyDescent="0.25">
      <c r="A5637" t="s">
        <v>11478</v>
      </c>
      <c r="B5637" t="s">
        <v>11479</v>
      </c>
      <c r="C5637">
        <v>121.56275848</v>
      </c>
      <c r="D5637">
        <v>31.211390957999999</v>
      </c>
      <c r="E5637" t="s">
        <v>39</v>
      </c>
      <c r="F5637">
        <v>145</v>
      </c>
      <c r="G5637" t="s">
        <v>22</v>
      </c>
      <c r="H5637" t="s">
        <v>40</v>
      </c>
      <c r="I5637" t="s">
        <v>41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1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</row>
    <row r="5638" spans="1:34" x14ac:dyDescent="0.25">
      <c r="A5638" t="s">
        <v>11480</v>
      </c>
      <c r="B5638" t="s">
        <v>666</v>
      </c>
      <c r="C5638">
        <v>121.421919</v>
      </c>
      <c r="D5638">
        <v>31.154226999999999</v>
      </c>
      <c r="E5638" t="s">
        <v>16</v>
      </c>
      <c r="F5638">
        <v>16</v>
      </c>
      <c r="G5638" t="s">
        <v>48</v>
      </c>
      <c r="H5638" t="s">
        <v>667</v>
      </c>
      <c r="I5638" t="s">
        <v>667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</row>
    <row r="5639" spans="1:34" x14ac:dyDescent="0.25">
      <c r="A5639" t="s">
        <v>11481</v>
      </c>
      <c r="B5639" t="s">
        <v>11482</v>
      </c>
      <c r="C5639">
        <v>121.54730000000001</v>
      </c>
      <c r="D5639">
        <v>31.18385</v>
      </c>
      <c r="E5639" t="s">
        <v>3114</v>
      </c>
      <c r="F5639">
        <v>10</v>
      </c>
      <c r="G5639" t="s">
        <v>31</v>
      </c>
      <c r="H5639" t="s">
        <v>3115</v>
      </c>
      <c r="I5639" t="s">
        <v>3115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0</v>
      </c>
      <c r="AF5639">
        <v>0</v>
      </c>
      <c r="AG5639">
        <v>0</v>
      </c>
      <c r="AH5639">
        <v>0</v>
      </c>
    </row>
    <row r="5640" spans="1:34" x14ac:dyDescent="0.25">
      <c r="A5640" t="s">
        <v>11483</v>
      </c>
      <c r="B5640" t="s">
        <v>11484</v>
      </c>
      <c r="C5640">
        <v>121.45791</v>
      </c>
      <c r="D5640">
        <v>31.21153</v>
      </c>
      <c r="E5640" t="s">
        <v>428</v>
      </c>
      <c r="F5640">
        <v>270</v>
      </c>
      <c r="G5640" t="s">
        <v>31</v>
      </c>
      <c r="H5640" t="s">
        <v>429</v>
      </c>
      <c r="I5640" t="s">
        <v>2773</v>
      </c>
      <c r="J5640">
        <v>1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</row>
    <row r="5641" spans="1:34" x14ac:dyDescent="0.25">
      <c r="A5641" t="s">
        <v>11485</v>
      </c>
      <c r="B5641" t="s">
        <v>11486</v>
      </c>
      <c r="C5641">
        <v>121.42126</v>
      </c>
      <c r="D5641">
        <v>31.279319999999998</v>
      </c>
      <c r="E5641" t="s">
        <v>759</v>
      </c>
      <c r="F5641">
        <v>18</v>
      </c>
      <c r="G5641" t="s">
        <v>22</v>
      </c>
      <c r="H5641" t="s">
        <v>759</v>
      </c>
      <c r="I5641" t="s">
        <v>759</v>
      </c>
      <c r="J5641">
        <v>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1</v>
      </c>
      <c r="AH5641">
        <v>0</v>
      </c>
    </row>
    <row r="5642" spans="1:34" x14ac:dyDescent="0.25">
      <c r="A5642" t="s">
        <v>11487</v>
      </c>
      <c r="B5642" t="s">
        <v>11488</v>
      </c>
      <c r="C5642">
        <v>121.38606</v>
      </c>
      <c r="D5642">
        <v>31.214320000000001</v>
      </c>
      <c r="E5642" t="s">
        <v>16</v>
      </c>
      <c r="F5642">
        <v>39</v>
      </c>
      <c r="G5642" t="s">
        <v>48</v>
      </c>
      <c r="H5642" t="s">
        <v>49</v>
      </c>
      <c r="I5642" t="s">
        <v>49</v>
      </c>
      <c r="J5642">
        <v>1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</row>
    <row r="5643" spans="1:34" x14ac:dyDescent="0.25">
      <c r="A5643" t="s">
        <v>11489</v>
      </c>
      <c r="B5643" t="s">
        <v>11490</v>
      </c>
      <c r="C5643">
        <v>121.42613</v>
      </c>
      <c r="D5643">
        <v>31.371449999999999</v>
      </c>
      <c r="E5643" t="s">
        <v>7527</v>
      </c>
      <c r="F5643">
        <v>448</v>
      </c>
      <c r="G5643" t="s">
        <v>22</v>
      </c>
      <c r="H5643" t="s">
        <v>114</v>
      </c>
      <c r="I5643" t="s">
        <v>114</v>
      </c>
      <c r="J5643">
        <v>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</row>
    <row r="5644" spans="1:34" x14ac:dyDescent="0.25">
      <c r="A5644" t="s">
        <v>11491</v>
      </c>
      <c r="B5644" t="s">
        <v>11492</v>
      </c>
      <c r="C5644">
        <v>121.26154483000001</v>
      </c>
      <c r="D5644">
        <v>31.117982765000001</v>
      </c>
      <c r="E5644" t="s">
        <v>428</v>
      </c>
      <c r="F5644">
        <v>36</v>
      </c>
      <c r="G5644" t="s">
        <v>31</v>
      </c>
      <c r="H5644" t="s">
        <v>429</v>
      </c>
      <c r="I5644" t="s">
        <v>430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</row>
    <row r="5645" spans="1:34" x14ac:dyDescent="0.25">
      <c r="A5645" t="s">
        <v>11493</v>
      </c>
      <c r="B5645" t="s">
        <v>11494</v>
      </c>
      <c r="C5645">
        <v>121.453575</v>
      </c>
      <c r="D5645">
        <v>31.216387999999998</v>
      </c>
      <c r="E5645" t="s">
        <v>127</v>
      </c>
      <c r="F5645">
        <v>10</v>
      </c>
      <c r="G5645" t="s">
        <v>31</v>
      </c>
      <c r="H5645" t="s">
        <v>616</v>
      </c>
      <c r="I5645" t="s">
        <v>628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0</v>
      </c>
      <c r="AF5645">
        <v>0</v>
      </c>
      <c r="AG5645">
        <v>0</v>
      </c>
      <c r="AH5645">
        <v>0</v>
      </c>
    </row>
    <row r="5646" spans="1:34" x14ac:dyDescent="0.25">
      <c r="A5646" t="s">
        <v>11495</v>
      </c>
      <c r="B5646" t="s">
        <v>11496</v>
      </c>
      <c r="C5646">
        <v>121.416532244</v>
      </c>
      <c r="D5646">
        <v>31.287440097299999</v>
      </c>
      <c r="E5646" t="s">
        <v>425</v>
      </c>
      <c r="F5646">
        <v>25</v>
      </c>
      <c r="G5646" t="s">
        <v>22</v>
      </c>
      <c r="H5646" t="s">
        <v>425</v>
      </c>
      <c r="I5646" t="s">
        <v>425</v>
      </c>
      <c r="J5646">
        <v>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</row>
    <row r="5647" spans="1:34" x14ac:dyDescent="0.25">
      <c r="A5647" t="s">
        <v>11497</v>
      </c>
      <c r="B5647" t="s">
        <v>11498</v>
      </c>
      <c r="C5647">
        <v>121.43657</v>
      </c>
      <c r="D5647">
        <v>31.195250000000001</v>
      </c>
      <c r="E5647" t="s">
        <v>7</v>
      </c>
      <c r="F5647">
        <v>914</v>
      </c>
      <c r="G5647" t="s">
        <v>31</v>
      </c>
      <c r="H5647" t="s">
        <v>7</v>
      </c>
      <c r="I5647" t="s">
        <v>5450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1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</row>
    <row r="5648" spans="1:34" x14ac:dyDescent="0.25">
      <c r="A5648" t="s">
        <v>11499</v>
      </c>
      <c r="B5648" t="s">
        <v>11500</v>
      </c>
      <c r="C5648">
        <v>121.46085473799999</v>
      </c>
      <c r="D5648">
        <v>31.230777311699999</v>
      </c>
      <c r="E5648" t="s">
        <v>16</v>
      </c>
      <c r="F5648">
        <v>261</v>
      </c>
      <c r="G5648" t="s">
        <v>31</v>
      </c>
      <c r="H5648" t="s">
        <v>496</v>
      </c>
      <c r="I5648" t="s">
        <v>495</v>
      </c>
      <c r="J5648">
        <v>1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1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</row>
    <row r="5649" spans="1:34" x14ac:dyDescent="0.25">
      <c r="A5649" t="s">
        <v>11501</v>
      </c>
      <c r="B5649" t="s">
        <v>11502</v>
      </c>
      <c r="C5649">
        <v>121.3703670158</v>
      </c>
      <c r="D5649">
        <v>31.181896025949001</v>
      </c>
      <c r="E5649" t="s">
        <v>1772</v>
      </c>
      <c r="F5649">
        <v>33</v>
      </c>
      <c r="G5649" t="s">
        <v>31</v>
      </c>
      <c r="H5649" t="s">
        <v>32</v>
      </c>
      <c r="I5649" t="s">
        <v>1328</v>
      </c>
      <c r="J5649">
        <v>1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1</v>
      </c>
      <c r="AF5649">
        <v>0</v>
      </c>
      <c r="AG5649">
        <v>0</v>
      </c>
      <c r="AH5649">
        <v>0</v>
      </c>
    </row>
    <row r="5650" spans="1:34" x14ac:dyDescent="0.25">
      <c r="A5650" t="s">
        <v>11503</v>
      </c>
      <c r="B5650" t="s">
        <v>11504</v>
      </c>
      <c r="C5650">
        <v>121.5384</v>
      </c>
      <c r="D5650">
        <v>31.283609999999999</v>
      </c>
      <c r="E5650" t="s">
        <v>71</v>
      </c>
      <c r="F5650">
        <v>321</v>
      </c>
      <c r="G5650" t="s">
        <v>31</v>
      </c>
      <c r="H5650" t="s">
        <v>406</v>
      </c>
      <c r="I5650" t="s">
        <v>406</v>
      </c>
      <c r="J5650">
        <v>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1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</row>
    <row r="5651" spans="1:34" x14ac:dyDescent="0.25">
      <c r="A5651" t="s">
        <v>11505</v>
      </c>
      <c r="B5651" t="s">
        <v>11506</v>
      </c>
      <c r="C5651">
        <v>121.5928</v>
      </c>
      <c r="D5651">
        <v>31.280200000000001</v>
      </c>
      <c r="E5651" t="s">
        <v>463</v>
      </c>
      <c r="F5651">
        <v>357</v>
      </c>
      <c r="G5651" t="s">
        <v>3</v>
      </c>
      <c r="H5651" t="s">
        <v>135</v>
      </c>
      <c r="I5651" t="s">
        <v>135</v>
      </c>
      <c r="J5651">
        <v>1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</row>
    <row r="5652" spans="1:34" x14ac:dyDescent="0.25">
      <c r="A5652" t="s">
        <v>11507</v>
      </c>
      <c r="B5652" t="s">
        <v>11508</v>
      </c>
      <c r="C5652">
        <v>121.39239499999999</v>
      </c>
      <c r="D5652">
        <v>31.210073000000001</v>
      </c>
      <c r="E5652" t="s">
        <v>1028</v>
      </c>
      <c r="F5652">
        <v>17</v>
      </c>
      <c r="G5652" t="s">
        <v>31</v>
      </c>
      <c r="H5652" t="s">
        <v>1029</v>
      </c>
      <c r="I5652" t="s">
        <v>1029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1</v>
      </c>
      <c r="AF5652">
        <v>0</v>
      </c>
      <c r="AG5652">
        <v>0</v>
      </c>
      <c r="AH5652">
        <v>0</v>
      </c>
    </row>
    <row r="5653" spans="1:34" x14ac:dyDescent="0.25">
      <c r="A5653" t="s">
        <v>11509</v>
      </c>
      <c r="B5653" t="s">
        <v>11510</v>
      </c>
      <c r="C5653">
        <v>121.395081</v>
      </c>
      <c r="D5653">
        <v>31.313395610000001</v>
      </c>
      <c r="E5653" t="s">
        <v>295</v>
      </c>
      <c r="F5653">
        <v>833</v>
      </c>
      <c r="G5653" t="s">
        <v>22</v>
      </c>
      <c r="H5653" t="s">
        <v>23</v>
      </c>
      <c r="I5653" t="s">
        <v>23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</row>
    <row r="5654" spans="1:34" x14ac:dyDescent="0.25">
      <c r="A5654" t="s">
        <v>11511</v>
      </c>
      <c r="B5654" t="s">
        <v>11512</v>
      </c>
      <c r="C5654">
        <v>121.501273278</v>
      </c>
      <c r="D5654">
        <v>31.2366628513</v>
      </c>
      <c r="E5654" t="s">
        <v>7</v>
      </c>
      <c r="F5654">
        <v>981</v>
      </c>
      <c r="G5654" t="s">
        <v>31</v>
      </c>
      <c r="H5654" t="s">
        <v>32</v>
      </c>
      <c r="I5654" t="s">
        <v>32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0</v>
      </c>
      <c r="AG5654">
        <v>0</v>
      </c>
      <c r="AH5654">
        <v>0</v>
      </c>
    </row>
    <row r="5655" spans="1:34" x14ac:dyDescent="0.25">
      <c r="A5655" t="s">
        <v>11513</v>
      </c>
      <c r="B5655" t="s">
        <v>11514</v>
      </c>
      <c r="C5655">
        <v>121.47114000000001</v>
      </c>
      <c r="D5655">
        <v>31.30358</v>
      </c>
      <c r="E5655" t="s">
        <v>76</v>
      </c>
      <c r="F5655">
        <v>146</v>
      </c>
      <c r="G5655" t="s">
        <v>22</v>
      </c>
      <c r="H5655" t="s">
        <v>40</v>
      </c>
      <c r="I5655" t="s">
        <v>77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</row>
    <row r="5656" spans="1:34" x14ac:dyDescent="0.25">
      <c r="A5656" t="s">
        <v>11515</v>
      </c>
      <c r="B5656" t="s">
        <v>11516</v>
      </c>
      <c r="C5656">
        <v>121.489</v>
      </c>
      <c r="D5656">
        <v>31.368500000000001</v>
      </c>
      <c r="E5656" t="s">
        <v>3114</v>
      </c>
      <c r="F5656">
        <v>5</v>
      </c>
      <c r="G5656" t="s">
        <v>31</v>
      </c>
      <c r="H5656" t="s">
        <v>616</v>
      </c>
      <c r="I5656" t="s">
        <v>628</v>
      </c>
      <c r="J5656">
        <v>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1</v>
      </c>
      <c r="AE5656">
        <v>0</v>
      </c>
      <c r="AF5656">
        <v>0</v>
      </c>
      <c r="AG5656">
        <v>0</v>
      </c>
      <c r="AH5656">
        <v>0</v>
      </c>
    </row>
    <row r="5657" spans="1:34" x14ac:dyDescent="0.25">
      <c r="A5657" t="s">
        <v>11517</v>
      </c>
      <c r="B5657" t="s">
        <v>11518</v>
      </c>
      <c r="C5657">
        <v>121.45668999999999</v>
      </c>
      <c r="D5657">
        <v>31.228639999999999</v>
      </c>
      <c r="E5657" t="s">
        <v>406</v>
      </c>
      <c r="F5657">
        <v>26</v>
      </c>
      <c r="G5657" t="s">
        <v>31</v>
      </c>
      <c r="H5657" t="s">
        <v>406</v>
      </c>
      <c r="I5657" t="s">
        <v>406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1</v>
      </c>
    </row>
    <row r="5658" spans="1:34" x14ac:dyDescent="0.25">
      <c r="A5658" t="s">
        <v>11519</v>
      </c>
      <c r="B5658" t="s">
        <v>11520</v>
      </c>
      <c r="C5658">
        <v>121.445137544982</v>
      </c>
      <c r="D5658">
        <v>31.2245043318092</v>
      </c>
      <c r="E5658" t="s">
        <v>6087</v>
      </c>
      <c r="F5658">
        <v>592</v>
      </c>
      <c r="G5658" t="s">
        <v>31</v>
      </c>
      <c r="H5658" t="s">
        <v>6088</v>
      </c>
      <c r="I5658" t="s">
        <v>6088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</row>
    <row r="5659" spans="1:34" x14ac:dyDescent="0.25">
      <c r="A5659" t="s">
        <v>11521</v>
      </c>
      <c r="B5659" t="s">
        <v>11522</v>
      </c>
      <c r="C5659">
        <v>121.53734073</v>
      </c>
      <c r="D5659">
        <v>31.180258235</v>
      </c>
      <c r="E5659" t="s">
        <v>16</v>
      </c>
      <c r="F5659">
        <v>26</v>
      </c>
      <c r="G5659" t="s">
        <v>31</v>
      </c>
      <c r="H5659" t="s">
        <v>429</v>
      </c>
      <c r="I5659" t="s">
        <v>1088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1</v>
      </c>
      <c r="AD5659">
        <v>0</v>
      </c>
      <c r="AE5659">
        <v>0</v>
      </c>
      <c r="AF5659">
        <v>0</v>
      </c>
      <c r="AG5659">
        <v>0</v>
      </c>
      <c r="AH5659">
        <v>0</v>
      </c>
    </row>
    <row r="5660" spans="1:34" x14ac:dyDescent="0.25">
      <c r="A5660" t="s">
        <v>11523</v>
      </c>
      <c r="B5660" t="s">
        <v>11524</v>
      </c>
      <c r="C5660">
        <v>121.51854949869001</v>
      </c>
      <c r="D5660">
        <v>31.213659813050999</v>
      </c>
      <c r="E5660" t="s">
        <v>1609</v>
      </c>
      <c r="F5660">
        <v>109</v>
      </c>
      <c r="G5660" t="s">
        <v>31</v>
      </c>
      <c r="H5660" t="s">
        <v>1609</v>
      </c>
      <c r="I5660" t="s">
        <v>1609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1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</row>
    <row r="5661" spans="1:34" x14ac:dyDescent="0.25">
      <c r="A5661" t="s">
        <v>11525</v>
      </c>
      <c r="B5661" t="s">
        <v>11526</v>
      </c>
      <c r="C5661">
        <v>121.46051788</v>
      </c>
      <c r="D5661">
        <v>31.217235564999999</v>
      </c>
      <c r="E5661" t="s">
        <v>212</v>
      </c>
      <c r="F5661">
        <v>215</v>
      </c>
      <c r="G5661" t="s">
        <v>3</v>
      </c>
      <c r="H5661" t="s">
        <v>213</v>
      </c>
      <c r="I5661" t="s">
        <v>213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</row>
    <row r="5662" spans="1:34" x14ac:dyDescent="0.25">
      <c r="A5662" t="s">
        <v>11527</v>
      </c>
      <c r="B5662" t="s">
        <v>11528</v>
      </c>
      <c r="C5662">
        <v>121.10256</v>
      </c>
      <c r="D5662">
        <v>31.15484</v>
      </c>
      <c r="E5662" t="s">
        <v>26</v>
      </c>
      <c r="F5662">
        <v>7</v>
      </c>
      <c r="G5662" t="s">
        <v>22</v>
      </c>
      <c r="H5662" t="s">
        <v>27</v>
      </c>
      <c r="I5662" t="s">
        <v>27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1</v>
      </c>
      <c r="AG5662">
        <v>0</v>
      </c>
      <c r="AH5662">
        <v>0</v>
      </c>
    </row>
    <row r="5663" spans="1:34" x14ac:dyDescent="0.25">
      <c r="A5663" t="s">
        <v>11529</v>
      </c>
      <c r="B5663" t="s">
        <v>11530</v>
      </c>
      <c r="C5663">
        <v>121.48571</v>
      </c>
      <c r="D5663">
        <v>31.291820000000001</v>
      </c>
      <c r="E5663" t="s">
        <v>127</v>
      </c>
      <c r="F5663">
        <v>415</v>
      </c>
      <c r="G5663" t="s">
        <v>8</v>
      </c>
      <c r="H5663" t="s">
        <v>2067</v>
      </c>
      <c r="I5663" t="s">
        <v>2068</v>
      </c>
      <c r="J5663">
        <v>1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</row>
    <row r="5664" spans="1:34" x14ac:dyDescent="0.25">
      <c r="A5664" t="s">
        <v>11531</v>
      </c>
      <c r="B5664" t="s">
        <v>11532</v>
      </c>
      <c r="C5664">
        <v>121.460549</v>
      </c>
      <c r="D5664">
        <v>31.230808</v>
      </c>
      <c r="E5664" t="s">
        <v>127</v>
      </c>
      <c r="F5664">
        <v>100</v>
      </c>
      <c r="G5664" t="s">
        <v>31</v>
      </c>
      <c r="H5664" t="s">
        <v>504</v>
      </c>
      <c r="I5664" t="s">
        <v>1132</v>
      </c>
      <c r="J5664">
        <v>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1</v>
      </c>
      <c r="AE5664">
        <v>0</v>
      </c>
      <c r="AF5664">
        <v>0</v>
      </c>
      <c r="AG5664">
        <v>0</v>
      </c>
      <c r="AH5664">
        <v>0</v>
      </c>
    </row>
    <row r="5665" spans="1:34" x14ac:dyDescent="0.25">
      <c r="A5665" t="s">
        <v>11533</v>
      </c>
      <c r="B5665" t="s">
        <v>11534</v>
      </c>
      <c r="C5665">
        <v>121.46956921</v>
      </c>
      <c r="D5665">
        <v>31.225844356</v>
      </c>
      <c r="E5665" t="s">
        <v>7</v>
      </c>
      <c r="F5665">
        <v>591</v>
      </c>
      <c r="G5665" t="s">
        <v>8</v>
      </c>
      <c r="H5665" t="s">
        <v>9</v>
      </c>
      <c r="I5665" t="s">
        <v>285</v>
      </c>
      <c r="J5665">
        <v>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1</v>
      </c>
      <c r="AF5665">
        <v>0</v>
      </c>
      <c r="AG5665">
        <v>0</v>
      </c>
      <c r="AH5665">
        <v>0</v>
      </c>
    </row>
    <row r="5666" spans="1:34" x14ac:dyDescent="0.25">
      <c r="A5666" t="s">
        <v>11535</v>
      </c>
      <c r="B5666" t="s">
        <v>11536</v>
      </c>
      <c r="C5666">
        <v>121.582955</v>
      </c>
      <c r="D5666">
        <v>31.242115999999999</v>
      </c>
      <c r="E5666" t="s">
        <v>364</v>
      </c>
      <c r="F5666">
        <v>539</v>
      </c>
      <c r="G5666" t="s">
        <v>31</v>
      </c>
      <c r="H5666" t="s">
        <v>7</v>
      </c>
      <c r="I5666" t="s">
        <v>364</v>
      </c>
      <c r="J5666">
        <v>1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</row>
    <row r="5667" spans="1:34" x14ac:dyDescent="0.25">
      <c r="A5667" t="s">
        <v>11537</v>
      </c>
      <c r="B5667" t="s">
        <v>11538</v>
      </c>
      <c r="C5667">
        <v>121.480161779</v>
      </c>
      <c r="D5667">
        <v>31.233167509200001</v>
      </c>
      <c r="E5667" t="s">
        <v>30</v>
      </c>
      <c r="F5667">
        <v>160</v>
      </c>
      <c r="G5667" t="s">
        <v>31</v>
      </c>
      <c r="H5667" t="s">
        <v>616</v>
      </c>
      <c r="I5667" t="s">
        <v>628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</row>
    <row r="5668" spans="1:34" x14ac:dyDescent="0.25">
      <c r="A5668" t="s">
        <v>11539</v>
      </c>
      <c r="B5668" t="s">
        <v>11540</v>
      </c>
      <c r="C5668">
        <v>121.41956</v>
      </c>
      <c r="D5668">
        <v>31.273102000000002</v>
      </c>
      <c r="E5668" t="s">
        <v>26</v>
      </c>
      <c r="F5668">
        <v>34</v>
      </c>
      <c r="G5668" t="s">
        <v>22</v>
      </c>
      <c r="H5668" t="s">
        <v>27</v>
      </c>
      <c r="I5668" t="s">
        <v>27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</row>
    <row r="5669" spans="1:34" x14ac:dyDescent="0.25">
      <c r="A5669" t="s">
        <v>11541</v>
      </c>
      <c r="B5669" t="s">
        <v>11542</v>
      </c>
      <c r="C5669">
        <v>121.37451</v>
      </c>
      <c r="D5669">
        <v>31.191240000000001</v>
      </c>
      <c r="E5669" t="s">
        <v>68</v>
      </c>
      <c r="F5669">
        <v>54</v>
      </c>
      <c r="G5669" t="s">
        <v>22</v>
      </c>
      <c r="H5669" t="s">
        <v>68</v>
      </c>
      <c r="I5669" t="s">
        <v>68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0</v>
      </c>
      <c r="AG5669">
        <v>0</v>
      </c>
      <c r="AH5669">
        <v>0</v>
      </c>
    </row>
    <row r="5670" spans="1:34" x14ac:dyDescent="0.25">
      <c r="A5670" t="s">
        <v>11543</v>
      </c>
      <c r="B5670" t="s">
        <v>11544</v>
      </c>
      <c r="C5670">
        <v>121.54034</v>
      </c>
      <c r="D5670">
        <v>31.161529999999999</v>
      </c>
      <c r="E5670" t="s">
        <v>26</v>
      </c>
      <c r="F5670">
        <v>116</v>
      </c>
      <c r="G5670" t="s">
        <v>22</v>
      </c>
      <c r="H5670" t="s">
        <v>27</v>
      </c>
      <c r="I5670" t="s">
        <v>157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</row>
    <row r="5671" spans="1:34" x14ac:dyDescent="0.25">
      <c r="A5671" t="s">
        <v>11545</v>
      </c>
      <c r="B5671" t="s">
        <v>11546</v>
      </c>
      <c r="C5671">
        <v>121.41461</v>
      </c>
      <c r="D5671">
        <v>31.266349999999999</v>
      </c>
      <c r="E5671" t="s">
        <v>4736</v>
      </c>
      <c r="F5671">
        <v>42</v>
      </c>
      <c r="G5671" t="s">
        <v>163</v>
      </c>
      <c r="H5671" t="s">
        <v>219</v>
      </c>
      <c r="I5671" t="s">
        <v>5147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</row>
    <row r="5672" spans="1:34" x14ac:dyDescent="0.25">
      <c r="A5672" t="s">
        <v>11547</v>
      </c>
      <c r="B5672" t="s">
        <v>11548</v>
      </c>
      <c r="C5672">
        <v>121.45171999999999</v>
      </c>
      <c r="D5672">
        <v>31.23995</v>
      </c>
      <c r="E5672" t="s">
        <v>26</v>
      </c>
      <c r="F5672">
        <v>24</v>
      </c>
      <c r="G5672" t="s">
        <v>22</v>
      </c>
      <c r="H5672" t="s">
        <v>27</v>
      </c>
      <c r="I5672" t="s">
        <v>157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1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</row>
    <row r="5673" spans="1:34" x14ac:dyDescent="0.25">
      <c r="A5673" t="s">
        <v>11549</v>
      </c>
      <c r="B5673" t="s">
        <v>8284</v>
      </c>
      <c r="C5673">
        <v>121.40345000000001</v>
      </c>
      <c r="D5673">
        <v>31.204499999999999</v>
      </c>
      <c r="E5673" t="s">
        <v>495</v>
      </c>
      <c r="F5673">
        <v>356</v>
      </c>
      <c r="G5673" t="s">
        <v>31</v>
      </c>
      <c r="H5673" t="s">
        <v>496</v>
      </c>
      <c r="I5673" t="s">
        <v>495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1</v>
      </c>
      <c r="AD5673">
        <v>0</v>
      </c>
      <c r="AE5673">
        <v>0</v>
      </c>
      <c r="AF5673">
        <v>0</v>
      </c>
      <c r="AG5673">
        <v>0</v>
      </c>
      <c r="AH5673">
        <v>0</v>
      </c>
    </row>
    <row r="5674" spans="1:34" x14ac:dyDescent="0.25">
      <c r="A5674" t="s">
        <v>11550</v>
      </c>
      <c r="B5674" t="s">
        <v>11551</v>
      </c>
      <c r="C5674">
        <v>121.34007200000001</v>
      </c>
      <c r="D5674">
        <v>31.162281</v>
      </c>
      <c r="E5674" t="s">
        <v>16</v>
      </c>
      <c r="F5674">
        <v>6</v>
      </c>
      <c r="G5674" t="s">
        <v>31</v>
      </c>
      <c r="H5674" t="s">
        <v>72</v>
      </c>
      <c r="I5674" t="s">
        <v>240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1</v>
      </c>
      <c r="AF5674">
        <v>0</v>
      </c>
      <c r="AG5674">
        <v>0</v>
      </c>
      <c r="AH5674">
        <v>0</v>
      </c>
    </row>
    <row r="5675" spans="1:34" x14ac:dyDescent="0.25">
      <c r="A5675" t="s">
        <v>11552</v>
      </c>
      <c r="B5675" t="s">
        <v>11553</v>
      </c>
      <c r="C5675">
        <v>121.41546</v>
      </c>
      <c r="D5675">
        <v>31.254304999999999</v>
      </c>
      <c r="E5675" t="s">
        <v>26</v>
      </c>
      <c r="F5675">
        <v>84</v>
      </c>
      <c r="G5675" t="s">
        <v>22</v>
      </c>
      <c r="H5675" t="s">
        <v>27</v>
      </c>
      <c r="I5675" t="s">
        <v>27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</row>
    <row r="5676" spans="1:34" x14ac:dyDescent="0.25">
      <c r="A5676" t="s">
        <v>11554</v>
      </c>
      <c r="B5676" t="s">
        <v>11555</v>
      </c>
      <c r="C5676">
        <v>121.47614294</v>
      </c>
      <c r="D5676">
        <v>31.330535533999999</v>
      </c>
      <c r="E5676" t="s">
        <v>26</v>
      </c>
      <c r="F5676">
        <v>495</v>
      </c>
      <c r="G5676" t="s">
        <v>22</v>
      </c>
      <c r="H5676" t="s">
        <v>27</v>
      </c>
      <c r="I5676" t="s">
        <v>27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1</v>
      </c>
      <c r="AF5676">
        <v>0</v>
      </c>
      <c r="AG5676">
        <v>0</v>
      </c>
      <c r="AH5676">
        <v>0</v>
      </c>
    </row>
    <row r="5677" spans="1:34" x14ac:dyDescent="0.25">
      <c r="A5677" t="s">
        <v>11556</v>
      </c>
      <c r="B5677" t="s">
        <v>11557</v>
      </c>
      <c r="C5677">
        <v>121.44562500000001</v>
      </c>
      <c r="D5677">
        <v>31.209066</v>
      </c>
      <c r="E5677" t="s">
        <v>71</v>
      </c>
      <c r="F5677">
        <v>195</v>
      </c>
      <c r="G5677" t="s">
        <v>31</v>
      </c>
      <c r="H5677" t="s">
        <v>72</v>
      </c>
      <c r="I5677" t="s">
        <v>3354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1</v>
      </c>
      <c r="AG5677">
        <v>0</v>
      </c>
      <c r="AH5677">
        <v>0</v>
      </c>
    </row>
    <row r="5678" spans="1:34" x14ac:dyDescent="0.25">
      <c r="A5678" t="s">
        <v>11558</v>
      </c>
      <c r="B5678" t="s">
        <v>11559</v>
      </c>
      <c r="C5678">
        <v>121.4623558</v>
      </c>
      <c r="D5678">
        <v>31.222833999999999</v>
      </c>
      <c r="E5678" t="s">
        <v>1131</v>
      </c>
      <c r="F5678">
        <v>964</v>
      </c>
      <c r="G5678" t="s">
        <v>31</v>
      </c>
      <c r="H5678" t="s">
        <v>504</v>
      </c>
      <c r="I5678" t="s">
        <v>1463</v>
      </c>
      <c r="J5678">
        <v>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</row>
    <row r="5679" spans="1:34" x14ac:dyDescent="0.25">
      <c r="A5679" t="s">
        <v>11560</v>
      </c>
      <c r="B5679" t="s">
        <v>11561</v>
      </c>
      <c r="C5679">
        <v>121.34740006</v>
      </c>
      <c r="D5679">
        <v>31.106572337999999</v>
      </c>
      <c r="E5679" t="s">
        <v>7</v>
      </c>
      <c r="F5679">
        <v>350</v>
      </c>
      <c r="G5679" t="s">
        <v>22</v>
      </c>
      <c r="H5679" t="s">
        <v>40</v>
      </c>
      <c r="I5679" t="s">
        <v>2206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</row>
    <row r="5680" spans="1:34" x14ac:dyDescent="0.25">
      <c r="A5680" t="s">
        <v>11562</v>
      </c>
      <c r="B5680" t="s">
        <v>11563</v>
      </c>
      <c r="C5680">
        <v>121.47066473</v>
      </c>
      <c r="D5680">
        <v>31.218060040000001</v>
      </c>
      <c r="E5680" t="s">
        <v>16</v>
      </c>
      <c r="F5680">
        <v>66</v>
      </c>
      <c r="G5680" t="s">
        <v>22</v>
      </c>
      <c r="H5680" t="s">
        <v>385</v>
      </c>
      <c r="I5680" t="s">
        <v>385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</row>
    <row r="5681" spans="1:34" x14ac:dyDescent="0.25">
      <c r="A5681" t="s">
        <v>11564</v>
      </c>
      <c r="B5681" t="s">
        <v>11565</v>
      </c>
      <c r="C5681">
        <v>121.41508</v>
      </c>
      <c r="D5681">
        <v>31.238769999999999</v>
      </c>
      <c r="E5681" t="s">
        <v>1131</v>
      </c>
      <c r="F5681">
        <v>112</v>
      </c>
      <c r="G5681" t="s">
        <v>31</v>
      </c>
      <c r="H5681" t="s">
        <v>504</v>
      </c>
      <c r="I5681" t="s">
        <v>1463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</row>
    <row r="5682" spans="1:34" x14ac:dyDescent="0.25">
      <c r="A5682" t="s">
        <v>11566</v>
      </c>
      <c r="B5682" t="s">
        <v>11567</v>
      </c>
      <c r="C5682">
        <v>121.42211150999999</v>
      </c>
      <c r="D5682">
        <v>31.163908004</v>
      </c>
      <c r="E5682" t="s">
        <v>57</v>
      </c>
      <c r="F5682">
        <v>471</v>
      </c>
      <c r="G5682" t="s">
        <v>8</v>
      </c>
      <c r="H5682" t="s">
        <v>58</v>
      </c>
      <c r="I5682" t="s">
        <v>57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</row>
    <row r="5683" spans="1:34" x14ac:dyDescent="0.25">
      <c r="A5683" t="s">
        <v>11568</v>
      </c>
      <c r="B5683" t="s">
        <v>11569</v>
      </c>
      <c r="C5683">
        <v>121.43468300000001</v>
      </c>
      <c r="D5683">
        <v>31.182523</v>
      </c>
      <c r="E5683" t="s">
        <v>16</v>
      </c>
      <c r="F5683">
        <v>31</v>
      </c>
      <c r="G5683" t="s">
        <v>31</v>
      </c>
      <c r="H5683" t="s">
        <v>504</v>
      </c>
      <c r="I5683" t="s">
        <v>505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1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</row>
    <row r="5684" spans="1:34" x14ac:dyDescent="0.25">
      <c r="A5684" t="s">
        <v>11570</v>
      </c>
      <c r="B5684" t="s">
        <v>11571</v>
      </c>
      <c r="C5684">
        <v>121.48130999999999</v>
      </c>
      <c r="D5684">
        <v>31.225349999999999</v>
      </c>
      <c r="E5684" t="s">
        <v>212</v>
      </c>
      <c r="F5684">
        <v>405</v>
      </c>
      <c r="G5684" t="s">
        <v>3</v>
      </c>
      <c r="H5684" t="s">
        <v>213</v>
      </c>
      <c r="I5684" t="s">
        <v>213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1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</row>
    <row r="5685" spans="1:34" x14ac:dyDescent="0.25">
      <c r="A5685" t="s">
        <v>11572</v>
      </c>
      <c r="B5685" t="s">
        <v>11573</v>
      </c>
      <c r="C5685">
        <v>121.417</v>
      </c>
      <c r="D5685">
        <v>31.219100000000001</v>
      </c>
      <c r="E5685" t="s">
        <v>6747</v>
      </c>
      <c r="F5685">
        <v>1</v>
      </c>
      <c r="G5685" t="s">
        <v>3</v>
      </c>
      <c r="H5685" t="s">
        <v>1655</v>
      </c>
      <c r="I5685" t="s">
        <v>1655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</row>
    <row r="5686" spans="1:34" x14ac:dyDescent="0.25">
      <c r="A5686" t="s">
        <v>11574</v>
      </c>
      <c r="B5686" t="s">
        <v>11575</v>
      </c>
      <c r="C5686">
        <v>121.44940200000001</v>
      </c>
      <c r="D5686">
        <v>31.253468999999999</v>
      </c>
      <c r="E5686" t="s">
        <v>16</v>
      </c>
      <c r="F5686">
        <v>3</v>
      </c>
      <c r="G5686" t="s">
        <v>22</v>
      </c>
      <c r="H5686" t="s">
        <v>40</v>
      </c>
      <c r="I5686" t="s">
        <v>11576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</row>
    <row r="5687" spans="1:34" x14ac:dyDescent="0.25">
      <c r="A5687" t="s">
        <v>11577</v>
      </c>
      <c r="B5687" t="s">
        <v>11578</v>
      </c>
      <c r="C5687">
        <v>121.391659</v>
      </c>
      <c r="D5687">
        <v>31.083203999999999</v>
      </c>
      <c r="E5687" t="s">
        <v>16</v>
      </c>
      <c r="F5687">
        <v>125</v>
      </c>
      <c r="G5687" t="s">
        <v>22</v>
      </c>
      <c r="H5687" t="s">
        <v>114</v>
      </c>
      <c r="I5687" t="s">
        <v>114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1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</row>
    <row r="5688" spans="1:34" x14ac:dyDescent="0.25">
      <c r="A5688" t="s">
        <v>11579</v>
      </c>
      <c r="B5688" t="s">
        <v>11580</v>
      </c>
      <c r="C5688">
        <v>121.471335</v>
      </c>
      <c r="D5688">
        <v>31.220279000000001</v>
      </c>
      <c r="E5688" t="s">
        <v>127</v>
      </c>
      <c r="F5688">
        <v>303</v>
      </c>
      <c r="G5688" t="s">
        <v>31</v>
      </c>
      <c r="H5688" t="s">
        <v>504</v>
      </c>
      <c r="I5688" t="s">
        <v>1463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</row>
    <row r="5689" spans="1:34" x14ac:dyDescent="0.25">
      <c r="A5689" t="s">
        <v>11581</v>
      </c>
      <c r="B5689" t="s">
        <v>11582</v>
      </c>
      <c r="C5689">
        <v>121.22863</v>
      </c>
      <c r="D5689">
        <v>31.154169</v>
      </c>
      <c r="E5689" t="s">
        <v>16</v>
      </c>
      <c r="F5689">
        <v>35</v>
      </c>
      <c r="G5689" t="s">
        <v>3</v>
      </c>
      <c r="H5689" t="s">
        <v>7250</v>
      </c>
      <c r="I5689" t="s">
        <v>7250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1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</row>
    <row r="5690" spans="1:34" x14ac:dyDescent="0.25">
      <c r="A5690" t="s">
        <v>11583</v>
      </c>
      <c r="B5690" t="s">
        <v>11584</v>
      </c>
      <c r="C5690">
        <v>121.489</v>
      </c>
      <c r="D5690">
        <v>31.241099999999999</v>
      </c>
      <c r="E5690" t="s">
        <v>109</v>
      </c>
      <c r="F5690">
        <v>478</v>
      </c>
      <c r="G5690" t="s">
        <v>22</v>
      </c>
      <c r="H5690" t="s">
        <v>189</v>
      </c>
      <c r="I5690" t="s">
        <v>189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</row>
    <row r="5691" spans="1:34" x14ac:dyDescent="0.25">
      <c r="A5691" t="s">
        <v>11585</v>
      </c>
      <c r="B5691" t="s">
        <v>11586</v>
      </c>
      <c r="C5691">
        <v>121.46810679799999</v>
      </c>
      <c r="D5691">
        <v>31.2120855135</v>
      </c>
      <c r="E5691" t="s">
        <v>68</v>
      </c>
      <c r="F5691">
        <v>96</v>
      </c>
      <c r="G5691" t="s">
        <v>22</v>
      </c>
      <c r="H5691" t="s">
        <v>68</v>
      </c>
      <c r="I5691" t="s">
        <v>68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</row>
    <row r="5692" spans="1:34" x14ac:dyDescent="0.25">
      <c r="A5692" t="s">
        <v>11587</v>
      </c>
      <c r="B5692" t="s">
        <v>11588</v>
      </c>
      <c r="C5692">
        <v>121.46810819999899</v>
      </c>
      <c r="D5692">
        <v>31.214404799999901</v>
      </c>
      <c r="E5692" t="s">
        <v>198</v>
      </c>
      <c r="F5692">
        <v>156</v>
      </c>
      <c r="G5692" t="s">
        <v>31</v>
      </c>
      <c r="H5692" t="s">
        <v>32</v>
      </c>
      <c r="I5692" t="s">
        <v>32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1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</row>
    <row r="5693" spans="1:34" x14ac:dyDescent="0.25">
      <c r="A5693" t="s">
        <v>11589</v>
      </c>
      <c r="B5693" t="s">
        <v>11590</v>
      </c>
      <c r="C5693">
        <v>121.477405288</v>
      </c>
      <c r="D5693">
        <v>31.403242689599999</v>
      </c>
      <c r="E5693" t="s">
        <v>2</v>
      </c>
      <c r="F5693">
        <v>314</v>
      </c>
      <c r="G5693" t="s">
        <v>8</v>
      </c>
      <c r="H5693" t="s">
        <v>9</v>
      </c>
      <c r="I5693" t="s">
        <v>169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</row>
    <row r="5694" spans="1:34" x14ac:dyDescent="0.25">
      <c r="A5694" t="s">
        <v>11591</v>
      </c>
      <c r="B5694" t="s">
        <v>11592</v>
      </c>
      <c r="C5694">
        <v>121.47525</v>
      </c>
      <c r="D5694">
        <v>31.222300000000001</v>
      </c>
      <c r="E5694" t="s">
        <v>30</v>
      </c>
      <c r="F5694">
        <v>17</v>
      </c>
      <c r="G5694" t="s">
        <v>31</v>
      </c>
      <c r="H5694" t="s">
        <v>616</v>
      </c>
      <c r="I5694" t="s">
        <v>3357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1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</row>
    <row r="5695" spans="1:34" x14ac:dyDescent="0.25">
      <c r="A5695" t="s">
        <v>11593</v>
      </c>
      <c r="B5695" t="s">
        <v>11594</v>
      </c>
      <c r="C5695">
        <v>121.35739</v>
      </c>
      <c r="D5695">
        <v>31.388639999999999</v>
      </c>
      <c r="E5695" t="s">
        <v>76</v>
      </c>
      <c r="F5695">
        <v>5</v>
      </c>
      <c r="G5695" t="s">
        <v>22</v>
      </c>
      <c r="H5695" t="s">
        <v>40</v>
      </c>
      <c r="I5695" t="s">
        <v>77</v>
      </c>
      <c r="J5695">
        <v>1</v>
      </c>
      <c r="K5695">
        <v>0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</row>
    <row r="5696" spans="1:34" x14ac:dyDescent="0.25">
      <c r="A5696" t="s">
        <v>11595</v>
      </c>
      <c r="B5696" t="s">
        <v>11596</v>
      </c>
      <c r="C5696">
        <v>121.43736</v>
      </c>
      <c r="D5696">
        <v>31.194420000000001</v>
      </c>
      <c r="E5696" t="s">
        <v>1131</v>
      </c>
      <c r="F5696">
        <v>328</v>
      </c>
      <c r="G5696" t="s">
        <v>31</v>
      </c>
      <c r="H5696" t="s">
        <v>504</v>
      </c>
      <c r="I5696" t="s">
        <v>1132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</row>
    <row r="5697" spans="1:34" x14ac:dyDescent="0.25">
      <c r="A5697" t="s">
        <v>11597</v>
      </c>
      <c r="B5697" t="s">
        <v>11598</v>
      </c>
      <c r="C5697">
        <v>121.44828699999999</v>
      </c>
      <c r="D5697">
        <v>31.222597</v>
      </c>
      <c r="E5697" t="s">
        <v>428</v>
      </c>
      <c r="F5697">
        <v>8</v>
      </c>
      <c r="G5697" t="s">
        <v>31</v>
      </c>
      <c r="H5697" t="s">
        <v>429</v>
      </c>
      <c r="I5697" t="s">
        <v>1088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1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</row>
    <row r="5698" spans="1:34" x14ac:dyDescent="0.25">
      <c r="A5698" t="s">
        <v>11599</v>
      </c>
      <c r="B5698" t="s">
        <v>11600</v>
      </c>
      <c r="C5698">
        <v>121.42086999999999</v>
      </c>
      <c r="D5698">
        <v>31.25489</v>
      </c>
      <c r="E5698" t="s">
        <v>2316</v>
      </c>
      <c r="F5698">
        <v>7</v>
      </c>
      <c r="G5698" t="s">
        <v>31</v>
      </c>
      <c r="H5698" t="s">
        <v>616</v>
      </c>
      <c r="I5698" t="s">
        <v>628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1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</row>
    <row r="5699" spans="1:34" x14ac:dyDescent="0.25">
      <c r="A5699" t="s">
        <v>11601</v>
      </c>
      <c r="B5699" t="s">
        <v>11602</v>
      </c>
      <c r="C5699">
        <v>121.80746499200001</v>
      </c>
      <c r="D5699">
        <v>31.157912855799999</v>
      </c>
      <c r="E5699" t="s">
        <v>455</v>
      </c>
      <c r="F5699">
        <v>632</v>
      </c>
      <c r="G5699" t="s">
        <v>22</v>
      </c>
      <c r="H5699" t="s">
        <v>40</v>
      </c>
      <c r="I5699" t="s">
        <v>456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1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</row>
    <row r="5700" spans="1:34" x14ac:dyDescent="0.25">
      <c r="A5700" t="s">
        <v>11603</v>
      </c>
      <c r="B5700" t="s">
        <v>11604</v>
      </c>
      <c r="C5700">
        <v>121.38512205400001</v>
      </c>
      <c r="D5700">
        <v>31.106921793000001</v>
      </c>
      <c r="E5700" t="s">
        <v>832</v>
      </c>
      <c r="F5700">
        <v>356</v>
      </c>
      <c r="G5700" t="s">
        <v>31</v>
      </c>
      <c r="H5700" t="s">
        <v>504</v>
      </c>
      <c r="I5700" t="s">
        <v>2035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1</v>
      </c>
      <c r="AD5700">
        <v>0</v>
      </c>
      <c r="AE5700">
        <v>0</v>
      </c>
      <c r="AF5700">
        <v>0</v>
      </c>
      <c r="AG5700">
        <v>0</v>
      </c>
      <c r="AH5700">
        <v>0</v>
      </c>
    </row>
    <row r="5701" spans="1:34" x14ac:dyDescent="0.25">
      <c r="A5701" t="s">
        <v>11605</v>
      </c>
      <c r="B5701" t="s">
        <v>11606</v>
      </c>
      <c r="C5701">
        <v>121.50724700000001</v>
      </c>
      <c r="D5701">
        <v>31.262896999999999</v>
      </c>
      <c r="E5701" t="s">
        <v>16</v>
      </c>
      <c r="F5701">
        <v>1</v>
      </c>
      <c r="G5701" t="s">
        <v>31</v>
      </c>
      <c r="H5701" t="s">
        <v>7</v>
      </c>
      <c r="I5701" t="s">
        <v>5450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</row>
    <row r="5702" spans="1:34" x14ac:dyDescent="0.25">
      <c r="A5702" t="s">
        <v>11607</v>
      </c>
      <c r="B5702" t="s">
        <v>11608</v>
      </c>
      <c r="C5702">
        <v>121.49185</v>
      </c>
      <c r="D5702">
        <v>31.225950000000001</v>
      </c>
      <c r="E5702" t="s">
        <v>406</v>
      </c>
      <c r="F5702">
        <v>18</v>
      </c>
      <c r="G5702" t="s">
        <v>31</v>
      </c>
      <c r="H5702" t="s">
        <v>406</v>
      </c>
      <c r="I5702" t="s">
        <v>406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1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</row>
    <row r="5703" spans="1:34" x14ac:dyDescent="0.25">
      <c r="A5703" t="s">
        <v>11609</v>
      </c>
      <c r="B5703" t="s">
        <v>11610</v>
      </c>
      <c r="C5703">
        <v>121.37167739</v>
      </c>
      <c r="D5703">
        <v>31.147986525</v>
      </c>
      <c r="E5703" t="s">
        <v>16</v>
      </c>
      <c r="F5703">
        <v>76</v>
      </c>
      <c r="G5703" t="s">
        <v>22</v>
      </c>
      <c r="H5703" t="s">
        <v>40</v>
      </c>
      <c r="I5703" t="s">
        <v>65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1</v>
      </c>
      <c r="AF5703">
        <v>0</v>
      </c>
      <c r="AG5703">
        <v>0</v>
      </c>
      <c r="AH5703">
        <v>0</v>
      </c>
    </row>
    <row r="5704" spans="1:34" x14ac:dyDescent="0.25">
      <c r="A5704" t="s">
        <v>11611</v>
      </c>
      <c r="B5704" t="s">
        <v>11612</v>
      </c>
      <c r="C5704">
        <v>121.388386</v>
      </c>
      <c r="D5704">
        <v>31.133593000000001</v>
      </c>
      <c r="E5704" t="s">
        <v>68</v>
      </c>
      <c r="F5704">
        <v>202</v>
      </c>
      <c r="G5704" t="s">
        <v>22</v>
      </c>
      <c r="H5704" t="s">
        <v>68</v>
      </c>
      <c r="I5704" t="s">
        <v>68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</row>
    <row r="5705" spans="1:34" x14ac:dyDescent="0.25">
      <c r="A5705" t="s">
        <v>11613</v>
      </c>
      <c r="B5705" t="s">
        <v>11614</v>
      </c>
      <c r="C5705">
        <v>121.47808000000001</v>
      </c>
      <c r="D5705">
        <v>31.234494999999999</v>
      </c>
      <c r="E5705" t="s">
        <v>16</v>
      </c>
      <c r="F5705">
        <v>81</v>
      </c>
      <c r="G5705" t="s">
        <v>31</v>
      </c>
      <c r="H5705" t="s">
        <v>616</v>
      </c>
      <c r="I5705" t="s">
        <v>628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1</v>
      </c>
      <c r="AF5705">
        <v>0</v>
      </c>
      <c r="AG5705">
        <v>0</v>
      </c>
      <c r="AH5705">
        <v>0</v>
      </c>
    </row>
    <row r="5706" spans="1:34" x14ac:dyDescent="0.25">
      <c r="A5706" t="s">
        <v>11615</v>
      </c>
      <c r="B5706" t="s">
        <v>11616</v>
      </c>
      <c r="C5706">
        <v>121.290742419643</v>
      </c>
      <c r="D5706">
        <v>31.362343846904398</v>
      </c>
      <c r="E5706" t="s">
        <v>1650</v>
      </c>
      <c r="F5706">
        <v>1034</v>
      </c>
      <c r="G5706" t="s">
        <v>17</v>
      </c>
      <c r="H5706" t="s">
        <v>1650</v>
      </c>
      <c r="I5706" t="s">
        <v>1650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</row>
    <row r="5707" spans="1:34" x14ac:dyDescent="0.25">
      <c r="A5707" t="s">
        <v>11617</v>
      </c>
      <c r="B5707" t="s">
        <v>11618</v>
      </c>
      <c r="C5707">
        <v>121.38061711</v>
      </c>
      <c r="D5707">
        <v>31.003462819999999</v>
      </c>
      <c r="E5707" t="s">
        <v>39</v>
      </c>
      <c r="F5707">
        <v>108</v>
      </c>
      <c r="G5707" t="s">
        <v>22</v>
      </c>
      <c r="H5707" t="s">
        <v>40</v>
      </c>
      <c r="I5707" t="s">
        <v>41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1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</row>
    <row r="5708" spans="1:34" x14ac:dyDescent="0.25">
      <c r="A5708" t="s">
        <v>11619</v>
      </c>
      <c r="B5708" t="s">
        <v>11620</v>
      </c>
      <c r="C5708">
        <v>121.316315</v>
      </c>
      <c r="D5708">
        <v>31.147105</v>
      </c>
      <c r="E5708" t="s">
        <v>16</v>
      </c>
      <c r="F5708">
        <v>547</v>
      </c>
      <c r="G5708" t="s">
        <v>3</v>
      </c>
      <c r="H5708" t="s">
        <v>4</v>
      </c>
      <c r="I5708" t="s">
        <v>4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</row>
    <row r="5709" spans="1:34" x14ac:dyDescent="0.25">
      <c r="A5709" t="s">
        <v>11621</v>
      </c>
      <c r="B5709" t="s">
        <v>11622</v>
      </c>
      <c r="C5709">
        <v>121.47555433962999</v>
      </c>
      <c r="D5709">
        <v>31.267510242097</v>
      </c>
      <c r="E5709" t="s">
        <v>1309</v>
      </c>
      <c r="F5709">
        <v>329</v>
      </c>
      <c r="G5709" t="s">
        <v>31</v>
      </c>
      <c r="H5709" t="s">
        <v>1310</v>
      </c>
      <c r="I5709" t="s">
        <v>1321</v>
      </c>
      <c r="J5709">
        <v>1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</row>
    <row r="5710" spans="1:34" x14ac:dyDescent="0.25">
      <c r="A5710" t="s">
        <v>11623</v>
      </c>
      <c r="B5710" t="s">
        <v>11624</v>
      </c>
      <c r="C5710">
        <v>121.48965177917999</v>
      </c>
      <c r="D5710">
        <v>31.233533830051002</v>
      </c>
      <c r="E5710" t="s">
        <v>428</v>
      </c>
      <c r="F5710">
        <v>31</v>
      </c>
      <c r="G5710" t="s">
        <v>31</v>
      </c>
      <c r="H5710" t="s">
        <v>429</v>
      </c>
      <c r="I5710" t="s">
        <v>1088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</row>
    <row r="5711" spans="1:34" x14ac:dyDescent="0.25">
      <c r="A5711" t="s">
        <v>11625</v>
      </c>
      <c r="B5711" t="s">
        <v>11626</v>
      </c>
      <c r="C5711">
        <v>121.4811</v>
      </c>
      <c r="D5711">
        <v>31.40635</v>
      </c>
      <c r="E5711" t="s">
        <v>561</v>
      </c>
      <c r="F5711">
        <v>14</v>
      </c>
      <c r="G5711" t="s">
        <v>22</v>
      </c>
      <c r="H5711" t="s">
        <v>449</v>
      </c>
      <c r="I5711" t="s">
        <v>11627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</row>
    <row r="5712" spans="1:34" x14ac:dyDescent="0.25">
      <c r="A5712" t="s">
        <v>11628</v>
      </c>
      <c r="B5712" t="s">
        <v>11629</v>
      </c>
      <c r="C5712">
        <v>121.46440800000001</v>
      </c>
      <c r="D5712">
        <v>31.239695999999999</v>
      </c>
      <c r="E5712" t="s">
        <v>1005</v>
      </c>
      <c r="F5712">
        <v>30</v>
      </c>
      <c r="G5712" t="s">
        <v>22</v>
      </c>
      <c r="H5712" t="s">
        <v>40</v>
      </c>
      <c r="I5712" t="s">
        <v>41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</row>
    <row r="5713" spans="1:34" x14ac:dyDescent="0.25">
      <c r="A5713" t="s">
        <v>11630</v>
      </c>
      <c r="B5713" t="s">
        <v>742</v>
      </c>
      <c r="C5713">
        <v>121.464561</v>
      </c>
      <c r="D5713">
        <v>31.205915000000001</v>
      </c>
      <c r="E5713" t="s">
        <v>16</v>
      </c>
      <c r="F5713">
        <v>17</v>
      </c>
      <c r="G5713" t="s">
        <v>8</v>
      </c>
      <c r="H5713" t="s">
        <v>9</v>
      </c>
      <c r="I5713" t="s">
        <v>285</v>
      </c>
      <c r="J5713">
        <v>1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</row>
    <row r="5714" spans="1:34" x14ac:dyDescent="0.25">
      <c r="A5714" t="s">
        <v>11631</v>
      </c>
      <c r="B5714" t="s">
        <v>11632</v>
      </c>
      <c r="C5714">
        <v>121.46975773</v>
      </c>
      <c r="D5714">
        <v>31.220693096000002</v>
      </c>
      <c r="E5714" t="s">
        <v>2066</v>
      </c>
      <c r="F5714">
        <v>491</v>
      </c>
      <c r="G5714" t="s">
        <v>8</v>
      </c>
      <c r="H5714" t="s">
        <v>2067</v>
      </c>
      <c r="I5714" t="s">
        <v>2385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</row>
    <row r="5715" spans="1:34" x14ac:dyDescent="0.25">
      <c r="A5715" t="s">
        <v>11633</v>
      </c>
      <c r="B5715" t="s">
        <v>11634</v>
      </c>
      <c r="C5715">
        <v>121.48122909999999</v>
      </c>
      <c r="D5715">
        <v>31.273188480000002</v>
      </c>
      <c r="E5715" t="s">
        <v>39</v>
      </c>
      <c r="F5715">
        <v>155</v>
      </c>
      <c r="G5715" t="s">
        <v>22</v>
      </c>
      <c r="H5715" t="s">
        <v>40</v>
      </c>
      <c r="I5715" t="s">
        <v>41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1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</row>
    <row r="5716" spans="1:34" x14ac:dyDescent="0.25">
      <c r="A5716" t="s">
        <v>11635</v>
      </c>
      <c r="B5716" t="s">
        <v>11636</v>
      </c>
      <c r="C5716">
        <v>121.423</v>
      </c>
      <c r="D5716">
        <v>31.238</v>
      </c>
      <c r="E5716" t="s">
        <v>428</v>
      </c>
      <c r="F5716">
        <v>183</v>
      </c>
      <c r="G5716" t="s">
        <v>31</v>
      </c>
      <c r="H5716" t="s">
        <v>1609</v>
      </c>
      <c r="I5716" t="s">
        <v>1609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1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</row>
    <row r="5717" spans="1:34" x14ac:dyDescent="0.25">
      <c r="A5717" t="s">
        <v>11637</v>
      </c>
      <c r="B5717" t="s">
        <v>11638</v>
      </c>
      <c r="C5717">
        <v>121.55992573</v>
      </c>
      <c r="D5717">
        <v>31.204291906000002</v>
      </c>
      <c r="E5717" t="s">
        <v>823</v>
      </c>
      <c r="F5717">
        <v>62</v>
      </c>
      <c r="G5717" t="s">
        <v>824</v>
      </c>
      <c r="H5717" t="s">
        <v>825</v>
      </c>
      <c r="I5717" t="s">
        <v>825</v>
      </c>
      <c r="J5717">
        <v>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</row>
    <row r="5718" spans="1:34" x14ac:dyDescent="0.25">
      <c r="A5718" t="s">
        <v>11639</v>
      </c>
      <c r="B5718" t="s">
        <v>11640</v>
      </c>
      <c r="C5718">
        <v>121.50019</v>
      </c>
      <c r="D5718">
        <v>31.237629999999999</v>
      </c>
      <c r="E5718" t="s">
        <v>1309</v>
      </c>
      <c r="F5718">
        <v>33</v>
      </c>
      <c r="G5718" t="s">
        <v>31</v>
      </c>
      <c r="H5718" t="s">
        <v>1310</v>
      </c>
      <c r="I5718" t="s">
        <v>1310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</v>
      </c>
      <c r="AD5718">
        <v>0</v>
      </c>
      <c r="AE5718">
        <v>0</v>
      </c>
      <c r="AF5718">
        <v>0</v>
      </c>
      <c r="AG5718">
        <v>0</v>
      </c>
      <c r="AH5718">
        <v>0</v>
      </c>
    </row>
    <row r="5719" spans="1:34" x14ac:dyDescent="0.25">
      <c r="A5719" t="s">
        <v>11641</v>
      </c>
      <c r="B5719" t="s">
        <v>11642</v>
      </c>
      <c r="C5719">
        <v>121.33284399999999</v>
      </c>
      <c r="D5719">
        <v>31.251494999999998</v>
      </c>
      <c r="E5719" t="s">
        <v>986</v>
      </c>
      <c r="F5719">
        <v>59</v>
      </c>
      <c r="G5719" t="s">
        <v>22</v>
      </c>
      <c r="H5719" t="s">
        <v>40</v>
      </c>
      <c r="I5719" t="s">
        <v>986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</row>
    <row r="5720" spans="1:34" x14ac:dyDescent="0.25">
      <c r="A5720" t="s">
        <v>11643</v>
      </c>
      <c r="B5720" t="s">
        <v>11644</v>
      </c>
      <c r="C5720">
        <v>121.45568</v>
      </c>
      <c r="D5720">
        <v>31.227959999999999</v>
      </c>
      <c r="E5720" t="s">
        <v>1969</v>
      </c>
      <c r="F5720">
        <v>1484</v>
      </c>
      <c r="G5720" t="s">
        <v>31</v>
      </c>
      <c r="H5720" t="s">
        <v>1816</v>
      </c>
      <c r="I5720" t="s">
        <v>1970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1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</row>
    <row r="5721" spans="1:34" x14ac:dyDescent="0.25">
      <c r="A5721" t="s">
        <v>11645</v>
      </c>
      <c r="B5721" t="s">
        <v>11646</v>
      </c>
      <c r="C5721">
        <v>121.4062</v>
      </c>
      <c r="D5721">
        <v>31.27647</v>
      </c>
      <c r="E5721" t="s">
        <v>134</v>
      </c>
      <c r="F5721">
        <v>1</v>
      </c>
      <c r="G5721" t="s">
        <v>3</v>
      </c>
      <c r="H5721" t="s">
        <v>135</v>
      </c>
      <c r="I5721" t="s">
        <v>135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1</v>
      </c>
      <c r="AE5721">
        <v>0</v>
      </c>
      <c r="AF5721">
        <v>0</v>
      </c>
      <c r="AG5721">
        <v>0</v>
      </c>
      <c r="AH5721">
        <v>0</v>
      </c>
    </row>
    <row r="5722" spans="1:34" x14ac:dyDescent="0.25">
      <c r="A5722" t="s">
        <v>11647</v>
      </c>
      <c r="B5722" t="s">
        <v>11648</v>
      </c>
      <c r="C5722">
        <v>121.5266</v>
      </c>
      <c r="D5722">
        <v>31.318149999999999</v>
      </c>
      <c r="E5722" t="s">
        <v>428</v>
      </c>
      <c r="F5722">
        <v>21</v>
      </c>
      <c r="G5722" t="s">
        <v>31</v>
      </c>
      <c r="H5722" t="s">
        <v>429</v>
      </c>
      <c r="I5722" t="s">
        <v>3335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1</v>
      </c>
      <c r="AF5722">
        <v>0</v>
      </c>
      <c r="AG5722">
        <v>0</v>
      </c>
      <c r="AH5722">
        <v>0</v>
      </c>
    </row>
    <row r="5723" spans="1:34" x14ac:dyDescent="0.25">
      <c r="A5723" t="s">
        <v>11649</v>
      </c>
      <c r="B5723" t="s">
        <v>11650</v>
      </c>
      <c r="C5723">
        <v>121.534484624862</v>
      </c>
      <c r="D5723">
        <v>31.324757337570102</v>
      </c>
      <c r="E5723" t="s">
        <v>16</v>
      </c>
      <c r="F5723">
        <v>6</v>
      </c>
      <c r="G5723" t="s">
        <v>22</v>
      </c>
      <c r="H5723" t="s">
        <v>40</v>
      </c>
      <c r="I5723" t="s">
        <v>77</v>
      </c>
      <c r="J5723">
        <v>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1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</row>
    <row r="5724" spans="1:34" x14ac:dyDescent="0.25">
      <c r="A5724" t="s">
        <v>11651</v>
      </c>
      <c r="B5724" t="s">
        <v>11652</v>
      </c>
      <c r="C5724">
        <v>121.37308</v>
      </c>
      <c r="D5724">
        <v>31.16938</v>
      </c>
      <c r="E5724" t="s">
        <v>76</v>
      </c>
      <c r="F5724">
        <v>21</v>
      </c>
      <c r="G5724" t="s">
        <v>22</v>
      </c>
      <c r="H5724" t="s">
        <v>40</v>
      </c>
      <c r="I5724" t="s">
        <v>77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</row>
    <row r="5725" spans="1:34" x14ac:dyDescent="0.25">
      <c r="A5725" t="s">
        <v>11653</v>
      </c>
      <c r="B5725" t="s">
        <v>11654</v>
      </c>
      <c r="C5725">
        <v>121.43758</v>
      </c>
      <c r="D5725">
        <v>31.239038000000001</v>
      </c>
      <c r="E5725" t="s">
        <v>495</v>
      </c>
      <c r="F5725">
        <v>135</v>
      </c>
      <c r="G5725" t="s">
        <v>31</v>
      </c>
      <c r="H5725" t="s">
        <v>496</v>
      </c>
      <c r="I5725" t="s">
        <v>1060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</row>
    <row r="5726" spans="1:34" x14ac:dyDescent="0.25">
      <c r="A5726" t="s">
        <v>11655</v>
      </c>
      <c r="B5726" t="s">
        <v>11656</v>
      </c>
      <c r="C5726">
        <v>121.416511</v>
      </c>
      <c r="D5726">
        <v>31.232731999999999</v>
      </c>
      <c r="E5726" t="s">
        <v>16</v>
      </c>
      <c r="F5726">
        <v>1</v>
      </c>
      <c r="G5726" t="s">
        <v>31</v>
      </c>
      <c r="H5726" t="s">
        <v>1609</v>
      </c>
      <c r="I5726" t="s">
        <v>1609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</v>
      </c>
      <c r="AD5726">
        <v>0</v>
      </c>
      <c r="AE5726">
        <v>0</v>
      </c>
      <c r="AF5726">
        <v>0</v>
      </c>
      <c r="AG5726">
        <v>0</v>
      </c>
      <c r="AH5726">
        <v>0</v>
      </c>
    </row>
    <row r="5727" spans="1:34" x14ac:dyDescent="0.25">
      <c r="A5727" t="s">
        <v>11657</v>
      </c>
      <c r="B5727" t="s">
        <v>11658</v>
      </c>
      <c r="C5727">
        <v>121.478015313</v>
      </c>
      <c r="D5727">
        <v>31.2706143656</v>
      </c>
      <c r="E5727" t="s">
        <v>495</v>
      </c>
      <c r="F5727">
        <v>555</v>
      </c>
      <c r="G5727" t="s">
        <v>31</v>
      </c>
      <c r="H5727" t="s">
        <v>496</v>
      </c>
      <c r="I5727" t="s">
        <v>1060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1</v>
      </c>
      <c r="AE5727">
        <v>0</v>
      </c>
      <c r="AF5727">
        <v>0</v>
      </c>
      <c r="AG5727">
        <v>0</v>
      </c>
      <c r="AH5727">
        <v>0</v>
      </c>
    </row>
    <row r="5728" spans="1:34" x14ac:dyDescent="0.25">
      <c r="A5728" t="s">
        <v>11659</v>
      </c>
      <c r="B5728" t="s">
        <v>11660</v>
      </c>
      <c r="C5728">
        <v>121.45696</v>
      </c>
      <c r="D5728">
        <v>31.124659999999999</v>
      </c>
      <c r="E5728" t="s">
        <v>637</v>
      </c>
      <c r="F5728">
        <v>47</v>
      </c>
      <c r="G5728" t="s">
        <v>22</v>
      </c>
      <c r="H5728" t="s">
        <v>425</v>
      </c>
      <c r="I5728" t="s">
        <v>425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1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</row>
    <row r="5729" spans="1:34" x14ac:dyDescent="0.25">
      <c r="A5729" t="s">
        <v>11661</v>
      </c>
      <c r="B5729" t="s">
        <v>11662</v>
      </c>
      <c r="C5729">
        <v>121.377326</v>
      </c>
      <c r="D5729">
        <v>31.171693000000001</v>
      </c>
      <c r="E5729" t="s">
        <v>16</v>
      </c>
      <c r="F5729">
        <v>9</v>
      </c>
      <c r="G5729" t="s">
        <v>31</v>
      </c>
      <c r="H5729" t="s">
        <v>406</v>
      </c>
      <c r="I5729" t="s">
        <v>406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1</v>
      </c>
      <c r="AE5729">
        <v>0</v>
      </c>
      <c r="AF5729">
        <v>0</v>
      </c>
      <c r="AG5729">
        <v>0</v>
      </c>
      <c r="AH5729">
        <v>0</v>
      </c>
    </row>
    <row r="5730" spans="1:34" x14ac:dyDescent="0.25">
      <c r="A5730" t="s">
        <v>11663</v>
      </c>
      <c r="B5730" t="s">
        <v>11664</v>
      </c>
      <c r="C5730">
        <v>121.41768</v>
      </c>
      <c r="D5730">
        <v>31.219989999999999</v>
      </c>
      <c r="E5730" t="s">
        <v>127</v>
      </c>
      <c r="F5730">
        <v>1</v>
      </c>
      <c r="G5730" t="s">
        <v>31</v>
      </c>
      <c r="H5730" t="s">
        <v>616</v>
      </c>
      <c r="I5730" t="s">
        <v>617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1</v>
      </c>
      <c r="AE5730">
        <v>0</v>
      </c>
      <c r="AF5730">
        <v>0</v>
      </c>
      <c r="AG5730">
        <v>0</v>
      </c>
      <c r="AH5730">
        <v>0</v>
      </c>
    </row>
    <row r="5731" spans="1:34" x14ac:dyDescent="0.25">
      <c r="A5731" t="s">
        <v>11665</v>
      </c>
      <c r="B5731" t="s">
        <v>11666</v>
      </c>
      <c r="C5731">
        <v>121.405698746</v>
      </c>
      <c r="D5731">
        <v>31.2060608235</v>
      </c>
      <c r="E5731" t="s">
        <v>57</v>
      </c>
      <c r="F5731">
        <v>299</v>
      </c>
      <c r="G5731" t="s">
        <v>8</v>
      </c>
      <c r="H5731" t="s">
        <v>58</v>
      </c>
      <c r="I5731" t="s">
        <v>57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0</v>
      </c>
    </row>
    <row r="5732" spans="1:34" x14ac:dyDescent="0.25">
      <c r="A5732" t="s">
        <v>11667</v>
      </c>
      <c r="B5732" t="s">
        <v>11668</v>
      </c>
      <c r="C5732">
        <v>121.456014</v>
      </c>
      <c r="D5732">
        <v>31.392769000000001</v>
      </c>
      <c r="E5732" t="s">
        <v>16</v>
      </c>
      <c r="F5732">
        <v>9</v>
      </c>
      <c r="G5732" t="s">
        <v>3</v>
      </c>
      <c r="H5732" t="s">
        <v>4</v>
      </c>
      <c r="I5732" t="s">
        <v>4</v>
      </c>
      <c r="J5732">
        <v>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1</v>
      </c>
      <c r="AE5732">
        <v>0</v>
      </c>
      <c r="AF5732">
        <v>0</v>
      </c>
      <c r="AG5732">
        <v>0</v>
      </c>
      <c r="AH5732">
        <v>0</v>
      </c>
    </row>
    <row r="5733" spans="1:34" x14ac:dyDescent="0.25">
      <c r="A5733" t="s">
        <v>11669</v>
      </c>
      <c r="B5733" t="s">
        <v>11670</v>
      </c>
      <c r="C5733">
        <v>121.71126608500001</v>
      </c>
      <c r="D5733">
        <v>31.197271158100001</v>
      </c>
      <c r="E5733" t="s">
        <v>16</v>
      </c>
      <c r="F5733">
        <v>176</v>
      </c>
      <c r="G5733" t="s">
        <v>31</v>
      </c>
      <c r="H5733" t="s">
        <v>616</v>
      </c>
      <c r="I5733" t="s">
        <v>2941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1</v>
      </c>
      <c r="AE5733">
        <v>0</v>
      </c>
      <c r="AF5733">
        <v>0</v>
      </c>
      <c r="AG5733">
        <v>0</v>
      </c>
      <c r="AH5733">
        <v>0</v>
      </c>
    </row>
    <row r="5734" spans="1:34" x14ac:dyDescent="0.25">
      <c r="A5734" t="s">
        <v>11671</v>
      </c>
      <c r="B5734" t="s">
        <v>6484</v>
      </c>
      <c r="C5734">
        <v>121.435379</v>
      </c>
      <c r="D5734">
        <v>31.215209999999999</v>
      </c>
      <c r="E5734" t="s">
        <v>16</v>
      </c>
      <c r="F5734">
        <v>4</v>
      </c>
      <c r="G5734" t="s">
        <v>31</v>
      </c>
      <c r="H5734" t="s">
        <v>2136</v>
      </c>
      <c r="I5734" t="s">
        <v>2137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1</v>
      </c>
      <c r="AD5734">
        <v>0</v>
      </c>
      <c r="AE5734">
        <v>0</v>
      </c>
      <c r="AF5734">
        <v>0</v>
      </c>
      <c r="AG5734">
        <v>0</v>
      </c>
      <c r="AH5734">
        <v>0</v>
      </c>
    </row>
    <row r="5735" spans="1:34" x14ac:dyDescent="0.25">
      <c r="A5735" t="s">
        <v>11672</v>
      </c>
      <c r="B5735" t="s">
        <v>11673</v>
      </c>
      <c r="C5735">
        <v>121.42666554</v>
      </c>
      <c r="D5735">
        <v>31.183366038999999</v>
      </c>
      <c r="E5735" t="s">
        <v>212</v>
      </c>
      <c r="F5735">
        <v>19</v>
      </c>
      <c r="G5735" t="s">
        <v>3</v>
      </c>
      <c r="H5735" t="s">
        <v>213</v>
      </c>
      <c r="I5735" t="s">
        <v>213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1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</row>
    <row r="5736" spans="1:34" x14ac:dyDescent="0.25">
      <c r="A5736" t="s">
        <v>11674</v>
      </c>
      <c r="B5736" t="s">
        <v>11675</v>
      </c>
      <c r="C5736">
        <v>121.62564</v>
      </c>
      <c r="D5736">
        <v>31.176442999999999</v>
      </c>
      <c r="E5736" t="s">
        <v>16</v>
      </c>
      <c r="F5736">
        <v>111</v>
      </c>
      <c r="G5736" t="s">
        <v>22</v>
      </c>
      <c r="H5736" t="s">
        <v>27</v>
      </c>
      <c r="I5736" t="s">
        <v>27</v>
      </c>
      <c r="J5736">
        <v>1</v>
      </c>
      <c r="K5736">
        <v>0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</row>
    <row r="5737" spans="1:34" x14ac:dyDescent="0.25">
      <c r="A5737" t="s">
        <v>11676</v>
      </c>
      <c r="B5737" t="s">
        <v>11677</v>
      </c>
      <c r="C5737">
        <v>121.421093054</v>
      </c>
      <c r="D5737">
        <v>31.004294793</v>
      </c>
      <c r="E5737" t="s">
        <v>428</v>
      </c>
      <c r="F5737">
        <v>186</v>
      </c>
      <c r="G5737" t="s">
        <v>31</v>
      </c>
      <c r="H5737" t="s">
        <v>429</v>
      </c>
      <c r="I5737" t="s">
        <v>430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</row>
    <row r="5738" spans="1:34" x14ac:dyDescent="0.25">
      <c r="A5738" t="s">
        <v>11678</v>
      </c>
      <c r="B5738" t="s">
        <v>11679</v>
      </c>
      <c r="C5738">
        <v>121.46532000000001</v>
      </c>
      <c r="D5738">
        <v>31.219740000000002</v>
      </c>
      <c r="E5738" t="s">
        <v>127</v>
      </c>
      <c r="F5738">
        <v>129</v>
      </c>
      <c r="G5738" t="s">
        <v>3</v>
      </c>
      <c r="H5738" t="s">
        <v>52</v>
      </c>
      <c r="I5738" t="s">
        <v>52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1</v>
      </c>
      <c r="AG5738">
        <v>0</v>
      </c>
      <c r="AH5738">
        <v>0</v>
      </c>
    </row>
    <row r="5739" spans="1:34" x14ac:dyDescent="0.25">
      <c r="A5739" t="s">
        <v>11680</v>
      </c>
      <c r="B5739" t="s">
        <v>11681</v>
      </c>
      <c r="C5739">
        <v>121.479688</v>
      </c>
      <c r="D5739">
        <v>31.236910000000002</v>
      </c>
      <c r="E5739" t="s">
        <v>16</v>
      </c>
      <c r="F5739">
        <v>10</v>
      </c>
      <c r="G5739" t="s">
        <v>31</v>
      </c>
      <c r="H5739" t="s">
        <v>429</v>
      </c>
      <c r="I5739" t="s">
        <v>430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0</v>
      </c>
      <c r="AG5739">
        <v>0</v>
      </c>
      <c r="AH5739">
        <v>0</v>
      </c>
    </row>
    <row r="5740" spans="1:34" x14ac:dyDescent="0.25">
      <c r="A5740" t="s">
        <v>11682</v>
      </c>
      <c r="B5740" t="s">
        <v>11683</v>
      </c>
      <c r="C5740">
        <v>121.47687046</v>
      </c>
      <c r="D5740">
        <v>31.155626568999999</v>
      </c>
      <c r="E5740" t="s">
        <v>47</v>
      </c>
      <c r="F5740">
        <v>88</v>
      </c>
      <c r="G5740" t="s">
        <v>48</v>
      </c>
      <c r="H5740" t="s">
        <v>1122</v>
      </c>
      <c r="I5740" t="s">
        <v>1122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1</v>
      </c>
    </row>
    <row r="5741" spans="1:34" x14ac:dyDescent="0.25">
      <c r="A5741" t="s">
        <v>11684</v>
      </c>
      <c r="B5741" t="s">
        <v>11685</v>
      </c>
      <c r="C5741">
        <v>121.47351</v>
      </c>
      <c r="D5741">
        <v>31.223600000000001</v>
      </c>
      <c r="E5741" t="s">
        <v>109</v>
      </c>
      <c r="F5741">
        <v>988</v>
      </c>
      <c r="G5741" t="s">
        <v>22</v>
      </c>
      <c r="H5741" t="s">
        <v>189</v>
      </c>
      <c r="I5741" t="s">
        <v>189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0</v>
      </c>
      <c r="AG5741">
        <v>0</v>
      </c>
      <c r="AH5741">
        <v>0</v>
      </c>
    </row>
    <row r="5742" spans="1:34" x14ac:dyDescent="0.25">
      <c r="A5742" t="s">
        <v>11686</v>
      </c>
      <c r="B5742" t="s">
        <v>11687</v>
      </c>
      <c r="C5742">
        <v>121.404896876161</v>
      </c>
      <c r="D5742">
        <v>31.211336328968201</v>
      </c>
      <c r="E5742" t="s">
        <v>1028</v>
      </c>
      <c r="F5742">
        <v>134</v>
      </c>
      <c r="G5742" t="s">
        <v>31</v>
      </c>
      <c r="H5742" t="s">
        <v>2136</v>
      </c>
      <c r="I5742" t="s">
        <v>2137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1</v>
      </c>
      <c r="AE5742">
        <v>0</v>
      </c>
      <c r="AF5742">
        <v>0</v>
      </c>
      <c r="AG5742">
        <v>0</v>
      </c>
      <c r="AH5742">
        <v>0</v>
      </c>
    </row>
    <row r="5743" spans="1:34" x14ac:dyDescent="0.25">
      <c r="A5743" t="s">
        <v>11688</v>
      </c>
      <c r="B5743" t="s">
        <v>11689</v>
      </c>
      <c r="C5743">
        <v>121.44073</v>
      </c>
      <c r="D5743">
        <v>31.179040000000001</v>
      </c>
      <c r="E5743" t="s">
        <v>1122</v>
      </c>
      <c r="F5743">
        <v>1130</v>
      </c>
      <c r="G5743" t="s">
        <v>48</v>
      </c>
      <c r="H5743" t="s">
        <v>1122</v>
      </c>
      <c r="I5743" t="s">
        <v>1122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</row>
    <row r="5744" spans="1:34" x14ac:dyDescent="0.25">
      <c r="A5744" t="s">
        <v>11690</v>
      </c>
      <c r="B5744" t="s">
        <v>11691</v>
      </c>
      <c r="C5744">
        <v>121.499693738</v>
      </c>
      <c r="D5744">
        <v>31.237103446599999</v>
      </c>
      <c r="E5744" t="s">
        <v>16</v>
      </c>
      <c r="F5744">
        <v>1688</v>
      </c>
      <c r="G5744" t="s">
        <v>8</v>
      </c>
      <c r="H5744" t="s">
        <v>329</v>
      </c>
      <c r="I5744" t="s">
        <v>328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</row>
    <row r="5745" spans="1:34" x14ac:dyDescent="0.25">
      <c r="A5745" t="s">
        <v>11692</v>
      </c>
      <c r="B5745" t="s">
        <v>11693</v>
      </c>
      <c r="C5745">
        <v>121.467994</v>
      </c>
      <c r="D5745">
        <v>31.206704999999999</v>
      </c>
      <c r="E5745" t="s">
        <v>16</v>
      </c>
      <c r="F5745">
        <v>1</v>
      </c>
      <c r="G5745" t="s">
        <v>31</v>
      </c>
      <c r="H5745" t="s">
        <v>616</v>
      </c>
      <c r="I5745" t="s">
        <v>904</v>
      </c>
      <c r="J5745">
        <v>1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1</v>
      </c>
      <c r="AE5745">
        <v>0</v>
      </c>
      <c r="AF5745">
        <v>0</v>
      </c>
      <c r="AG5745">
        <v>0</v>
      </c>
      <c r="AH5745">
        <v>0</v>
      </c>
    </row>
    <row r="5746" spans="1:34" x14ac:dyDescent="0.25">
      <c r="A5746" t="s">
        <v>11694</v>
      </c>
      <c r="B5746" t="s">
        <v>11695</v>
      </c>
      <c r="C5746">
        <v>121.52119</v>
      </c>
      <c r="D5746">
        <v>31.276109999999999</v>
      </c>
      <c r="E5746" t="s">
        <v>218</v>
      </c>
      <c r="F5746">
        <v>483</v>
      </c>
      <c r="G5746" t="s">
        <v>150</v>
      </c>
      <c r="H5746" t="s">
        <v>151</v>
      </c>
      <c r="I5746" t="s">
        <v>4192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</v>
      </c>
      <c r="AD5746">
        <v>0</v>
      </c>
      <c r="AE5746">
        <v>0</v>
      </c>
      <c r="AF5746">
        <v>0</v>
      </c>
      <c r="AG5746">
        <v>0</v>
      </c>
      <c r="AH5746">
        <v>0</v>
      </c>
    </row>
    <row r="5747" spans="1:34" x14ac:dyDescent="0.25">
      <c r="A5747" t="s">
        <v>11696</v>
      </c>
      <c r="B5747" t="s">
        <v>11697</v>
      </c>
      <c r="C5747">
        <v>121.41</v>
      </c>
      <c r="D5747">
        <v>31.014500000000002</v>
      </c>
      <c r="E5747" t="s">
        <v>1309</v>
      </c>
      <c r="F5747">
        <v>24</v>
      </c>
      <c r="G5747" t="s">
        <v>31</v>
      </c>
      <c r="H5747" t="s">
        <v>1310</v>
      </c>
      <c r="I5747" t="s">
        <v>1321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</row>
    <row r="5748" spans="1:34" x14ac:dyDescent="0.25">
      <c r="A5748" t="s">
        <v>11698</v>
      </c>
      <c r="B5748" t="s">
        <v>11699</v>
      </c>
      <c r="C5748">
        <v>121.50080905</v>
      </c>
      <c r="D5748">
        <v>31.24400486</v>
      </c>
      <c r="E5748" t="s">
        <v>16</v>
      </c>
      <c r="F5748">
        <v>7</v>
      </c>
      <c r="G5748" t="s">
        <v>3</v>
      </c>
      <c r="H5748" t="s">
        <v>52</v>
      </c>
      <c r="I5748" t="s">
        <v>52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</row>
    <row r="5749" spans="1:34" x14ac:dyDescent="0.25">
      <c r="A5749" t="s">
        <v>11700</v>
      </c>
      <c r="B5749" t="s">
        <v>11701</v>
      </c>
      <c r="C5749">
        <v>121.503107738</v>
      </c>
      <c r="D5749">
        <v>31.2362364281</v>
      </c>
      <c r="E5749" t="s">
        <v>16</v>
      </c>
      <c r="F5749">
        <v>51</v>
      </c>
      <c r="G5749" t="s">
        <v>3</v>
      </c>
      <c r="H5749" t="s">
        <v>3623</v>
      </c>
      <c r="I5749" t="s">
        <v>3623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1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</row>
    <row r="5750" spans="1:34" x14ac:dyDescent="0.25">
      <c r="A5750" t="s">
        <v>11702</v>
      </c>
      <c r="B5750" t="s">
        <v>11703</v>
      </c>
      <c r="C5750">
        <v>121.49549</v>
      </c>
      <c r="D5750">
        <v>31.384370000000001</v>
      </c>
      <c r="E5750" t="s">
        <v>198</v>
      </c>
      <c r="F5750">
        <v>53</v>
      </c>
      <c r="G5750" t="s">
        <v>31</v>
      </c>
      <c r="H5750" t="s">
        <v>32</v>
      </c>
      <c r="I5750" t="s">
        <v>1328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1</v>
      </c>
      <c r="AF5750">
        <v>0</v>
      </c>
      <c r="AG5750">
        <v>0</v>
      </c>
      <c r="AH5750">
        <v>0</v>
      </c>
    </row>
    <row r="5751" spans="1:34" x14ac:dyDescent="0.25">
      <c r="A5751" t="s">
        <v>11704</v>
      </c>
      <c r="B5751" t="s">
        <v>11705</v>
      </c>
      <c r="C5751">
        <v>121.41513</v>
      </c>
      <c r="D5751">
        <v>31.06401</v>
      </c>
      <c r="E5751" t="s">
        <v>986</v>
      </c>
      <c r="F5751">
        <v>254</v>
      </c>
      <c r="G5751" t="s">
        <v>22</v>
      </c>
      <c r="H5751" t="s">
        <v>40</v>
      </c>
      <c r="I5751" t="s">
        <v>986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1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</row>
    <row r="5752" spans="1:34" x14ac:dyDescent="0.25">
      <c r="A5752" t="s">
        <v>11706</v>
      </c>
      <c r="B5752" t="s">
        <v>11707</v>
      </c>
      <c r="C5752">
        <v>121.46432</v>
      </c>
      <c r="D5752">
        <v>31.204540000000001</v>
      </c>
      <c r="E5752" t="s">
        <v>1028</v>
      </c>
      <c r="F5752">
        <v>1117</v>
      </c>
      <c r="G5752" t="s">
        <v>31</v>
      </c>
      <c r="H5752" t="s">
        <v>1029</v>
      </c>
      <c r="I5752" t="s">
        <v>1029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1</v>
      </c>
      <c r="AG5752">
        <v>0</v>
      </c>
      <c r="AH5752">
        <v>0</v>
      </c>
    </row>
    <row r="5753" spans="1:34" x14ac:dyDescent="0.25">
      <c r="A5753" t="s">
        <v>11708</v>
      </c>
      <c r="B5753" t="s">
        <v>11709</v>
      </c>
      <c r="C5753">
        <v>121.50069000000001</v>
      </c>
      <c r="D5753">
        <v>31.271370000000001</v>
      </c>
      <c r="E5753" t="s">
        <v>30</v>
      </c>
      <c r="F5753">
        <v>392</v>
      </c>
      <c r="G5753" t="s">
        <v>22</v>
      </c>
      <c r="H5753" t="s">
        <v>515</v>
      </c>
      <c r="I5753" t="s">
        <v>515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</row>
    <row r="5754" spans="1:34" x14ac:dyDescent="0.25">
      <c r="A5754" t="s">
        <v>11710</v>
      </c>
      <c r="B5754" t="s">
        <v>11711</v>
      </c>
      <c r="C5754">
        <v>121.470545738</v>
      </c>
      <c r="D5754">
        <v>31.2296832884</v>
      </c>
      <c r="E5754" t="s">
        <v>16</v>
      </c>
      <c r="F5754">
        <v>664</v>
      </c>
      <c r="G5754" t="s">
        <v>8</v>
      </c>
      <c r="H5754" t="s">
        <v>9</v>
      </c>
      <c r="I5754" t="s">
        <v>285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1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</row>
    <row r="5755" spans="1:34" x14ac:dyDescent="0.25">
      <c r="A5755" t="s">
        <v>11712</v>
      </c>
      <c r="B5755" t="s">
        <v>11713</v>
      </c>
      <c r="C5755">
        <v>121.559593975</v>
      </c>
      <c r="D5755">
        <v>31.225721955200001</v>
      </c>
      <c r="E5755" t="s">
        <v>615</v>
      </c>
      <c r="F5755">
        <v>227</v>
      </c>
      <c r="G5755" t="s">
        <v>31</v>
      </c>
      <c r="H5755" t="s">
        <v>616</v>
      </c>
      <c r="I5755" t="s">
        <v>904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1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</row>
    <row r="5756" spans="1:34" x14ac:dyDescent="0.25">
      <c r="A5756" t="s">
        <v>11714</v>
      </c>
      <c r="B5756" t="s">
        <v>11715</v>
      </c>
      <c r="C5756">
        <v>121.54643</v>
      </c>
      <c r="D5756">
        <v>31.242989999999999</v>
      </c>
      <c r="E5756" t="s">
        <v>1609</v>
      </c>
      <c r="F5756">
        <v>356</v>
      </c>
      <c r="G5756" t="s">
        <v>31</v>
      </c>
      <c r="H5756" t="s">
        <v>1609</v>
      </c>
      <c r="I5756" t="s">
        <v>1609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1</v>
      </c>
      <c r="AE5756">
        <v>0</v>
      </c>
      <c r="AF5756">
        <v>0</v>
      </c>
      <c r="AG5756">
        <v>0</v>
      </c>
      <c r="AH5756">
        <v>0</v>
      </c>
    </row>
    <row r="5757" spans="1:34" x14ac:dyDescent="0.25">
      <c r="A5757" t="s">
        <v>11716</v>
      </c>
      <c r="B5757" t="s">
        <v>11717</v>
      </c>
      <c r="C5757">
        <v>121.132756054</v>
      </c>
      <c r="D5757">
        <v>31.146040793000001</v>
      </c>
      <c r="E5757" t="s">
        <v>30</v>
      </c>
      <c r="F5757">
        <v>227</v>
      </c>
      <c r="G5757" t="s">
        <v>31</v>
      </c>
      <c r="H5757" t="s">
        <v>616</v>
      </c>
      <c r="I5757" t="s">
        <v>628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0</v>
      </c>
      <c r="AF5757">
        <v>0</v>
      </c>
      <c r="AG5757">
        <v>0</v>
      </c>
      <c r="AH5757">
        <v>0</v>
      </c>
    </row>
    <row r="5758" spans="1:34" x14ac:dyDescent="0.25">
      <c r="A5758" t="s">
        <v>11718</v>
      </c>
      <c r="B5758" t="s">
        <v>11719</v>
      </c>
      <c r="C5758">
        <v>121.512652</v>
      </c>
      <c r="D5758">
        <v>31.293918000000001</v>
      </c>
      <c r="E5758" t="s">
        <v>16</v>
      </c>
      <c r="F5758">
        <v>316</v>
      </c>
      <c r="G5758" t="s">
        <v>22</v>
      </c>
      <c r="H5758" t="s">
        <v>40</v>
      </c>
      <c r="I5758" t="s">
        <v>77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1</v>
      </c>
      <c r="AG5758">
        <v>0</v>
      </c>
      <c r="AH5758">
        <v>0</v>
      </c>
    </row>
    <row r="5759" spans="1:34" x14ac:dyDescent="0.25">
      <c r="A5759" t="s">
        <v>11720</v>
      </c>
      <c r="B5759" t="s">
        <v>11721</v>
      </c>
      <c r="C5759">
        <v>121.45824210000001</v>
      </c>
      <c r="D5759">
        <v>31.267530360999999</v>
      </c>
      <c r="E5759" t="s">
        <v>1539</v>
      </c>
      <c r="F5759">
        <v>81</v>
      </c>
      <c r="G5759" t="s">
        <v>48</v>
      </c>
      <c r="H5759" t="s">
        <v>49</v>
      </c>
      <c r="I5759" t="s">
        <v>49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1</v>
      </c>
      <c r="AH5759">
        <v>0</v>
      </c>
    </row>
    <row r="5760" spans="1:34" x14ac:dyDescent="0.25">
      <c r="A5760" t="s">
        <v>11722</v>
      </c>
      <c r="B5760" t="s">
        <v>11723</v>
      </c>
      <c r="C5760">
        <v>121.41874</v>
      </c>
      <c r="D5760">
        <v>31.137869999999999</v>
      </c>
      <c r="E5760" t="s">
        <v>76</v>
      </c>
      <c r="F5760">
        <v>5</v>
      </c>
      <c r="G5760" t="s">
        <v>22</v>
      </c>
      <c r="H5760" t="s">
        <v>40</v>
      </c>
      <c r="I5760" t="s">
        <v>77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1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</row>
    <row r="5761" spans="1:34" x14ac:dyDescent="0.25">
      <c r="A5761" t="s">
        <v>11724</v>
      </c>
      <c r="B5761" t="s">
        <v>11725</v>
      </c>
      <c r="C5761">
        <v>121.51408000000001</v>
      </c>
      <c r="D5761">
        <v>31.238240000000001</v>
      </c>
      <c r="E5761" t="s">
        <v>428</v>
      </c>
      <c r="F5761">
        <v>84</v>
      </c>
      <c r="G5761" t="s">
        <v>31</v>
      </c>
      <c r="H5761" t="s">
        <v>429</v>
      </c>
      <c r="I5761" t="s">
        <v>11726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</row>
    <row r="5762" spans="1:34" x14ac:dyDescent="0.25">
      <c r="A5762" t="s">
        <v>11727</v>
      </c>
      <c r="B5762" t="s">
        <v>11728</v>
      </c>
      <c r="C5762">
        <v>121.49119899999999</v>
      </c>
      <c r="D5762">
        <v>31.241707089999998</v>
      </c>
      <c r="E5762" t="s">
        <v>495</v>
      </c>
      <c r="F5762">
        <v>51</v>
      </c>
      <c r="G5762" t="s">
        <v>31</v>
      </c>
      <c r="H5762" t="s">
        <v>504</v>
      </c>
      <c r="I5762" t="s">
        <v>1132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1</v>
      </c>
      <c r="AF5762">
        <v>0</v>
      </c>
      <c r="AG5762">
        <v>0</v>
      </c>
      <c r="AH5762">
        <v>0</v>
      </c>
    </row>
    <row r="5763" spans="1:34" x14ac:dyDescent="0.25">
      <c r="A5763" t="s">
        <v>11729</v>
      </c>
      <c r="B5763" t="s">
        <v>11730</v>
      </c>
      <c r="C5763">
        <v>121.45434</v>
      </c>
      <c r="D5763">
        <v>31.211929999999999</v>
      </c>
      <c r="E5763" t="s">
        <v>295</v>
      </c>
      <c r="F5763">
        <v>60</v>
      </c>
      <c r="G5763" t="s">
        <v>22</v>
      </c>
      <c r="H5763" t="s">
        <v>23</v>
      </c>
      <c r="I5763" t="s">
        <v>23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</row>
    <row r="5764" spans="1:34" x14ac:dyDescent="0.25">
      <c r="A5764" t="s">
        <v>11731</v>
      </c>
      <c r="B5764" t="s">
        <v>11732</v>
      </c>
      <c r="C5764">
        <v>121.61136</v>
      </c>
      <c r="D5764">
        <v>31.27974</v>
      </c>
      <c r="E5764" t="s">
        <v>428</v>
      </c>
      <c r="F5764">
        <v>13</v>
      </c>
      <c r="G5764" t="s">
        <v>31</v>
      </c>
      <c r="H5764" t="s">
        <v>429</v>
      </c>
      <c r="I5764" t="s">
        <v>430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1</v>
      </c>
      <c r="AF5764">
        <v>0</v>
      </c>
      <c r="AG5764">
        <v>0</v>
      </c>
      <c r="AH5764">
        <v>0</v>
      </c>
    </row>
    <row r="5765" spans="1:34" x14ac:dyDescent="0.25">
      <c r="A5765" t="s">
        <v>11733</v>
      </c>
      <c r="B5765" t="s">
        <v>11734</v>
      </c>
      <c r="C5765">
        <v>121.43183000000001</v>
      </c>
      <c r="D5765">
        <v>31.23724</v>
      </c>
      <c r="E5765" t="s">
        <v>1309</v>
      </c>
      <c r="F5765">
        <v>538</v>
      </c>
      <c r="G5765" t="s">
        <v>31</v>
      </c>
      <c r="H5765" t="s">
        <v>1310</v>
      </c>
      <c r="I5765" t="s">
        <v>1310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</row>
    <row r="5766" spans="1:34" x14ac:dyDescent="0.25">
      <c r="A5766" t="s">
        <v>11735</v>
      </c>
      <c r="B5766" t="s">
        <v>11736</v>
      </c>
      <c r="C5766">
        <v>121.44815</v>
      </c>
      <c r="D5766">
        <v>31.217490000000002</v>
      </c>
      <c r="E5766" t="s">
        <v>30</v>
      </c>
      <c r="F5766">
        <v>554</v>
      </c>
      <c r="G5766" t="s">
        <v>31</v>
      </c>
      <c r="H5766" t="s">
        <v>616</v>
      </c>
      <c r="I5766" t="s">
        <v>628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1</v>
      </c>
      <c r="AD5766">
        <v>0</v>
      </c>
      <c r="AE5766">
        <v>0</v>
      </c>
      <c r="AF5766">
        <v>0</v>
      </c>
      <c r="AG5766">
        <v>0</v>
      </c>
      <c r="AH5766">
        <v>0</v>
      </c>
    </row>
    <row r="5767" spans="1:34" x14ac:dyDescent="0.25">
      <c r="A5767" t="s">
        <v>11737</v>
      </c>
      <c r="B5767" t="s">
        <v>11738</v>
      </c>
      <c r="C5767">
        <v>121.523656054</v>
      </c>
      <c r="D5767">
        <v>31.225256793</v>
      </c>
      <c r="E5767" t="s">
        <v>428</v>
      </c>
      <c r="F5767">
        <v>11</v>
      </c>
      <c r="G5767" t="s">
        <v>31</v>
      </c>
      <c r="H5767" t="s">
        <v>429</v>
      </c>
      <c r="I5767" t="s">
        <v>430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1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</row>
    <row r="5768" spans="1:34" x14ac:dyDescent="0.25">
      <c r="A5768" t="s">
        <v>11739</v>
      </c>
      <c r="B5768" t="s">
        <v>11740</v>
      </c>
      <c r="C5768">
        <v>121.38694</v>
      </c>
      <c r="D5768">
        <v>31.107330999999999</v>
      </c>
      <c r="E5768" t="s">
        <v>1131</v>
      </c>
      <c r="F5768">
        <v>198</v>
      </c>
      <c r="G5768" t="s">
        <v>31</v>
      </c>
      <c r="H5768" t="s">
        <v>504</v>
      </c>
      <c r="I5768" t="s">
        <v>1132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1</v>
      </c>
      <c r="AF5768">
        <v>0</v>
      </c>
      <c r="AG5768">
        <v>0</v>
      </c>
      <c r="AH5768">
        <v>0</v>
      </c>
    </row>
    <row r="5769" spans="1:34" x14ac:dyDescent="0.25">
      <c r="A5769" t="s">
        <v>11741</v>
      </c>
      <c r="B5769" t="s">
        <v>11742</v>
      </c>
      <c r="C5769">
        <v>121.468374028</v>
      </c>
      <c r="D5769">
        <v>31.206456483299998</v>
      </c>
      <c r="E5769" t="s">
        <v>495</v>
      </c>
      <c r="F5769">
        <v>899</v>
      </c>
      <c r="G5769" t="s">
        <v>31</v>
      </c>
      <c r="H5769" t="s">
        <v>496</v>
      </c>
      <c r="I5769" t="s">
        <v>496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1</v>
      </c>
      <c r="AE5769">
        <v>0</v>
      </c>
      <c r="AF5769">
        <v>0</v>
      </c>
      <c r="AG5769">
        <v>0</v>
      </c>
      <c r="AH5769">
        <v>0</v>
      </c>
    </row>
    <row r="5770" spans="1:34" x14ac:dyDescent="0.25">
      <c r="A5770" t="s">
        <v>11743</v>
      </c>
      <c r="B5770" t="s">
        <v>11744</v>
      </c>
      <c r="C5770">
        <v>121.481934</v>
      </c>
      <c r="D5770">
        <v>31.236816000000001</v>
      </c>
      <c r="E5770" t="s">
        <v>16</v>
      </c>
      <c r="F5770">
        <v>3</v>
      </c>
      <c r="G5770" t="s">
        <v>8</v>
      </c>
      <c r="H5770" t="s">
        <v>655</v>
      </c>
      <c r="I5770" t="s">
        <v>1258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1</v>
      </c>
      <c r="AG5770">
        <v>0</v>
      </c>
      <c r="AH5770">
        <v>0</v>
      </c>
    </row>
    <row r="5771" spans="1:34" x14ac:dyDescent="0.25">
      <c r="A5771" t="s">
        <v>11745</v>
      </c>
      <c r="B5771" t="s">
        <v>884</v>
      </c>
      <c r="C5771">
        <v>121.480514</v>
      </c>
      <c r="D5771">
        <v>31.249469000000001</v>
      </c>
      <c r="E5771" t="s">
        <v>16</v>
      </c>
      <c r="F5771">
        <v>7</v>
      </c>
      <c r="G5771" t="s">
        <v>3</v>
      </c>
      <c r="H5771" t="s">
        <v>4</v>
      </c>
      <c r="I5771" t="s">
        <v>4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1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</row>
    <row r="5772" spans="1:34" x14ac:dyDescent="0.25">
      <c r="A5772" t="s">
        <v>11746</v>
      </c>
      <c r="B5772" t="s">
        <v>11747</v>
      </c>
      <c r="C5772">
        <v>121.491798</v>
      </c>
      <c r="D5772">
        <v>31.256912</v>
      </c>
      <c r="E5772" t="s">
        <v>84</v>
      </c>
      <c r="F5772">
        <v>20</v>
      </c>
      <c r="G5772" t="s">
        <v>8</v>
      </c>
      <c r="H5772" t="s">
        <v>9</v>
      </c>
      <c r="I5772" t="s">
        <v>169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1</v>
      </c>
      <c r="AH5772">
        <v>0</v>
      </c>
    </row>
    <row r="5773" spans="1:34" x14ac:dyDescent="0.25">
      <c r="A5773" t="s">
        <v>11748</v>
      </c>
      <c r="B5773" t="s">
        <v>11749</v>
      </c>
      <c r="C5773">
        <v>121.44371</v>
      </c>
      <c r="D5773">
        <v>31.192630000000001</v>
      </c>
      <c r="E5773" t="s">
        <v>30</v>
      </c>
      <c r="F5773">
        <v>234</v>
      </c>
      <c r="G5773" t="s">
        <v>31</v>
      </c>
      <c r="H5773" t="s">
        <v>616</v>
      </c>
      <c r="I5773" t="s">
        <v>628</v>
      </c>
      <c r="J5773">
        <v>1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1</v>
      </c>
      <c r="AF5773">
        <v>0</v>
      </c>
      <c r="AG5773">
        <v>0</v>
      </c>
      <c r="AH5773">
        <v>0</v>
      </c>
    </row>
    <row r="5774" spans="1:34" x14ac:dyDescent="0.25">
      <c r="A5774" t="s">
        <v>11750</v>
      </c>
      <c r="B5774" t="s">
        <v>11751</v>
      </c>
      <c r="C5774">
        <v>121.47828</v>
      </c>
      <c r="D5774">
        <v>31.280639999999998</v>
      </c>
      <c r="E5774" t="s">
        <v>26</v>
      </c>
      <c r="F5774">
        <v>25</v>
      </c>
      <c r="G5774" t="s">
        <v>22</v>
      </c>
      <c r="H5774" t="s">
        <v>27</v>
      </c>
      <c r="I5774" t="s">
        <v>27</v>
      </c>
      <c r="J5774">
        <v>1</v>
      </c>
      <c r="K5774">
        <v>0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</row>
    <row r="5775" spans="1:34" x14ac:dyDescent="0.25">
      <c r="A5775" t="s">
        <v>11752</v>
      </c>
      <c r="B5775" t="s">
        <v>11753</v>
      </c>
      <c r="C5775">
        <v>121.408083086</v>
      </c>
      <c r="D5775">
        <v>31.201855976200001</v>
      </c>
      <c r="E5775" t="s">
        <v>16</v>
      </c>
      <c r="F5775">
        <v>149</v>
      </c>
      <c r="G5775" t="s">
        <v>31</v>
      </c>
      <c r="H5775" t="s">
        <v>496</v>
      </c>
      <c r="I5775" t="s">
        <v>495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1</v>
      </c>
      <c r="AE5775">
        <v>0</v>
      </c>
      <c r="AF5775">
        <v>0</v>
      </c>
      <c r="AG5775">
        <v>0</v>
      </c>
      <c r="AH5775">
        <v>0</v>
      </c>
    </row>
    <row r="5776" spans="1:34" x14ac:dyDescent="0.25">
      <c r="A5776" t="s">
        <v>11754</v>
      </c>
      <c r="B5776" t="s">
        <v>11755</v>
      </c>
      <c r="C5776">
        <v>121.45180000000001</v>
      </c>
      <c r="D5776">
        <v>31.208490000000001</v>
      </c>
      <c r="E5776" t="s">
        <v>71</v>
      </c>
      <c r="F5776">
        <v>558</v>
      </c>
      <c r="G5776" t="s">
        <v>31</v>
      </c>
      <c r="H5776" t="s">
        <v>72</v>
      </c>
      <c r="I5776" t="s">
        <v>3354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</row>
    <row r="5777" spans="1:34" x14ac:dyDescent="0.25">
      <c r="A5777" t="s">
        <v>11756</v>
      </c>
      <c r="B5777" t="s">
        <v>11757</v>
      </c>
      <c r="C5777">
        <v>121.53539507000001</v>
      </c>
      <c r="D5777">
        <v>31.265842892999999</v>
      </c>
      <c r="E5777" t="s">
        <v>16</v>
      </c>
      <c r="F5777">
        <v>462</v>
      </c>
      <c r="G5777" t="s">
        <v>31</v>
      </c>
      <c r="H5777" t="s">
        <v>7</v>
      </c>
      <c r="I5777" t="s">
        <v>1849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1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</row>
    <row r="5778" spans="1:34" x14ac:dyDescent="0.25">
      <c r="A5778" t="s">
        <v>11758</v>
      </c>
      <c r="B5778" t="s">
        <v>11759</v>
      </c>
      <c r="C5778">
        <v>121.50706092</v>
      </c>
      <c r="D5778">
        <v>31.148490294999998</v>
      </c>
      <c r="E5778" t="s">
        <v>39</v>
      </c>
      <c r="F5778">
        <v>343</v>
      </c>
      <c r="G5778" t="s">
        <v>22</v>
      </c>
      <c r="H5778" t="s">
        <v>40</v>
      </c>
      <c r="I5778" t="s">
        <v>41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</row>
    <row r="5779" spans="1:34" x14ac:dyDescent="0.25">
      <c r="A5779" t="s">
        <v>11760</v>
      </c>
      <c r="B5779" t="s">
        <v>11761</v>
      </c>
      <c r="C5779">
        <v>121.47923</v>
      </c>
      <c r="D5779">
        <v>31.2714</v>
      </c>
      <c r="E5779" t="s">
        <v>198</v>
      </c>
      <c r="F5779">
        <v>871</v>
      </c>
      <c r="G5779" t="s">
        <v>31</v>
      </c>
      <c r="H5779" t="s">
        <v>32</v>
      </c>
      <c r="I5779" t="s">
        <v>32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</row>
    <row r="5780" spans="1:34" x14ac:dyDescent="0.25">
      <c r="A5780" t="s">
        <v>11762</v>
      </c>
      <c r="B5780" t="s">
        <v>11763</v>
      </c>
      <c r="C5780">
        <v>121.505914</v>
      </c>
      <c r="D5780">
        <v>31.296527999999999</v>
      </c>
      <c r="E5780" t="s">
        <v>21</v>
      </c>
      <c r="F5780">
        <v>1292</v>
      </c>
      <c r="G5780" t="s">
        <v>22</v>
      </c>
      <c r="H5780" t="s">
        <v>23</v>
      </c>
      <c r="I5780" t="s">
        <v>23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</row>
    <row r="5781" spans="1:34" x14ac:dyDescent="0.25">
      <c r="A5781" t="s">
        <v>11764</v>
      </c>
      <c r="B5781" t="s">
        <v>11765</v>
      </c>
      <c r="C5781">
        <v>121.37108000000001</v>
      </c>
      <c r="D5781">
        <v>31.194754</v>
      </c>
      <c r="E5781" t="s">
        <v>26</v>
      </c>
      <c r="F5781">
        <v>55</v>
      </c>
      <c r="G5781" t="s">
        <v>22</v>
      </c>
      <c r="H5781" t="s">
        <v>27</v>
      </c>
      <c r="I5781" t="s">
        <v>27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1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</row>
    <row r="5782" spans="1:34" x14ac:dyDescent="0.25">
      <c r="A5782" t="s">
        <v>11766</v>
      </c>
      <c r="B5782" t="s">
        <v>11767</v>
      </c>
      <c r="C5782">
        <v>121.456687</v>
      </c>
      <c r="D5782">
        <v>31.198736</v>
      </c>
      <c r="E5782" t="s">
        <v>68</v>
      </c>
      <c r="F5782">
        <v>26</v>
      </c>
      <c r="G5782" t="s">
        <v>22</v>
      </c>
      <c r="H5782" t="s">
        <v>68</v>
      </c>
      <c r="I5782" t="s">
        <v>68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</row>
    <row r="5783" spans="1:34" x14ac:dyDescent="0.25">
      <c r="A5783" t="s">
        <v>11768</v>
      </c>
      <c r="B5783" t="s">
        <v>11769</v>
      </c>
      <c r="C5783">
        <v>121.80696487426501</v>
      </c>
      <c r="D5783">
        <v>31.151854385926299</v>
      </c>
      <c r="E5783" t="s">
        <v>127</v>
      </c>
      <c r="F5783">
        <v>122</v>
      </c>
      <c r="G5783" t="s">
        <v>31</v>
      </c>
      <c r="H5783" t="s">
        <v>429</v>
      </c>
      <c r="I5783" t="s">
        <v>430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</row>
    <row r="5784" spans="1:34" x14ac:dyDescent="0.25">
      <c r="A5784" t="s">
        <v>11770</v>
      </c>
      <c r="B5784" t="s">
        <v>11771</v>
      </c>
      <c r="C5784">
        <v>121.41674245</v>
      </c>
      <c r="D5784">
        <v>31.2187597514</v>
      </c>
      <c r="E5784" t="s">
        <v>1309</v>
      </c>
      <c r="F5784">
        <v>345</v>
      </c>
      <c r="G5784" t="s">
        <v>31</v>
      </c>
      <c r="H5784" t="s">
        <v>1310</v>
      </c>
      <c r="I5784" t="s">
        <v>1310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1</v>
      </c>
      <c r="AD5784">
        <v>0</v>
      </c>
      <c r="AE5784">
        <v>0</v>
      </c>
      <c r="AF5784">
        <v>0</v>
      </c>
      <c r="AG5784">
        <v>0</v>
      </c>
      <c r="AH5784">
        <v>0</v>
      </c>
    </row>
    <row r="5785" spans="1:34" x14ac:dyDescent="0.25">
      <c r="A5785" t="s">
        <v>11772</v>
      </c>
      <c r="B5785" t="s">
        <v>11773</v>
      </c>
      <c r="C5785">
        <v>121.25483</v>
      </c>
      <c r="D5785">
        <v>31.275860000000002</v>
      </c>
      <c r="E5785" t="s">
        <v>342</v>
      </c>
      <c r="F5785">
        <v>66</v>
      </c>
      <c r="G5785" t="s">
        <v>22</v>
      </c>
      <c r="H5785" t="s">
        <v>23</v>
      </c>
      <c r="I5785" t="s">
        <v>23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</row>
    <row r="5786" spans="1:34" x14ac:dyDescent="0.25">
      <c r="A5786" t="s">
        <v>11774</v>
      </c>
      <c r="B5786" t="s">
        <v>11775</v>
      </c>
      <c r="C5786">
        <v>121.61477600000001</v>
      </c>
      <c r="D5786">
        <v>31.291467000000001</v>
      </c>
      <c r="E5786" t="s">
        <v>16</v>
      </c>
      <c r="F5786">
        <v>0</v>
      </c>
      <c r="G5786" t="s">
        <v>31</v>
      </c>
      <c r="H5786" t="s">
        <v>32</v>
      </c>
      <c r="I5786" t="s">
        <v>1328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1</v>
      </c>
      <c r="AF5786">
        <v>0</v>
      </c>
      <c r="AG5786">
        <v>0</v>
      </c>
      <c r="AH5786">
        <v>0</v>
      </c>
    </row>
    <row r="5787" spans="1:34" x14ac:dyDescent="0.25">
      <c r="A5787" t="s">
        <v>11776</v>
      </c>
      <c r="B5787" t="s">
        <v>11777</v>
      </c>
      <c r="C5787">
        <v>121.38798181999999</v>
      </c>
      <c r="D5787">
        <v>31.127331008999999</v>
      </c>
      <c r="E5787" t="s">
        <v>16</v>
      </c>
      <c r="F5787">
        <v>136</v>
      </c>
      <c r="G5787" t="s">
        <v>22</v>
      </c>
      <c r="H5787" t="s">
        <v>40</v>
      </c>
      <c r="I5787" t="s">
        <v>77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</row>
    <row r="5788" spans="1:34" x14ac:dyDescent="0.25">
      <c r="A5788" t="s">
        <v>11778</v>
      </c>
      <c r="B5788" t="s">
        <v>11779</v>
      </c>
      <c r="C5788">
        <v>121.411441</v>
      </c>
      <c r="D5788">
        <v>31.271829</v>
      </c>
      <c r="E5788" t="s">
        <v>1131</v>
      </c>
      <c r="F5788">
        <v>3</v>
      </c>
      <c r="G5788" t="s">
        <v>31</v>
      </c>
      <c r="H5788" t="s">
        <v>504</v>
      </c>
      <c r="I5788" t="s">
        <v>1132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</row>
    <row r="5789" spans="1:34" x14ac:dyDescent="0.25">
      <c r="A5789" t="s">
        <v>11780</v>
      </c>
      <c r="B5789" t="s">
        <v>11781</v>
      </c>
      <c r="C5789">
        <v>121.4485876</v>
      </c>
      <c r="D5789">
        <v>31.325275099999999</v>
      </c>
      <c r="E5789" t="s">
        <v>428</v>
      </c>
      <c r="F5789">
        <v>136</v>
      </c>
      <c r="G5789" t="s">
        <v>31</v>
      </c>
      <c r="H5789" t="s">
        <v>429</v>
      </c>
      <c r="I5789" t="s">
        <v>1598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1</v>
      </c>
      <c r="AD5789">
        <v>0</v>
      </c>
      <c r="AE5789">
        <v>0</v>
      </c>
      <c r="AF5789">
        <v>0</v>
      </c>
      <c r="AG5789">
        <v>0</v>
      </c>
      <c r="AH5789">
        <v>0</v>
      </c>
    </row>
    <row r="5790" spans="1:34" x14ac:dyDescent="0.25">
      <c r="A5790" t="s">
        <v>11782</v>
      </c>
      <c r="B5790" t="s">
        <v>11783</v>
      </c>
      <c r="C5790">
        <v>121.528098</v>
      </c>
      <c r="D5790">
        <v>31.194286999999999</v>
      </c>
      <c r="E5790" t="s">
        <v>428</v>
      </c>
      <c r="F5790">
        <v>79</v>
      </c>
      <c r="G5790" t="s">
        <v>31</v>
      </c>
      <c r="H5790" t="s">
        <v>429</v>
      </c>
      <c r="I5790" t="s">
        <v>430</v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1</v>
      </c>
      <c r="AF5790">
        <v>0</v>
      </c>
      <c r="AG5790">
        <v>0</v>
      </c>
      <c r="AH5790">
        <v>0</v>
      </c>
    </row>
    <row r="5791" spans="1:34" x14ac:dyDescent="0.25">
      <c r="A5791" t="s">
        <v>11784</v>
      </c>
      <c r="B5791" t="s">
        <v>11785</v>
      </c>
      <c r="C5791">
        <v>121.44738</v>
      </c>
      <c r="D5791">
        <v>31.255966000000001</v>
      </c>
      <c r="E5791" t="s">
        <v>26</v>
      </c>
      <c r="F5791">
        <v>71</v>
      </c>
      <c r="G5791" t="s">
        <v>22</v>
      </c>
      <c r="H5791" t="s">
        <v>27</v>
      </c>
      <c r="I5791" t="s">
        <v>27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</row>
    <row r="5792" spans="1:34" x14ac:dyDescent="0.25">
      <c r="A5792" t="s">
        <v>11786</v>
      </c>
      <c r="B5792" t="s">
        <v>11787</v>
      </c>
      <c r="C5792">
        <v>121.45594699999999</v>
      </c>
      <c r="D5792">
        <v>31.235365999999999</v>
      </c>
      <c r="E5792" t="s">
        <v>16</v>
      </c>
      <c r="F5792">
        <v>0</v>
      </c>
      <c r="G5792" t="s">
        <v>31</v>
      </c>
      <c r="H5792" t="s">
        <v>406</v>
      </c>
      <c r="I5792" t="s">
        <v>406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1</v>
      </c>
      <c r="AE5792">
        <v>0</v>
      </c>
      <c r="AF5792">
        <v>0</v>
      </c>
      <c r="AG5792">
        <v>0</v>
      </c>
      <c r="AH5792">
        <v>0</v>
      </c>
    </row>
    <row r="5793" spans="1:34" x14ac:dyDescent="0.25">
      <c r="A5793" t="s">
        <v>11788</v>
      </c>
      <c r="B5793" t="s">
        <v>11789</v>
      </c>
      <c r="C5793">
        <v>121.415744</v>
      </c>
      <c r="D5793">
        <v>31.236466</v>
      </c>
      <c r="E5793" t="s">
        <v>1005</v>
      </c>
      <c r="F5793">
        <v>51</v>
      </c>
      <c r="G5793" t="s">
        <v>150</v>
      </c>
      <c r="H5793" t="s">
        <v>754</v>
      </c>
      <c r="I5793" t="s">
        <v>754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1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</row>
    <row r="5794" spans="1:34" x14ac:dyDescent="0.25">
      <c r="A5794" t="s">
        <v>11790</v>
      </c>
      <c r="B5794" t="s">
        <v>11791</v>
      </c>
      <c r="C5794">
        <v>121.47819072999999</v>
      </c>
      <c r="D5794">
        <v>31.224759183</v>
      </c>
      <c r="E5794" t="s">
        <v>7</v>
      </c>
      <c r="F5794">
        <v>67</v>
      </c>
      <c r="G5794" t="s">
        <v>31</v>
      </c>
      <c r="H5794" t="s">
        <v>7</v>
      </c>
      <c r="I5794" t="s">
        <v>364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</v>
      </c>
      <c r="AH5794">
        <v>0</v>
      </c>
    </row>
    <row r="5795" spans="1:34" x14ac:dyDescent="0.25">
      <c r="A5795" t="s">
        <v>11792</v>
      </c>
      <c r="B5795" t="s">
        <v>11793</v>
      </c>
      <c r="C5795">
        <v>121.48310883759</v>
      </c>
      <c r="D5795">
        <v>31.262272939894</v>
      </c>
      <c r="E5795" t="s">
        <v>1609</v>
      </c>
      <c r="F5795">
        <v>226</v>
      </c>
      <c r="G5795" t="s">
        <v>31</v>
      </c>
      <c r="H5795" t="s">
        <v>1609</v>
      </c>
      <c r="I5795" t="s">
        <v>1609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0</v>
      </c>
      <c r="AH5795">
        <v>0</v>
      </c>
    </row>
    <row r="5796" spans="1:34" x14ac:dyDescent="0.25">
      <c r="A5796" t="s">
        <v>11794</v>
      </c>
      <c r="B5796" t="s">
        <v>11795</v>
      </c>
      <c r="C5796">
        <v>121.447288</v>
      </c>
      <c r="D5796">
        <v>31.190411999999998</v>
      </c>
      <c r="E5796" t="s">
        <v>16</v>
      </c>
      <c r="F5796">
        <v>0</v>
      </c>
      <c r="G5796" t="s">
        <v>31</v>
      </c>
      <c r="H5796" t="s">
        <v>406</v>
      </c>
      <c r="I5796" t="s">
        <v>406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1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</row>
    <row r="5797" spans="1:34" x14ac:dyDescent="0.25">
      <c r="A5797" t="s">
        <v>11796</v>
      </c>
      <c r="B5797" t="s">
        <v>11797</v>
      </c>
      <c r="C5797">
        <v>121.48538000000001</v>
      </c>
      <c r="D5797">
        <v>31.247520000000002</v>
      </c>
      <c r="E5797" t="s">
        <v>463</v>
      </c>
      <c r="F5797">
        <v>14</v>
      </c>
      <c r="G5797" t="s">
        <v>3</v>
      </c>
      <c r="H5797" t="s">
        <v>135</v>
      </c>
      <c r="I5797" t="s">
        <v>135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</row>
    <row r="5798" spans="1:34" x14ac:dyDescent="0.25">
      <c r="A5798" t="s">
        <v>11798</v>
      </c>
      <c r="B5798" t="s">
        <v>11799</v>
      </c>
      <c r="C5798">
        <v>121.43097598</v>
      </c>
      <c r="D5798">
        <v>31.019636672000001</v>
      </c>
      <c r="E5798" t="s">
        <v>295</v>
      </c>
      <c r="F5798">
        <v>648</v>
      </c>
      <c r="G5798" t="s">
        <v>8</v>
      </c>
      <c r="H5798" t="s">
        <v>9</v>
      </c>
      <c r="I5798" t="s">
        <v>10</v>
      </c>
      <c r="J5798">
        <v>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</row>
    <row r="5799" spans="1:34" x14ac:dyDescent="0.25">
      <c r="A5799" t="s">
        <v>11800</v>
      </c>
      <c r="B5799" t="s">
        <v>11801</v>
      </c>
      <c r="C5799">
        <v>121.43429999999999</v>
      </c>
      <c r="D5799">
        <v>31.2119</v>
      </c>
      <c r="E5799" t="s">
        <v>26</v>
      </c>
      <c r="F5799">
        <v>44</v>
      </c>
      <c r="G5799" t="s">
        <v>22</v>
      </c>
      <c r="H5799" t="s">
        <v>27</v>
      </c>
      <c r="I5799" t="s">
        <v>27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1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</row>
    <row r="5800" spans="1:34" x14ac:dyDescent="0.25">
      <c r="A5800" t="s">
        <v>11802</v>
      </c>
      <c r="B5800" t="s">
        <v>11803</v>
      </c>
      <c r="C5800">
        <v>121.468</v>
      </c>
      <c r="D5800">
        <v>31.204699999999999</v>
      </c>
      <c r="E5800" t="s">
        <v>495</v>
      </c>
      <c r="F5800">
        <v>94</v>
      </c>
      <c r="G5800" t="s">
        <v>31</v>
      </c>
      <c r="H5800" t="s">
        <v>496</v>
      </c>
      <c r="I5800" t="s">
        <v>1060</v>
      </c>
      <c r="J5800">
        <v>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1</v>
      </c>
      <c r="AE5800">
        <v>0</v>
      </c>
      <c r="AF5800">
        <v>0</v>
      </c>
      <c r="AG5800">
        <v>0</v>
      </c>
      <c r="AH5800">
        <v>0</v>
      </c>
    </row>
    <row r="5801" spans="1:34" x14ac:dyDescent="0.25">
      <c r="A5801" t="s">
        <v>11804</v>
      </c>
      <c r="B5801" t="s">
        <v>11805</v>
      </c>
      <c r="C5801">
        <v>121.36369849109001</v>
      </c>
      <c r="D5801">
        <v>31.175740248907001</v>
      </c>
      <c r="E5801" t="s">
        <v>1609</v>
      </c>
      <c r="F5801">
        <v>466</v>
      </c>
      <c r="G5801" t="s">
        <v>31</v>
      </c>
      <c r="H5801" t="s">
        <v>1609</v>
      </c>
      <c r="I5801" t="s">
        <v>1609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1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</row>
    <row r="5802" spans="1:34" x14ac:dyDescent="0.25">
      <c r="A5802" t="s">
        <v>11806</v>
      </c>
      <c r="B5802" t="s">
        <v>11807</v>
      </c>
      <c r="C5802">
        <v>121.46988673</v>
      </c>
      <c r="D5802">
        <v>31.220740097</v>
      </c>
      <c r="E5802" t="s">
        <v>16</v>
      </c>
      <c r="F5802">
        <v>110</v>
      </c>
      <c r="G5802" t="s">
        <v>31</v>
      </c>
      <c r="H5802" t="s">
        <v>429</v>
      </c>
      <c r="I5802" t="s">
        <v>1088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1</v>
      </c>
      <c r="AE5802">
        <v>0</v>
      </c>
      <c r="AF5802">
        <v>0</v>
      </c>
      <c r="AG5802">
        <v>0</v>
      </c>
      <c r="AH5802">
        <v>0</v>
      </c>
    </row>
    <row r="5803" spans="1:34" x14ac:dyDescent="0.25">
      <c r="A5803" t="s">
        <v>11808</v>
      </c>
      <c r="B5803" t="s">
        <v>11809</v>
      </c>
      <c r="C5803">
        <v>121.617</v>
      </c>
      <c r="D5803">
        <v>31.330500000000001</v>
      </c>
      <c r="E5803" t="s">
        <v>7</v>
      </c>
      <c r="F5803">
        <v>5</v>
      </c>
      <c r="G5803" t="s">
        <v>31</v>
      </c>
      <c r="H5803" t="s">
        <v>406</v>
      </c>
      <c r="I5803" t="s">
        <v>406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1</v>
      </c>
      <c r="AG5803">
        <v>0</v>
      </c>
      <c r="AH5803">
        <v>0</v>
      </c>
    </row>
    <row r="5804" spans="1:34" x14ac:dyDescent="0.25">
      <c r="A5804" t="s">
        <v>11810</v>
      </c>
      <c r="B5804" t="s">
        <v>11811</v>
      </c>
      <c r="C5804">
        <v>121.39297000000001</v>
      </c>
      <c r="D5804">
        <v>31.23968</v>
      </c>
      <c r="E5804" t="s">
        <v>1131</v>
      </c>
      <c r="F5804">
        <v>44</v>
      </c>
      <c r="G5804" t="s">
        <v>31</v>
      </c>
      <c r="H5804" t="s">
        <v>504</v>
      </c>
      <c r="I5804" t="s">
        <v>1463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</row>
    <row r="5805" spans="1:34" x14ac:dyDescent="0.25">
      <c r="A5805" t="s">
        <v>11812</v>
      </c>
      <c r="B5805" t="s">
        <v>11813</v>
      </c>
      <c r="C5805">
        <v>121.43642</v>
      </c>
      <c r="D5805">
        <v>31.23471</v>
      </c>
      <c r="E5805" t="s">
        <v>76</v>
      </c>
      <c r="F5805">
        <v>218</v>
      </c>
      <c r="G5805" t="s">
        <v>22</v>
      </c>
      <c r="H5805" t="s">
        <v>40</v>
      </c>
      <c r="I5805" t="s">
        <v>77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</row>
    <row r="5806" spans="1:34" x14ac:dyDescent="0.25">
      <c r="A5806" t="s">
        <v>11814</v>
      </c>
      <c r="B5806" t="s">
        <v>11815</v>
      </c>
      <c r="C5806">
        <v>121.503463</v>
      </c>
      <c r="D5806">
        <v>31.272286999999999</v>
      </c>
      <c r="E5806" t="s">
        <v>16</v>
      </c>
      <c r="F5806">
        <v>0</v>
      </c>
      <c r="G5806" t="s">
        <v>22</v>
      </c>
      <c r="H5806" t="s">
        <v>40</v>
      </c>
      <c r="I5806" t="s">
        <v>41</v>
      </c>
      <c r="J5806">
        <v>1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1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</row>
    <row r="5807" spans="1:34" x14ac:dyDescent="0.25">
      <c r="A5807" t="s">
        <v>11816</v>
      </c>
      <c r="B5807" t="s">
        <v>11817</v>
      </c>
      <c r="C5807">
        <v>121.34970800000001</v>
      </c>
      <c r="D5807">
        <v>31.15587</v>
      </c>
      <c r="E5807" t="s">
        <v>16</v>
      </c>
      <c r="F5807">
        <v>16</v>
      </c>
      <c r="G5807" t="s">
        <v>31</v>
      </c>
      <c r="H5807" t="s">
        <v>1609</v>
      </c>
      <c r="I5807" t="s">
        <v>1609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</v>
      </c>
      <c r="AD5807">
        <v>0</v>
      </c>
      <c r="AE5807">
        <v>0</v>
      </c>
      <c r="AF5807">
        <v>0</v>
      </c>
      <c r="AG5807">
        <v>0</v>
      </c>
      <c r="AH5807">
        <v>0</v>
      </c>
    </row>
    <row r="5808" spans="1:34" x14ac:dyDescent="0.25">
      <c r="A5808" t="s">
        <v>11818</v>
      </c>
      <c r="B5808" t="s">
        <v>11819</v>
      </c>
      <c r="C5808">
        <v>121.43774000000001</v>
      </c>
      <c r="D5808">
        <v>31.263719999999999</v>
      </c>
      <c r="E5808" t="s">
        <v>1539</v>
      </c>
      <c r="F5808">
        <v>83</v>
      </c>
      <c r="G5808" t="s">
        <v>48</v>
      </c>
      <c r="H5808" t="s">
        <v>49</v>
      </c>
      <c r="I5808" t="s">
        <v>49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1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</row>
    <row r="5809" spans="1:34" x14ac:dyDescent="0.25">
      <c r="A5809" t="s">
        <v>11820</v>
      </c>
      <c r="B5809" t="s">
        <v>11821</v>
      </c>
      <c r="C5809">
        <v>121.58933500000001</v>
      </c>
      <c r="D5809">
        <v>31.303134624999998</v>
      </c>
      <c r="E5809" t="s">
        <v>39</v>
      </c>
      <c r="F5809">
        <v>135</v>
      </c>
      <c r="G5809" t="s">
        <v>22</v>
      </c>
      <c r="H5809" t="s">
        <v>40</v>
      </c>
      <c r="I5809" t="s">
        <v>41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</row>
    <row r="5810" spans="1:34" x14ac:dyDescent="0.25">
      <c r="A5810" t="s">
        <v>11822</v>
      </c>
      <c r="B5810" t="s">
        <v>11823</v>
      </c>
      <c r="C5810">
        <v>121.40163</v>
      </c>
      <c r="D5810">
        <v>31.224779999999999</v>
      </c>
      <c r="E5810" t="s">
        <v>47</v>
      </c>
      <c r="F5810">
        <v>767</v>
      </c>
      <c r="G5810" t="s">
        <v>48</v>
      </c>
      <c r="H5810" t="s">
        <v>1627</v>
      </c>
      <c r="I5810" t="s">
        <v>5815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0</v>
      </c>
      <c r="AH5810">
        <v>0</v>
      </c>
    </row>
    <row r="5811" spans="1:34" x14ac:dyDescent="0.25">
      <c r="A5811" t="s">
        <v>11824</v>
      </c>
      <c r="B5811" t="s">
        <v>11825</v>
      </c>
      <c r="C5811">
        <v>121.52246773</v>
      </c>
      <c r="D5811">
        <v>31.239912506</v>
      </c>
      <c r="E5811" t="s">
        <v>16</v>
      </c>
      <c r="F5811">
        <v>62</v>
      </c>
      <c r="G5811" t="s">
        <v>22</v>
      </c>
      <c r="H5811" t="s">
        <v>40</v>
      </c>
      <c r="I5811" t="s">
        <v>77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</row>
    <row r="5812" spans="1:34" x14ac:dyDescent="0.25">
      <c r="A5812" t="s">
        <v>11826</v>
      </c>
      <c r="B5812" t="s">
        <v>11827</v>
      </c>
      <c r="C5812">
        <v>121.50584000000001</v>
      </c>
      <c r="D5812">
        <v>31.171990000000001</v>
      </c>
      <c r="E5812" t="s">
        <v>495</v>
      </c>
      <c r="F5812">
        <v>110</v>
      </c>
      <c r="G5812" t="s">
        <v>31</v>
      </c>
      <c r="H5812" t="s">
        <v>496</v>
      </c>
      <c r="I5812" t="s">
        <v>1060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</row>
    <row r="5813" spans="1:34" x14ac:dyDescent="0.25">
      <c r="A5813" t="s">
        <v>11828</v>
      </c>
      <c r="B5813" t="s">
        <v>11829</v>
      </c>
      <c r="C5813">
        <v>121.47102</v>
      </c>
      <c r="D5813">
        <v>31.204429999999999</v>
      </c>
      <c r="E5813" t="s">
        <v>1309</v>
      </c>
      <c r="F5813">
        <v>0</v>
      </c>
      <c r="G5813" t="s">
        <v>31</v>
      </c>
      <c r="H5813" t="s">
        <v>1310</v>
      </c>
      <c r="I5813" t="s">
        <v>1310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</row>
    <row r="5814" spans="1:34" x14ac:dyDescent="0.25">
      <c r="A5814" t="s">
        <v>11830</v>
      </c>
      <c r="B5814" t="s">
        <v>11831</v>
      </c>
      <c r="C5814">
        <v>121.53738</v>
      </c>
      <c r="D5814">
        <v>31.267966999999999</v>
      </c>
      <c r="E5814" t="s">
        <v>26</v>
      </c>
      <c r="F5814">
        <v>0</v>
      </c>
      <c r="G5814" t="s">
        <v>22</v>
      </c>
      <c r="H5814" t="s">
        <v>27</v>
      </c>
      <c r="I5814" t="s">
        <v>27</v>
      </c>
      <c r="J5814">
        <v>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1</v>
      </c>
      <c r="AD5814">
        <v>0</v>
      </c>
      <c r="AE5814">
        <v>0</v>
      </c>
      <c r="AF5814">
        <v>0</v>
      </c>
      <c r="AG5814">
        <v>0</v>
      </c>
      <c r="AH5814">
        <v>0</v>
      </c>
    </row>
    <row r="5815" spans="1:34" x14ac:dyDescent="0.25">
      <c r="A5815" t="s">
        <v>11832</v>
      </c>
      <c r="B5815" t="s">
        <v>11833</v>
      </c>
      <c r="C5815">
        <v>121.51457000000001</v>
      </c>
      <c r="D5815">
        <v>31.299769999999999</v>
      </c>
      <c r="E5815" t="s">
        <v>428</v>
      </c>
      <c r="F5815">
        <v>136</v>
      </c>
      <c r="G5815" t="s">
        <v>31</v>
      </c>
      <c r="H5815" t="s">
        <v>429</v>
      </c>
      <c r="I5815" t="s">
        <v>430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1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</row>
    <row r="5816" spans="1:34" x14ac:dyDescent="0.25">
      <c r="A5816" t="s">
        <v>11834</v>
      </c>
      <c r="B5816" t="s">
        <v>11835</v>
      </c>
      <c r="C5816">
        <v>121.44307999999999</v>
      </c>
      <c r="D5816">
        <v>31.304103999999999</v>
      </c>
      <c r="E5816" t="s">
        <v>26</v>
      </c>
      <c r="F5816">
        <v>290</v>
      </c>
      <c r="G5816" t="s">
        <v>22</v>
      </c>
      <c r="H5816" t="s">
        <v>27</v>
      </c>
      <c r="I5816" t="s">
        <v>27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</row>
    <row r="5817" spans="1:34" x14ac:dyDescent="0.25">
      <c r="A5817" t="s">
        <v>11836</v>
      </c>
      <c r="B5817" t="s">
        <v>11837</v>
      </c>
      <c r="C5817">
        <v>121.41817</v>
      </c>
      <c r="D5817">
        <v>31.27186</v>
      </c>
      <c r="E5817" t="s">
        <v>428</v>
      </c>
      <c r="F5817">
        <v>161</v>
      </c>
      <c r="G5817" t="s">
        <v>31</v>
      </c>
      <c r="H5817" t="s">
        <v>429</v>
      </c>
      <c r="I5817" t="s">
        <v>1088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1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</row>
    <row r="5818" spans="1:34" x14ac:dyDescent="0.25">
      <c r="A5818" t="s">
        <v>11838</v>
      </c>
      <c r="B5818" t="s">
        <v>11839</v>
      </c>
      <c r="C5818">
        <v>121.374404</v>
      </c>
      <c r="D5818">
        <v>31.169286</v>
      </c>
      <c r="E5818" t="s">
        <v>16</v>
      </c>
      <c r="F5818">
        <v>9</v>
      </c>
      <c r="G5818" t="s">
        <v>31</v>
      </c>
      <c r="H5818" t="s">
        <v>1609</v>
      </c>
      <c r="I5818" t="s">
        <v>1609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1</v>
      </c>
      <c r="AD5818">
        <v>0</v>
      </c>
      <c r="AE5818">
        <v>0</v>
      </c>
      <c r="AF5818">
        <v>0</v>
      </c>
      <c r="AG5818">
        <v>0</v>
      </c>
      <c r="AH5818">
        <v>0</v>
      </c>
    </row>
    <row r="5819" spans="1:34" x14ac:dyDescent="0.25">
      <c r="A5819" t="s">
        <v>11840</v>
      </c>
      <c r="B5819" t="s">
        <v>11841</v>
      </c>
      <c r="C5819">
        <v>121.43743000000001</v>
      </c>
      <c r="D5819">
        <v>31.235571</v>
      </c>
      <c r="E5819" t="s">
        <v>26</v>
      </c>
      <c r="F5819">
        <v>17</v>
      </c>
      <c r="G5819" t="s">
        <v>22</v>
      </c>
      <c r="H5819" t="s">
        <v>27</v>
      </c>
      <c r="I5819" t="s">
        <v>27</v>
      </c>
      <c r="J5819">
        <v>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</row>
    <row r="5820" spans="1:34" x14ac:dyDescent="0.25">
      <c r="A5820" t="s">
        <v>11842</v>
      </c>
      <c r="B5820" t="s">
        <v>11843</v>
      </c>
      <c r="C5820">
        <v>121.479095</v>
      </c>
      <c r="D5820">
        <v>31.270220999999999</v>
      </c>
      <c r="E5820" t="s">
        <v>16</v>
      </c>
      <c r="F5820">
        <v>0</v>
      </c>
      <c r="G5820" t="s">
        <v>31</v>
      </c>
      <c r="H5820" t="s">
        <v>1609</v>
      </c>
      <c r="I5820" t="s">
        <v>1609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1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</row>
    <row r="5821" spans="1:34" x14ac:dyDescent="0.25">
      <c r="A5821" t="s">
        <v>11844</v>
      </c>
      <c r="B5821" t="s">
        <v>11845</v>
      </c>
      <c r="C5821">
        <v>121.76698</v>
      </c>
      <c r="D5821">
        <v>31.109359999999999</v>
      </c>
      <c r="E5821" t="s">
        <v>3584</v>
      </c>
      <c r="F5821">
        <v>22</v>
      </c>
      <c r="G5821" t="s">
        <v>31</v>
      </c>
      <c r="H5821" t="s">
        <v>616</v>
      </c>
      <c r="I5821" t="s">
        <v>628</v>
      </c>
      <c r="J5821">
        <v>1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</row>
    <row r="5822" spans="1:34" x14ac:dyDescent="0.25">
      <c r="A5822" t="s">
        <v>11846</v>
      </c>
      <c r="B5822" t="s">
        <v>1430</v>
      </c>
      <c r="C5822">
        <v>121.419791</v>
      </c>
      <c r="D5822">
        <v>31.222933999999999</v>
      </c>
      <c r="E5822" t="s">
        <v>127</v>
      </c>
      <c r="F5822">
        <v>9</v>
      </c>
      <c r="G5822" t="s">
        <v>8</v>
      </c>
      <c r="H5822" t="s">
        <v>58</v>
      </c>
      <c r="I5822" t="s">
        <v>57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</row>
    <row r="5823" spans="1:34" x14ac:dyDescent="0.25">
      <c r="A5823" t="s">
        <v>11847</v>
      </c>
      <c r="B5823" t="s">
        <v>11848</v>
      </c>
      <c r="C5823">
        <v>121.37407</v>
      </c>
      <c r="D5823">
        <v>31.181470000000001</v>
      </c>
      <c r="E5823" t="s">
        <v>656</v>
      </c>
      <c r="F5823">
        <v>806</v>
      </c>
      <c r="G5823" t="s">
        <v>8</v>
      </c>
      <c r="H5823" t="s">
        <v>655</v>
      </c>
      <c r="I5823" t="s">
        <v>656</v>
      </c>
      <c r="J5823">
        <v>1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</row>
    <row r="5824" spans="1:34" x14ac:dyDescent="0.25">
      <c r="A5824" t="s">
        <v>11849</v>
      </c>
      <c r="B5824" t="s">
        <v>11850</v>
      </c>
      <c r="C5824">
        <v>121.394367</v>
      </c>
      <c r="D5824">
        <v>31.208369000000001</v>
      </c>
      <c r="E5824" t="s">
        <v>127</v>
      </c>
      <c r="F5824">
        <v>58</v>
      </c>
      <c r="G5824" t="s">
        <v>31</v>
      </c>
      <c r="H5824" t="s">
        <v>406</v>
      </c>
      <c r="I5824" t="s">
        <v>406</v>
      </c>
      <c r="J5824">
        <v>1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</row>
    <row r="5825" spans="1:34" x14ac:dyDescent="0.25">
      <c r="A5825" t="s">
        <v>11851</v>
      </c>
      <c r="B5825" t="s">
        <v>11852</v>
      </c>
      <c r="C5825">
        <v>121.49966905399999</v>
      </c>
      <c r="D5825">
        <v>31.237629793</v>
      </c>
      <c r="E5825" t="s">
        <v>7</v>
      </c>
      <c r="F5825">
        <v>93</v>
      </c>
      <c r="G5825" t="s">
        <v>31</v>
      </c>
      <c r="H5825" t="s">
        <v>406</v>
      </c>
      <c r="I5825" t="s">
        <v>406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</row>
    <row r="5826" spans="1:34" x14ac:dyDescent="0.25">
      <c r="A5826" t="s">
        <v>11853</v>
      </c>
      <c r="B5826" t="s">
        <v>11854</v>
      </c>
      <c r="C5826">
        <v>121.13057999999999</v>
      </c>
      <c r="D5826">
        <v>31.14507</v>
      </c>
      <c r="E5826" t="s">
        <v>1702</v>
      </c>
      <c r="F5826">
        <v>20</v>
      </c>
      <c r="G5826" t="s">
        <v>346</v>
      </c>
      <c r="H5826" t="s">
        <v>347</v>
      </c>
      <c r="I5826" t="s">
        <v>1702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</row>
    <row r="5827" spans="1:34" x14ac:dyDescent="0.25">
      <c r="A5827" t="s">
        <v>11855</v>
      </c>
      <c r="B5827" t="s">
        <v>11856</v>
      </c>
      <c r="C5827">
        <v>121.46648999999999</v>
      </c>
      <c r="D5827">
        <v>31.251429999999999</v>
      </c>
      <c r="E5827" t="s">
        <v>26</v>
      </c>
      <c r="F5827">
        <v>26</v>
      </c>
      <c r="G5827" t="s">
        <v>22</v>
      </c>
      <c r="H5827" t="s">
        <v>27</v>
      </c>
      <c r="I5827" t="s">
        <v>27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1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</row>
    <row r="5828" spans="1:34" x14ac:dyDescent="0.25">
      <c r="A5828" t="s">
        <v>11857</v>
      </c>
      <c r="B5828" t="s">
        <v>11858</v>
      </c>
      <c r="C5828">
        <v>121.51819999999999</v>
      </c>
      <c r="D5828">
        <v>31.228059999999999</v>
      </c>
      <c r="E5828" t="s">
        <v>428</v>
      </c>
      <c r="F5828">
        <v>252</v>
      </c>
      <c r="G5828" t="s">
        <v>31</v>
      </c>
      <c r="H5828" t="s">
        <v>429</v>
      </c>
      <c r="I5828" t="s">
        <v>2773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1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</row>
    <row r="5829" spans="1:34" x14ac:dyDescent="0.25">
      <c r="A5829" t="s">
        <v>11859</v>
      </c>
      <c r="B5829" t="s">
        <v>11860</v>
      </c>
      <c r="C5829">
        <v>121.514639</v>
      </c>
      <c r="D5829">
        <v>31.211687000000001</v>
      </c>
      <c r="E5829" t="s">
        <v>2</v>
      </c>
      <c r="F5829">
        <v>2</v>
      </c>
      <c r="G5829" t="s">
        <v>150</v>
      </c>
      <c r="H5829" t="s">
        <v>3969</v>
      </c>
      <c r="I5829" t="s">
        <v>3969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1</v>
      </c>
      <c r="AG5829">
        <v>0</v>
      </c>
      <c r="AH5829">
        <v>0</v>
      </c>
    </row>
    <row r="5830" spans="1:34" x14ac:dyDescent="0.25">
      <c r="A5830" t="s">
        <v>11861</v>
      </c>
      <c r="B5830" t="s">
        <v>11862</v>
      </c>
      <c r="C5830">
        <v>121.387811</v>
      </c>
      <c r="D5830">
        <v>31.107845000000001</v>
      </c>
      <c r="E5830" t="s">
        <v>654</v>
      </c>
      <c r="F5830">
        <v>591</v>
      </c>
      <c r="G5830" t="s">
        <v>346</v>
      </c>
      <c r="H5830" t="s">
        <v>7786</v>
      </c>
      <c r="I5830" t="s">
        <v>7787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1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</row>
    <row r="5831" spans="1:34" x14ac:dyDescent="0.25">
      <c r="A5831" t="s">
        <v>11863</v>
      </c>
      <c r="B5831" t="s">
        <v>11864</v>
      </c>
      <c r="C5831">
        <v>121.40802985000001</v>
      </c>
      <c r="D5831">
        <v>31.133900041</v>
      </c>
      <c r="E5831" t="s">
        <v>7</v>
      </c>
      <c r="F5831">
        <v>245</v>
      </c>
      <c r="G5831" t="s">
        <v>22</v>
      </c>
      <c r="H5831" t="s">
        <v>40</v>
      </c>
      <c r="I5831" t="s">
        <v>65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1</v>
      </c>
      <c r="AF5831">
        <v>0</v>
      </c>
      <c r="AG5831">
        <v>0</v>
      </c>
      <c r="AH5831">
        <v>0</v>
      </c>
    </row>
    <row r="5832" spans="1:34" x14ac:dyDescent="0.25">
      <c r="A5832" t="s">
        <v>11865</v>
      </c>
      <c r="B5832" t="s">
        <v>11866</v>
      </c>
      <c r="C5832">
        <v>121.405</v>
      </c>
      <c r="D5832">
        <v>31.261202000000001</v>
      </c>
      <c r="E5832" t="s">
        <v>26</v>
      </c>
      <c r="F5832">
        <v>29</v>
      </c>
      <c r="G5832" t="s">
        <v>22</v>
      </c>
      <c r="H5832" t="s">
        <v>27</v>
      </c>
      <c r="I5832" t="s">
        <v>27</v>
      </c>
      <c r="J5832">
        <v>1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</row>
    <row r="5833" spans="1:34" x14ac:dyDescent="0.25">
      <c r="A5833" t="s">
        <v>11867</v>
      </c>
      <c r="B5833" t="s">
        <v>11868</v>
      </c>
      <c r="C5833">
        <v>121.5258956</v>
      </c>
      <c r="D5833">
        <v>31.326941103999999</v>
      </c>
      <c r="E5833" t="s">
        <v>16</v>
      </c>
      <c r="F5833">
        <v>11</v>
      </c>
      <c r="G5833" t="s">
        <v>22</v>
      </c>
      <c r="H5833" t="s">
        <v>40</v>
      </c>
      <c r="I5833" t="s">
        <v>77</v>
      </c>
      <c r="J5833">
        <v>1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</row>
    <row r="5834" spans="1:34" x14ac:dyDescent="0.25">
      <c r="A5834" t="s">
        <v>11869</v>
      </c>
      <c r="B5834" t="s">
        <v>11870</v>
      </c>
      <c r="C5834">
        <v>121.36902000000001</v>
      </c>
      <c r="D5834">
        <v>31.2073</v>
      </c>
      <c r="E5834" t="s">
        <v>205</v>
      </c>
      <c r="F5834">
        <v>16</v>
      </c>
      <c r="G5834" t="s">
        <v>22</v>
      </c>
      <c r="H5834" t="s">
        <v>27</v>
      </c>
      <c r="I5834" t="s">
        <v>157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1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</row>
    <row r="5835" spans="1:34" x14ac:dyDescent="0.25">
      <c r="A5835" t="s">
        <v>11871</v>
      </c>
      <c r="B5835" t="s">
        <v>11872</v>
      </c>
      <c r="C5835">
        <v>121.44148800000001</v>
      </c>
      <c r="D5835">
        <v>31.242695000000001</v>
      </c>
      <c r="E5835" t="s">
        <v>16</v>
      </c>
      <c r="F5835">
        <v>19</v>
      </c>
      <c r="G5835" t="s">
        <v>31</v>
      </c>
      <c r="H5835" t="s">
        <v>504</v>
      </c>
      <c r="I5835" t="s">
        <v>505</v>
      </c>
      <c r="J5835">
        <v>1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</row>
    <row r="5836" spans="1:34" x14ac:dyDescent="0.25">
      <c r="A5836" t="s">
        <v>11873</v>
      </c>
      <c r="B5836" t="s">
        <v>11874</v>
      </c>
      <c r="C5836">
        <v>121.4207</v>
      </c>
      <c r="D5836">
        <v>31.213916000000001</v>
      </c>
      <c r="E5836" t="s">
        <v>16</v>
      </c>
      <c r="F5836">
        <v>3</v>
      </c>
      <c r="G5836" t="s">
        <v>31</v>
      </c>
      <c r="H5836" t="s">
        <v>504</v>
      </c>
      <c r="I5836" t="s">
        <v>2035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1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</row>
    <row r="5837" spans="1:34" x14ac:dyDescent="0.25">
      <c r="A5837" t="s">
        <v>11875</v>
      </c>
      <c r="B5837" t="s">
        <v>395</v>
      </c>
      <c r="C5837">
        <v>121.490381003</v>
      </c>
      <c r="D5837">
        <v>31.2503230023</v>
      </c>
      <c r="E5837" t="s">
        <v>16</v>
      </c>
      <c r="F5837">
        <v>17</v>
      </c>
      <c r="G5837" t="s">
        <v>3</v>
      </c>
      <c r="H5837" t="s">
        <v>4</v>
      </c>
      <c r="I5837" t="s">
        <v>4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1</v>
      </c>
      <c r="AG5837">
        <v>0</v>
      </c>
      <c r="AH5837">
        <v>0</v>
      </c>
    </row>
    <row r="5838" spans="1:34" x14ac:dyDescent="0.25">
      <c r="A5838" t="s">
        <v>11876</v>
      </c>
      <c r="B5838" t="s">
        <v>11877</v>
      </c>
      <c r="C5838">
        <v>121.42168205</v>
      </c>
      <c r="D5838">
        <v>31.234239539000001</v>
      </c>
      <c r="E5838" t="s">
        <v>109</v>
      </c>
      <c r="F5838">
        <v>55</v>
      </c>
      <c r="G5838" t="s">
        <v>22</v>
      </c>
      <c r="H5838" t="s">
        <v>189</v>
      </c>
      <c r="I5838" t="s">
        <v>189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</row>
    <row r="5839" spans="1:34" x14ac:dyDescent="0.25">
      <c r="A5839" t="s">
        <v>11878</v>
      </c>
      <c r="B5839" t="s">
        <v>11879</v>
      </c>
      <c r="C5839">
        <v>121.783179</v>
      </c>
      <c r="D5839">
        <v>31.0457</v>
      </c>
      <c r="E5839" t="s">
        <v>259</v>
      </c>
      <c r="F5839">
        <v>1243</v>
      </c>
      <c r="G5839" t="s">
        <v>22</v>
      </c>
      <c r="H5839" t="s">
        <v>259</v>
      </c>
      <c r="I5839" t="s">
        <v>259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</row>
    <row r="5840" spans="1:34" x14ac:dyDescent="0.25">
      <c r="A5840" t="s">
        <v>11880</v>
      </c>
      <c r="B5840" t="s">
        <v>11881</v>
      </c>
      <c r="C5840">
        <v>121.426</v>
      </c>
      <c r="D5840">
        <v>31.185300000000002</v>
      </c>
      <c r="E5840" t="s">
        <v>26</v>
      </c>
      <c r="F5840">
        <v>43</v>
      </c>
      <c r="G5840" t="s">
        <v>22</v>
      </c>
      <c r="H5840" t="s">
        <v>27</v>
      </c>
      <c r="I5840" t="s">
        <v>27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1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</row>
    <row r="5841" spans="1:34" x14ac:dyDescent="0.25">
      <c r="A5841" t="s">
        <v>11882</v>
      </c>
      <c r="B5841" t="s">
        <v>11883</v>
      </c>
      <c r="C5841">
        <v>121.45128250122001</v>
      </c>
      <c r="D5841">
        <v>31.335787424957999</v>
      </c>
      <c r="E5841" t="s">
        <v>1028</v>
      </c>
      <c r="F5841">
        <v>52</v>
      </c>
      <c r="G5841" t="s">
        <v>31</v>
      </c>
      <c r="H5841" t="s">
        <v>1029</v>
      </c>
      <c r="I5841" t="s">
        <v>1029</v>
      </c>
      <c r="J5841">
        <v>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  <c r="AE5841">
        <v>0</v>
      </c>
      <c r="AF5841">
        <v>0</v>
      </c>
      <c r="AG5841">
        <v>0</v>
      </c>
      <c r="AH5841">
        <v>0</v>
      </c>
    </row>
    <row r="5842" spans="1:34" x14ac:dyDescent="0.25">
      <c r="A5842" t="s">
        <v>11884</v>
      </c>
      <c r="B5842" t="s">
        <v>11885</v>
      </c>
      <c r="C5842">
        <v>121.44625000000001</v>
      </c>
      <c r="D5842">
        <v>31.222359999999998</v>
      </c>
      <c r="E5842" t="s">
        <v>44</v>
      </c>
      <c r="F5842">
        <v>67</v>
      </c>
      <c r="G5842" t="s">
        <v>8</v>
      </c>
      <c r="H5842" t="s">
        <v>887</v>
      </c>
      <c r="I5842" t="s">
        <v>887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</row>
    <row r="5843" spans="1:34" x14ac:dyDescent="0.25">
      <c r="A5843" t="s">
        <v>11886</v>
      </c>
      <c r="B5843" t="s">
        <v>11887</v>
      </c>
      <c r="C5843">
        <v>121.559</v>
      </c>
      <c r="D5843">
        <v>31.180800000000001</v>
      </c>
      <c r="E5843" t="s">
        <v>1309</v>
      </c>
      <c r="F5843">
        <v>5</v>
      </c>
      <c r="G5843" t="s">
        <v>31</v>
      </c>
      <c r="H5843" t="s">
        <v>1310</v>
      </c>
      <c r="I5843" t="s">
        <v>1310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1</v>
      </c>
      <c r="AG5843">
        <v>0</v>
      </c>
      <c r="AH5843">
        <v>0</v>
      </c>
    </row>
    <row r="5844" spans="1:34" x14ac:dyDescent="0.25">
      <c r="A5844" t="s">
        <v>11888</v>
      </c>
      <c r="B5844" t="s">
        <v>5977</v>
      </c>
      <c r="C5844">
        <v>121.39686385</v>
      </c>
      <c r="D5844">
        <v>31.138141126000001</v>
      </c>
      <c r="E5844" t="s">
        <v>16</v>
      </c>
      <c r="F5844">
        <v>52</v>
      </c>
      <c r="G5844" t="s">
        <v>31</v>
      </c>
      <c r="H5844" t="s">
        <v>429</v>
      </c>
      <c r="I5844" t="s">
        <v>430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1</v>
      </c>
    </row>
    <row r="5845" spans="1:34" x14ac:dyDescent="0.25">
      <c r="A5845" t="s">
        <v>11889</v>
      </c>
      <c r="B5845" t="s">
        <v>11890</v>
      </c>
      <c r="C5845">
        <v>121.48605345999999</v>
      </c>
      <c r="D5845">
        <v>31.199184417000001</v>
      </c>
      <c r="E5845" t="s">
        <v>406</v>
      </c>
      <c r="F5845">
        <v>64</v>
      </c>
      <c r="G5845" t="s">
        <v>31</v>
      </c>
      <c r="H5845" t="s">
        <v>406</v>
      </c>
      <c r="I5845" t="s">
        <v>406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1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</row>
    <row r="5846" spans="1:34" x14ac:dyDescent="0.25">
      <c r="A5846" t="s">
        <v>11891</v>
      </c>
      <c r="B5846" t="s">
        <v>11892</v>
      </c>
      <c r="C5846">
        <v>121.51833000000001</v>
      </c>
      <c r="D5846">
        <v>31.144051000000001</v>
      </c>
      <c r="E5846" t="s">
        <v>26</v>
      </c>
      <c r="F5846">
        <v>86</v>
      </c>
      <c r="G5846" t="s">
        <v>22</v>
      </c>
      <c r="H5846" t="s">
        <v>27</v>
      </c>
      <c r="I5846" t="s">
        <v>27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</row>
    <row r="5847" spans="1:34" x14ac:dyDescent="0.25">
      <c r="A5847" t="s">
        <v>11893</v>
      </c>
      <c r="B5847" t="s">
        <v>11894</v>
      </c>
      <c r="C5847">
        <v>121.443</v>
      </c>
      <c r="D5847">
        <v>31.282229999999998</v>
      </c>
      <c r="E5847" t="s">
        <v>127</v>
      </c>
      <c r="F5847">
        <v>212</v>
      </c>
      <c r="G5847" t="s">
        <v>31</v>
      </c>
      <c r="H5847" t="s">
        <v>1816</v>
      </c>
      <c r="I5847" t="s">
        <v>4829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</row>
    <row r="5848" spans="1:34" x14ac:dyDescent="0.25">
      <c r="A5848" t="s">
        <v>11895</v>
      </c>
      <c r="B5848" t="s">
        <v>11896</v>
      </c>
      <c r="C5848">
        <v>121.44744799999999</v>
      </c>
      <c r="D5848">
        <v>31.223839999999999</v>
      </c>
      <c r="E5848" t="s">
        <v>1091</v>
      </c>
      <c r="F5848">
        <v>179</v>
      </c>
      <c r="G5848" t="s">
        <v>31</v>
      </c>
      <c r="H5848" t="s">
        <v>504</v>
      </c>
      <c r="I5848" t="s">
        <v>2035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1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</row>
    <row r="5849" spans="1:34" x14ac:dyDescent="0.25">
      <c r="A5849" t="s">
        <v>11897</v>
      </c>
      <c r="B5849" t="s">
        <v>11898</v>
      </c>
      <c r="C5849">
        <v>121.501104</v>
      </c>
      <c r="D5849">
        <v>31.380341999999999</v>
      </c>
      <c r="E5849" t="s">
        <v>127</v>
      </c>
      <c r="F5849">
        <v>13</v>
      </c>
      <c r="G5849" t="s">
        <v>31</v>
      </c>
      <c r="H5849" t="s">
        <v>616</v>
      </c>
      <c r="I5849" t="s">
        <v>617</v>
      </c>
      <c r="J5849">
        <v>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1</v>
      </c>
      <c r="AF5849">
        <v>0</v>
      </c>
      <c r="AG5849">
        <v>0</v>
      </c>
      <c r="AH5849">
        <v>0</v>
      </c>
    </row>
    <row r="5850" spans="1:34" x14ac:dyDescent="0.25">
      <c r="A5850" t="s">
        <v>11899</v>
      </c>
      <c r="B5850" t="s">
        <v>11900</v>
      </c>
      <c r="C5850">
        <v>121.53369000000001</v>
      </c>
      <c r="D5850">
        <v>31.29766</v>
      </c>
      <c r="E5850" t="s">
        <v>26</v>
      </c>
      <c r="F5850">
        <v>23</v>
      </c>
      <c r="G5850" t="s">
        <v>22</v>
      </c>
      <c r="H5850" t="s">
        <v>27</v>
      </c>
      <c r="I5850" t="s">
        <v>27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</row>
    <row r="5851" spans="1:34" x14ac:dyDescent="0.25">
      <c r="A5851" t="s">
        <v>11901</v>
      </c>
      <c r="B5851" t="s">
        <v>11902</v>
      </c>
      <c r="C5851">
        <v>121.491924</v>
      </c>
      <c r="D5851">
        <v>31.187560000000001</v>
      </c>
      <c r="E5851" t="s">
        <v>127</v>
      </c>
      <c r="F5851">
        <v>21</v>
      </c>
      <c r="G5851" t="s">
        <v>31</v>
      </c>
      <c r="H5851" t="s">
        <v>504</v>
      </c>
      <c r="I5851" t="s">
        <v>1132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1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</row>
    <row r="5852" spans="1:34" x14ac:dyDescent="0.25">
      <c r="A5852" t="s">
        <v>11903</v>
      </c>
      <c r="B5852" t="s">
        <v>11904</v>
      </c>
      <c r="C5852">
        <v>121.502227</v>
      </c>
      <c r="D5852">
        <v>31.239899999999999</v>
      </c>
      <c r="E5852" t="s">
        <v>127</v>
      </c>
      <c r="F5852">
        <v>9</v>
      </c>
      <c r="G5852" t="s">
        <v>31</v>
      </c>
      <c r="H5852" t="s">
        <v>616</v>
      </c>
      <c r="I5852" t="s">
        <v>628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1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</row>
    <row r="5853" spans="1:34" x14ac:dyDescent="0.25">
      <c r="A5853" t="s">
        <v>11905</v>
      </c>
      <c r="B5853" t="s">
        <v>11906</v>
      </c>
      <c r="C5853">
        <v>121.49755999999999</v>
      </c>
      <c r="D5853">
        <v>31.261579999999999</v>
      </c>
      <c r="E5853" t="s">
        <v>428</v>
      </c>
      <c r="F5853">
        <v>130</v>
      </c>
      <c r="G5853" t="s">
        <v>31</v>
      </c>
      <c r="H5853" t="s">
        <v>429</v>
      </c>
      <c r="I5853" t="s">
        <v>1598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1</v>
      </c>
      <c r="AF5853">
        <v>0</v>
      </c>
      <c r="AG5853">
        <v>0</v>
      </c>
      <c r="AH5853">
        <v>0</v>
      </c>
    </row>
    <row r="5854" spans="1:34" x14ac:dyDescent="0.25">
      <c r="A5854" t="s">
        <v>11907</v>
      </c>
      <c r="B5854" t="s">
        <v>11908</v>
      </c>
      <c r="C5854">
        <v>121.12563357000001</v>
      </c>
      <c r="D5854">
        <v>31.143727737999999</v>
      </c>
      <c r="E5854" t="s">
        <v>16</v>
      </c>
      <c r="F5854">
        <v>38</v>
      </c>
      <c r="G5854" t="s">
        <v>22</v>
      </c>
      <c r="H5854" t="s">
        <v>27</v>
      </c>
      <c r="I5854" t="s">
        <v>27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</row>
    <row r="5855" spans="1:34" x14ac:dyDescent="0.25">
      <c r="A5855" t="s">
        <v>11909</v>
      </c>
      <c r="B5855" t="s">
        <v>11910</v>
      </c>
      <c r="C5855">
        <v>121.39455413</v>
      </c>
      <c r="D5855">
        <v>31.126020431000001</v>
      </c>
      <c r="E5855" t="s">
        <v>7</v>
      </c>
      <c r="F5855">
        <v>188</v>
      </c>
      <c r="G5855" t="s">
        <v>22</v>
      </c>
      <c r="H5855" t="s">
        <v>40</v>
      </c>
      <c r="I5855" t="s">
        <v>77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</row>
    <row r="5856" spans="1:34" x14ac:dyDescent="0.25">
      <c r="A5856" t="s">
        <v>11911</v>
      </c>
      <c r="B5856" t="s">
        <v>11912</v>
      </c>
      <c r="C5856">
        <v>121.52645</v>
      </c>
      <c r="D5856">
        <v>31.318159999999999</v>
      </c>
      <c r="E5856" t="s">
        <v>428</v>
      </c>
      <c r="F5856">
        <v>70</v>
      </c>
      <c r="G5856" t="s">
        <v>31</v>
      </c>
      <c r="H5856" t="s">
        <v>429</v>
      </c>
      <c r="I5856" t="s">
        <v>2773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1</v>
      </c>
      <c r="AD5856">
        <v>0</v>
      </c>
      <c r="AE5856">
        <v>0</v>
      </c>
      <c r="AF5856">
        <v>0</v>
      </c>
      <c r="AG5856">
        <v>0</v>
      </c>
      <c r="AH5856">
        <v>0</v>
      </c>
    </row>
    <row r="5857" spans="1:34" x14ac:dyDescent="0.25">
      <c r="A5857" t="s">
        <v>11913</v>
      </c>
      <c r="B5857" t="s">
        <v>10259</v>
      </c>
      <c r="C5857">
        <v>121.441965</v>
      </c>
      <c r="D5857">
        <v>31.243189999999998</v>
      </c>
      <c r="E5857" t="s">
        <v>127</v>
      </c>
      <c r="F5857">
        <v>741</v>
      </c>
      <c r="G5857" t="s">
        <v>31</v>
      </c>
      <c r="H5857" t="s">
        <v>32</v>
      </c>
      <c r="I5857" t="s">
        <v>1328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1</v>
      </c>
      <c r="AD5857">
        <v>0</v>
      </c>
      <c r="AE5857">
        <v>0</v>
      </c>
      <c r="AF5857">
        <v>0</v>
      </c>
      <c r="AG5857">
        <v>0</v>
      </c>
      <c r="AH5857">
        <v>0</v>
      </c>
    </row>
    <row r="5858" spans="1:34" x14ac:dyDescent="0.25">
      <c r="A5858" t="s">
        <v>11914</v>
      </c>
      <c r="B5858" t="s">
        <v>11915</v>
      </c>
      <c r="C5858">
        <v>121.465873</v>
      </c>
      <c r="D5858">
        <v>31.214856999999999</v>
      </c>
      <c r="E5858" t="s">
        <v>7</v>
      </c>
      <c r="F5858">
        <v>2350</v>
      </c>
      <c r="G5858" t="s">
        <v>31</v>
      </c>
      <c r="H5858" t="s">
        <v>7</v>
      </c>
      <c r="I5858" t="s">
        <v>364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</row>
    <row r="5859" spans="1:34" x14ac:dyDescent="0.25">
      <c r="A5859" t="s">
        <v>11916</v>
      </c>
      <c r="B5859" t="s">
        <v>11917</v>
      </c>
      <c r="C5859">
        <v>121.47</v>
      </c>
      <c r="D5859">
        <v>31.250900000000001</v>
      </c>
      <c r="E5859" t="s">
        <v>109</v>
      </c>
      <c r="F5859">
        <v>117</v>
      </c>
      <c r="G5859" t="s">
        <v>22</v>
      </c>
      <c r="H5859" t="s">
        <v>189</v>
      </c>
      <c r="I5859" t="s">
        <v>189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</row>
    <row r="5860" spans="1:34" x14ac:dyDescent="0.25">
      <c r="A5860" t="s">
        <v>11918</v>
      </c>
      <c r="B5860" t="s">
        <v>11919</v>
      </c>
      <c r="C5860">
        <v>121.44975866</v>
      </c>
      <c r="D5860">
        <v>31.2263143158</v>
      </c>
      <c r="E5860" t="s">
        <v>406</v>
      </c>
      <c r="F5860">
        <v>644</v>
      </c>
      <c r="G5860" t="s">
        <v>31</v>
      </c>
      <c r="H5860" t="s">
        <v>7</v>
      </c>
      <c r="I5860" t="s">
        <v>364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1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</row>
    <row r="5861" spans="1:34" x14ac:dyDescent="0.25">
      <c r="A5861" t="s">
        <v>11920</v>
      </c>
      <c r="B5861" t="s">
        <v>11921</v>
      </c>
      <c r="C5861">
        <v>121.52481400000001</v>
      </c>
      <c r="D5861">
        <v>31.227421</v>
      </c>
      <c r="E5861" t="s">
        <v>127</v>
      </c>
      <c r="F5861">
        <v>9</v>
      </c>
      <c r="G5861" t="s">
        <v>31</v>
      </c>
      <c r="H5861" t="s">
        <v>32</v>
      </c>
      <c r="I5861" t="s">
        <v>1328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</v>
      </c>
      <c r="AD5861">
        <v>0</v>
      </c>
      <c r="AE5861">
        <v>0</v>
      </c>
      <c r="AF5861">
        <v>0</v>
      </c>
      <c r="AG5861">
        <v>0</v>
      </c>
      <c r="AH5861">
        <v>0</v>
      </c>
    </row>
    <row r="5862" spans="1:34" x14ac:dyDescent="0.25">
      <c r="A5862" t="s">
        <v>11922</v>
      </c>
      <c r="B5862" t="s">
        <v>11923</v>
      </c>
      <c r="C5862">
        <v>121.445274</v>
      </c>
      <c r="D5862">
        <v>31.325676999999999</v>
      </c>
      <c r="E5862" t="s">
        <v>654</v>
      </c>
      <c r="F5862">
        <v>207</v>
      </c>
      <c r="G5862" t="s">
        <v>8</v>
      </c>
      <c r="H5862" t="s">
        <v>655</v>
      </c>
      <c r="I5862" t="s">
        <v>656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1</v>
      </c>
    </row>
    <row r="5863" spans="1:34" x14ac:dyDescent="0.25">
      <c r="A5863" t="s">
        <v>11924</v>
      </c>
      <c r="B5863" t="s">
        <v>3246</v>
      </c>
      <c r="C5863">
        <v>121.47885328</v>
      </c>
      <c r="D5863">
        <v>31.236373239999999</v>
      </c>
      <c r="E5863" t="s">
        <v>16</v>
      </c>
      <c r="F5863">
        <v>127</v>
      </c>
      <c r="G5863" t="s">
        <v>3</v>
      </c>
      <c r="H5863" t="s">
        <v>4</v>
      </c>
      <c r="I5863" t="s">
        <v>4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1</v>
      </c>
      <c r="AG5863">
        <v>0</v>
      </c>
      <c r="AH5863">
        <v>0</v>
      </c>
    </row>
    <row r="5864" spans="1:34" x14ac:dyDescent="0.25">
      <c r="A5864" t="s">
        <v>11925</v>
      </c>
      <c r="B5864" t="s">
        <v>11926</v>
      </c>
      <c r="C5864">
        <v>121.37181</v>
      </c>
      <c r="D5864">
        <v>31.120360000000002</v>
      </c>
      <c r="E5864" t="s">
        <v>76</v>
      </c>
      <c r="F5864">
        <v>148</v>
      </c>
      <c r="G5864" t="s">
        <v>22</v>
      </c>
      <c r="H5864" t="s">
        <v>40</v>
      </c>
      <c r="I5864" t="s">
        <v>77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0</v>
      </c>
    </row>
    <row r="5865" spans="1:34" x14ac:dyDescent="0.25">
      <c r="A5865" t="s">
        <v>11927</v>
      </c>
      <c r="B5865" t="s">
        <v>11928</v>
      </c>
      <c r="C5865">
        <v>121.491117</v>
      </c>
      <c r="D5865">
        <v>31.392712</v>
      </c>
      <c r="E5865" t="s">
        <v>654</v>
      </c>
      <c r="F5865">
        <v>1154</v>
      </c>
      <c r="G5865" t="s">
        <v>8</v>
      </c>
      <c r="H5865" t="s">
        <v>329</v>
      </c>
      <c r="I5865" t="s">
        <v>328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1</v>
      </c>
      <c r="AG5865">
        <v>0</v>
      </c>
      <c r="AH5865">
        <v>0</v>
      </c>
    </row>
    <row r="5866" spans="1:34" x14ac:dyDescent="0.25">
      <c r="A5866" t="s">
        <v>11929</v>
      </c>
      <c r="B5866" t="s">
        <v>11930</v>
      </c>
      <c r="C5866">
        <v>121.39527</v>
      </c>
      <c r="D5866">
        <v>31.193429999999999</v>
      </c>
      <c r="E5866" t="s">
        <v>495</v>
      </c>
      <c r="F5866">
        <v>111</v>
      </c>
      <c r="G5866" t="s">
        <v>31</v>
      </c>
      <c r="H5866" t="s">
        <v>496</v>
      </c>
      <c r="I5866" t="s">
        <v>495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</row>
    <row r="5867" spans="1:34" x14ac:dyDescent="0.25">
      <c r="A5867" t="s">
        <v>11931</v>
      </c>
      <c r="B5867" t="s">
        <v>11932</v>
      </c>
      <c r="C5867">
        <v>121.69455635</v>
      </c>
      <c r="D5867">
        <v>31.184465635700001</v>
      </c>
      <c r="E5867" t="s">
        <v>1539</v>
      </c>
      <c r="F5867">
        <v>119</v>
      </c>
      <c r="G5867" t="s">
        <v>48</v>
      </c>
      <c r="H5867" t="s">
        <v>49</v>
      </c>
      <c r="I5867" t="s">
        <v>49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1</v>
      </c>
      <c r="AF5867">
        <v>0</v>
      </c>
      <c r="AG5867">
        <v>0</v>
      </c>
      <c r="AH5867">
        <v>0</v>
      </c>
    </row>
    <row r="5868" spans="1:34" x14ac:dyDescent="0.25">
      <c r="A5868" t="s">
        <v>11933</v>
      </c>
      <c r="B5868" t="s">
        <v>11934</v>
      </c>
      <c r="C5868">
        <v>121.50846</v>
      </c>
      <c r="D5868">
        <v>31.197859999999999</v>
      </c>
      <c r="E5868" t="s">
        <v>76</v>
      </c>
      <c r="F5868">
        <v>10</v>
      </c>
      <c r="G5868" t="s">
        <v>22</v>
      </c>
      <c r="H5868" t="s">
        <v>40</v>
      </c>
      <c r="I5868" t="s">
        <v>77</v>
      </c>
      <c r="J5868">
        <v>1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</row>
    <row r="5869" spans="1:34" x14ac:dyDescent="0.25">
      <c r="A5869" t="s">
        <v>11935</v>
      </c>
      <c r="B5869" t="s">
        <v>11936</v>
      </c>
      <c r="C5869">
        <v>121.4464</v>
      </c>
      <c r="D5869">
        <v>31.257639999999999</v>
      </c>
      <c r="E5869" t="s">
        <v>76</v>
      </c>
      <c r="F5869">
        <v>202</v>
      </c>
      <c r="G5869" t="s">
        <v>22</v>
      </c>
      <c r="H5869" t="s">
        <v>40</v>
      </c>
      <c r="I5869" t="s">
        <v>77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0</v>
      </c>
    </row>
    <row r="5870" spans="1:34" x14ac:dyDescent="0.25">
      <c r="A5870" t="s">
        <v>11937</v>
      </c>
      <c r="B5870" t="s">
        <v>11938</v>
      </c>
      <c r="C5870">
        <v>121.48636</v>
      </c>
      <c r="D5870">
        <v>31.298590000000001</v>
      </c>
      <c r="E5870" t="s">
        <v>26</v>
      </c>
      <c r="F5870">
        <v>31</v>
      </c>
      <c r="G5870" t="s">
        <v>22</v>
      </c>
      <c r="H5870" t="s">
        <v>27</v>
      </c>
      <c r="I5870" t="s">
        <v>27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1</v>
      </c>
      <c r="AE5870">
        <v>0</v>
      </c>
      <c r="AF5870">
        <v>0</v>
      </c>
      <c r="AG5870">
        <v>0</v>
      </c>
      <c r="AH5870">
        <v>0</v>
      </c>
    </row>
    <row r="5871" spans="1:34" x14ac:dyDescent="0.25">
      <c r="A5871" t="s">
        <v>11939</v>
      </c>
      <c r="B5871" t="s">
        <v>11940</v>
      </c>
      <c r="C5871">
        <v>121.473479</v>
      </c>
      <c r="D5871">
        <v>31.238534000000001</v>
      </c>
      <c r="E5871" t="s">
        <v>127</v>
      </c>
      <c r="F5871">
        <v>175</v>
      </c>
      <c r="G5871" t="s">
        <v>31</v>
      </c>
      <c r="H5871" t="s">
        <v>1310</v>
      </c>
      <c r="I5871" t="s">
        <v>1310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1</v>
      </c>
      <c r="AH5871">
        <v>0</v>
      </c>
    </row>
    <row r="5872" spans="1:34" x14ac:dyDescent="0.25">
      <c r="A5872" t="s">
        <v>11941</v>
      </c>
      <c r="B5872" t="s">
        <v>11942</v>
      </c>
      <c r="C5872">
        <v>121.46192000000001</v>
      </c>
      <c r="D5872">
        <v>31.209040000000002</v>
      </c>
      <c r="E5872" t="s">
        <v>342</v>
      </c>
      <c r="F5872">
        <v>25</v>
      </c>
      <c r="G5872" t="s">
        <v>8</v>
      </c>
      <c r="H5872" t="s">
        <v>9</v>
      </c>
      <c r="I5872" t="s">
        <v>342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1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</row>
    <row r="5873" spans="1:34" x14ac:dyDescent="0.25">
      <c r="A5873" t="s">
        <v>11943</v>
      </c>
      <c r="B5873" t="s">
        <v>11944</v>
      </c>
      <c r="C5873">
        <v>121.46993580196001</v>
      </c>
      <c r="D5873">
        <v>31.221233069029001</v>
      </c>
      <c r="E5873" t="s">
        <v>428</v>
      </c>
      <c r="F5873">
        <v>1023</v>
      </c>
      <c r="G5873" t="s">
        <v>31</v>
      </c>
      <c r="H5873" t="s">
        <v>429</v>
      </c>
      <c r="I5873" t="s">
        <v>2773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>
        <v>0</v>
      </c>
      <c r="AG5873">
        <v>0</v>
      </c>
      <c r="AH5873">
        <v>0</v>
      </c>
    </row>
    <row r="5874" spans="1:34" x14ac:dyDescent="0.25">
      <c r="A5874" t="s">
        <v>11945</v>
      </c>
      <c r="B5874" t="s">
        <v>11293</v>
      </c>
      <c r="C5874">
        <v>121.47467673</v>
      </c>
      <c r="D5874">
        <v>31.22133311</v>
      </c>
      <c r="E5874" t="s">
        <v>2</v>
      </c>
      <c r="F5874">
        <v>1047</v>
      </c>
      <c r="G5874" t="s">
        <v>31</v>
      </c>
      <c r="H5874" t="s">
        <v>7</v>
      </c>
      <c r="I5874" t="s">
        <v>364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</v>
      </c>
      <c r="AH5874">
        <v>0</v>
      </c>
    </row>
    <row r="5875" spans="1:34" x14ac:dyDescent="0.25">
      <c r="A5875" t="s">
        <v>11946</v>
      </c>
      <c r="B5875" t="s">
        <v>11947</v>
      </c>
      <c r="C5875">
        <v>121.38370999999999</v>
      </c>
      <c r="D5875">
        <v>31.215769999999999</v>
      </c>
      <c r="E5875" t="s">
        <v>205</v>
      </c>
      <c r="F5875">
        <v>17</v>
      </c>
      <c r="G5875" t="s">
        <v>22</v>
      </c>
      <c r="H5875" t="s">
        <v>27</v>
      </c>
      <c r="I5875" t="s">
        <v>157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1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</row>
    <row r="5876" spans="1:34" x14ac:dyDescent="0.25">
      <c r="A5876" t="s">
        <v>11948</v>
      </c>
      <c r="B5876" t="s">
        <v>11949</v>
      </c>
      <c r="C5876">
        <v>121.4348694</v>
      </c>
      <c r="D5876">
        <v>31.198131</v>
      </c>
      <c r="E5876" t="s">
        <v>16</v>
      </c>
      <c r="F5876">
        <v>68</v>
      </c>
      <c r="G5876" t="s">
        <v>22</v>
      </c>
      <c r="H5876" t="s">
        <v>40</v>
      </c>
      <c r="I5876" t="s">
        <v>41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</row>
    <row r="5877" spans="1:34" x14ac:dyDescent="0.25">
      <c r="A5877" t="s">
        <v>11950</v>
      </c>
      <c r="B5877" t="s">
        <v>11951</v>
      </c>
      <c r="C5877">
        <v>121.58814005399999</v>
      </c>
      <c r="D5877">
        <v>31.338110792999998</v>
      </c>
      <c r="E5877" t="s">
        <v>832</v>
      </c>
      <c r="F5877">
        <v>7</v>
      </c>
      <c r="G5877" t="s">
        <v>31</v>
      </c>
      <c r="H5877" t="s">
        <v>504</v>
      </c>
      <c r="I5877" t="s">
        <v>833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</row>
    <row r="5878" spans="1:34" x14ac:dyDescent="0.25">
      <c r="A5878" t="s">
        <v>11952</v>
      </c>
      <c r="B5878" t="s">
        <v>11953</v>
      </c>
      <c r="C5878">
        <v>121.54131373</v>
      </c>
      <c r="D5878">
        <v>31.210456877999999</v>
      </c>
      <c r="E5878" t="s">
        <v>16</v>
      </c>
      <c r="F5878">
        <v>19</v>
      </c>
      <c r="G5878" t="s">
        <v>22</v>
      </c>
      <c r="H5878" t="s">
        <v>40</v>
      </c>
      <c r="I5878" t="s">
        <v>77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</row>
    <row r="5879" spans="1:34" x14ac:dyDescent="0.25">
      <c r="A5879" t="s">
        <v>11954</v>
      </c>
      <c r="B5879" t="s">
        <v>11955</v>
      </c>
      <c r="C5879">
        <v>121.31603</v>
      </c>
      <c r="D5879">
        <v>31.29213</v>
      </c>
      <c r="E5879" t="s">
        <v>57</v>
      </c>
      <c r="F5879">
        <v>355</v>
      </c>
      <c r="G5879" t="s">
        <v>8</v>
      </c>
      <c r="H5879" t="s">
        <v>58</v>
      </c>
      <c r="I5879" t="s">
        <v>332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1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</row>
    <row r="5880" spans="1:34" x14ac:dyDescent="0.25">
      <c r="A5880" t="s">
        <v>11956</v>
      </c>
      <c r="B5880" t="s">
        <v>11957</v>
      </c>
      <c r="C5880">
        <v>121.47083000000001</v>
      </c>
      <c r="D5880">
        <v>31.231349999999999</v>
      </c>
      <c r="E5880" t="s">
        <v>57</v>
      </c>
      <c r="F5880">
        <v>36</v>
      </c>
      <c r="G5880" t="s">
        <v>8</v>
      </c>
      <c r="H5880" t="s">
        <v>58</v>
      </c>
      <c r="I5880" t="s">
        <v>57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</row>
    <row r="5881" spans="1:34" x14ac:dyDescent="0.25">
      <c r="A5881" t="s">
        <v>11958</v>
      </c>
      <c r="B5881" t="s">
        <v>11959</v>
      </c>
      <c r="C5881">
        <v>121.35196999999999</v>
      </c>
      <c r="D5881">
        <v>31.179819999999999</v>
      </c>
      <c r="E5881" t="s">
        <v>26</v>
      </c>
      <c r="F5881">
        <v>61</v>
      </c>
      <c r="G5881" t="s">
        <v>22</v>
      </c>
      <c r="H5881" t="s">
        <v>27</v>
      </c>
      <c r="I5881" t="s">
        <v>27</v>
      </c>
      <c r="J5881">
        <v>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1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</row>
    <row r="5882" spans="1:34" x14ac:dyDescent="0.25">
      <c r="A5882" t="s">
        <v>11960</v>
      </c>
      <c r="B5882" t="s">
        <v>11961</v>
      </c>
      <c r="C5882">
        <v>121.38691918728</v>
      </c>
      <c r="D5882">
        <v>31.221872649481</v>
      </c>
      <c r="E5882" t="s">
        <v>26</v>
      </c>
      <c r="F5882">
        <v>2</v>
      </c>
      <c r="G5882" t="s">
        <v>22</v>
      </c>
      <c r="H5882" t="s">
        <v>27</v>
      </c>
      <c r="I5882" t="s">
        <v>27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</row>
    <row r="5883" spans="1:34" x14ac:dyDescent="0.25">
      <c r="A5883" t="s">
        <v>11962</v>
      </c>
      <c r="B5883" t="s">
        <v>11963</v>
      </c>
      <c r="C5883">
        <v>121.41441</v>
      </c>
      <c r="D5883">
        <v>31.222380000000001</v>
      </c>
      <c r="E5883" t="s">
        <v>495</v>
      </c>
      <c r="F5883">
        <v>424</v>
      </c>
      <c r="G5883" t="s">
        <v>31</v>
      </c>
      <c r="H5883" t="s">
        <v>496</v>
      </c>
      <c r="I5883" t="s">
        <v>1060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1</v>
      </c>
      <c r="AD5883">
        <v>0</v>
      </c>
      <c r="AE5883">
        <v>0</v>
      </c>
      <c r="AF5883">
        <v>0</v>
      </c>
      <c r="AG5883">
        <v>0</v>
      </c>
      <c r="AH5883">
        <v>0</v>
      </c>
    </row>
    <row r="5884" spans="1:34" x14ac:dyDescent="0.25">
      <c r="A5884" t="s">
        <v>11964</v>
      </c>
      <c r="B5884" t="s">
        <v>11965</v>
      </c>
      <c r="C5884">
        <v>121.44987999999999</v>
      </c>
      <c r="D5884">
        <v>31.150010000000002</v>
      </c>
      <c r="E5884" t="s">
        <v>603</v>
      </c>
      <c r="F5884">
        <v>461</v>
      </c>
      <c r="G5884" t="s">
        <v>8</v>
      </c>
      <c r="H5884" t="s">
        <v>58</v>
      </c>
      <c r="I5884" t="s">
        <v>57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</row>
    <row r="5885" spans="1:34" x14ac:dyDescent="0.25">
      <c r="A5885" t="s">
        <v>11966</v>
      </c>
      <c r="B5885" t="s">
        <v>11967</v>
      </c>
      <c r="C5885">
        <v>121.42330348883</v>
      </c>
      <c r="D5885">
        <v>31.223410258485998</v>
      </c>
      <c r="E5885" t="s">
        <v>109</v>
      </c>
      <c r="F5885">
        <v>143</v>
      </c>
      <c r="G5885" t="s">
        <v>22</v>
      </c>
      <c r="H5885" t="s">
        <v>189</v>
      </c>
      <c r="I5885" t="s">
        <v>189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1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</row>
    <row r="5886" spans="1:34" x14ac:dyDescent="0.25">
      <c r="A5886" t="s">
        <v>11968</v>
      </c>
      <c r="B5886" t="s">
        <v>11969</v>
      </c>
      <c r="C5886">
        <v>121.389455986</v>
      </c>
      <c r="D5886">
        <v>31.230423334800001</v>
      </c>
      <c r="E5886" t="s">
        <v>39</v>
      </c>
      <c r="F5886">
        <v>109</v>
      </c>
      <c r="G5886" t="s">
        <v>22</v>
      </c>
      <c r="H5886" t="s">
        <v>40</v>
      </c>
      <c r="I5886" t="s">
        <v>41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</row>
    <row r="5887" spans="1:34" x14ac:dyDescent="0.25">
      <c r="A5887" t="s">
        <v>11970</v>
      </c>
      <c r="B5887" t="s">
        <v>11971</v>
      </c>
      <c r="C5887">
        <v>121.46039473</v>
      </c>
      <c r="D5887">
        <v>31.224688182000001</v>
      </c>
      <c r="E5887" t="s">
        <v>495</v>
      </c>
      <c r="F5887">
        <v>948</v>
      </c>
      <c r="G5887" t="s">
        <v>31</v>
      </c>
      <c r="H5887" t="s">
        <v>496</v>
      </c>
      <c r="I5887" t="s">
        <v>495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1</v>
      </c>
      <c r="AD5887">
        <v>0</v>
      </c>
      <c r="AE5887">
        <v>0</v>
      </c>
      <c r="AF5887">
        <v>0</v>
      </c>
      <c r="AG5887">
        <v>0</v>
      </c>
      <c r="AH5887">
        <v>0</v>
      </c>
    </row>
    <row r="5888" spans="1:34" x14ac:dyDescent="0.25">
      <c r="A5888" t="s">
        <v>11972</v>
      </c>
      <c r="B5888" t="s">
        <v>11973</v>
      </c>
      <c r="C5888">
        <v>121.44049099999999</v>
      </c>
      <c r="D5888">
        <v>31.216531</v>
      </c>
      <c r="E5888" t="s">
        <v>284</v>
      </c>
      <c r="F5888">
        <v>703</v>
      </c>
      <c r="G5888" t="s">
        <v>8</v>
      </c>
      <c r="H5888" t="s">
        <v>9</v>
      </c>
      <c r="I5888" t="s">
        <v>285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</row>
    <row r="5889" spans="1:34" x14ac:dyDescent="0.25">
      <c r="A5889" t="s">
        <v>11974</v>
      </c>
      <c r="B5889" t="s">
        <v>11975</v>
      </c>
      <c r="C5889">
        <v>121.4893438</v>
      </c>
      <c r="D5889">
        <v>31.249168699999998</v>
      </c>
      <c r="E5889" t="s">
        <v>71</v>
      </c>
      <c r="F5889">
        <v>136</v>
      </c>
      <c r="G5889" t="s">
        <v>31</v>
      </c>
      <c r="H5889" t="s">
        <v>72</v>
      </c>
      <c r="I5889" t="s">
        <v>72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1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</row>
    <row r="5890" spans="1:34" x14ac:dyDescent="0.25">
      <c r="A5890" t="s">
        <v>11976</v>
      </c>
      <c r="B5890" t="s">
        <v>11977</v>
      </c>
      <c r="C5890">
        <v>121.438644</v>
      </c>
      <c r="D5890">
        <v>31.189724999999999</v>
      </c>
      <c r="E5890" t="s">
        <v>127</v>
      </c>
      <c r="F5890">
        <v>38</v>
      </c>
      <c r="G5890" t="s">
        <v>31</v>
      </c>
      <c r="H5890" t="s">
        <v>72</v>
      </c>
      <c r="I5890" t="s">
        <v>240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</v>
      </c>
      <c r="AF5890">
        <v>0</v>
      </c>
      <c r="AG5890">
        <v>0</v>
      </c>
      <c r="AH5890">
        <v>0</v>
      </c>
    </row>
    <row r="5891" spans="1:34" x14ac:dyDescent="0.25">
      <c r="A5891" t="s">
        <v>11978</v>
      </c>
      <c r="B5891" t="s">
        <v>11979</v>
      </c>
      <c r="C5891">
        <v>121.465890042</v>
      </c>
      <c r="D5891">
        <v>31.219784406900001</v>
      </c>
      <c r="E5891" t="s">
        <v>6747</v>
      </c>
      <c r="F5891">
        <v>428</v>
      </c>
      <c r="G5891" t="s">
        <v>3</v>
      </c>
      <c r="H5891" t="s">
        <v>1655</v>
      </c>
      <c r="I5891" t="s">
        <v>1655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1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</row>
    <row r="5892" spans="1:34" x14ac:dyDescent="0.25">
      <c r="A5892" t="s">
        <v>11980</v>
      </c>
      <c r="B5892" t="s">
        <v>11981</v>
      </c>
      <c r="C5892">
        <v>121.50668</v>
      </c>
      <c r="D5892">
        <v>31.301770000000001</v>
      </c>
      <c r="E5892" t="s">
        <v>428</v>
      </c>
      <c r="F5892">
        <v>24</v>
      </c>
      <c r="G5892" t="s">
        <v>31</v>
      </c>
      <c r="H5892" t="s">
        <v>2136</v>
      </c>
      <c r="I5892" t="s">
        <v>2137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1</v>
      </c>
      <c r="AD5892">
        <v>0</v>
      </c>
      <c r="AE5892">
        <v>0</v>
      </c>
      <c r="AF5892">
        <v>0</v>
      </c>
      <c r="AG5892">
        <v>0</v>
      </c>
      <c r="AH5892">
        <v>0</v>
      </c>
    </row>
    <row r="5893" spans="1:34" x14ac:dyDescent="0.25">
      <c r="A5893" t="s">
        <v>11982</v>
      </c>
      <c r="B5893" t="s">
        <v>11983</v>
      </c>
      <c r="C5893">
        <v>121.55875899999999</v>
      </c>
      <c r="D5893">
        <v>31.271000000000001</v>
      </c>
      <c r="E5893" t="s">
        <v>127</v>
      </c>
      <c r="F5893">
        <v>42</v>
      </c>
      <c r="G5893" t="s">
        <v>31</v>
      </c>
      <c r="H5893" t="s">
        <v>406</v>
      </c>
      <c r="I5893" t="s">
        <v>406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1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</row>
    <row r="5894" spans="1:34" x14ac:dyDescent="0.25">
      <c r="A5894" t="s">
        <v>11984</v>
      </c>
      <c r="B5894" t="s">
        <v>11985</v>
      </c>
      <c r="C5894">
        <v>121.59730236999999</v>
      </c>
      <c r="D5894">
        <v>31.276689484999999</v>
      </c>
      <c r="E5894" t="s">
        <v>2554</v>
      </c>
      <c r="F5894">
        <v>171</v>
      </c>
      <c r="G5894" t="s">
        <v>163</v>
      </c>
      <c r="H5894" t="s">
        <v>374</v>
      </c>
      <c r="I5894" t="s">
        <v>374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0</v>
      </c>
    </row>
    <row r="5895" spans="1:34" x14ac:dyDescent="0.25">
      <c r="A5895" t="s">
        <v>11986</v>
      </c>
      <c r="B5895" t="s">
        <v>7779</v>
      </c>
      <c r="C5895">
        <v>121.455955</v>
      </c>
      <c r="D5895">
        <v>31.249525999999999</v>
      </c>
      <c r="E5895" t="s">
        <v>16</v>
      </c>
      <c r="F5895">
        <v>0</v>
      </c>
      <c r="G5895" t="s">
        <v>22</v>
      </c>
      <c r="H5895" t="s">
        <v>40</v>
      </c>
      <c r="I5895" t="s">
        <v>456</v>
      </c>
      <c r="J5895">
        <v>1</v>
      </c>
      <c r="K5895">
        <v>0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</row>
    <row r="5896" spans="1:34" x14ac:dyDescent="0.25">
      <c r="A5896" t="s">
        <v>11987</v>
      </c>
      <c r="B5896" t="s">
        <v>11988</v>
      </c>
      <c r="C5896">
        <v>121.35216</v>
      </c>
      <c r="D5896">
        <v>31.180140000000002</v>
      </c>
      <c r="E5896" t="s">
        <v>30</v>
      </c>
      <c r="F5896">
        <v>82</v>
      </c>
      <c r="G5896" t="s">
        <v>31</v>
      </c>
      <c r="H5896" t="s">
        <v>616</v>
      </c>
      <c r="I5896" t="s">
        <v>628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1</v>
      </c>
      <c r="AE5896">
        <v>0</v>
      </c>
      <c r="AF5896">
        <v>0</v>
      </c>
      <c r="AG5896">
        <v>0</v>
      </c>
      <c r="AH5896">
        <v>0</v>
      </c>
    </row>
    <row r="5897" spans="1:34" x14ac:dyDescent="0.25">
      <c r="A5897" t="s">
        <v>11989</v>
      </c>
      <c r="B5897" t="s">
        <v>11990</v>
      </c>
      <c r="C5897">
        <v>121.69991</v>
      </c>
      <c r="D5897">
        <v>31.22175</v>
      </c>
      <c r="E5897" t="s">
        <v>7</v>
      </c>
      <c r="F5897">
        <v>18</v>
      </c>
      <c r="G5897" t="s">
        <v>31</v>
      </c>
      <c r="H5897" t="s">
        <v>7</v>
      </c>
      <c r="I5897" t="s">
        <v>7091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1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</row>
    <row r="5898" spans="1:34" x14ac:dyDescent="0.25">
      <c r="A5898" t="s">
        <v>11991</v>
      </c>
      <c r="B5898" t="s">
        <v>11992</v>
      </c>
      <c r="C5898">
        <v>121.54971999999999</v>
      </c>
      <c r="D5898">
        <v>31.247619</v>
      </c>
      <c r="E5898" t="s">
        <v>7</v>
      </c>
      <c r="F5898">
        <v>207</v>
      </c>
      <c r="G5898" t="s">
        <v>22</v>
      </c>
      <c r="H5898" t="s">
        <v>40</v>
      </c>
      <c r="I5898" t="s">
        <v>77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</row>
    <row r="5899" spans="1:34" x14ac:dyDescent="0.25">
      <c r="A5899" t="s">
        <v>11993</v>
      </c>
      <c r="B5899" t="s">
        <v>11994</v>
      </c>
      <c r="C5899">
        <v>121.48399999999999</v>
      </c>
      <c r="D5899">
        <v>31.2364</v>
      </c>
      <c r="E5899" t="s">
        <v>428</v>
      </c>
      <c r="F5899">
        <v>220</v>
      </c>
      <c r="G5899" t="s">
        <v>31</v>
      </c>
      <c r="H5899" t="s">
        <v>429</v>
      </c>
      <c r="I5899" t="s">
        <v>430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</row>
    <row r="5900" spans="1:34" x14ac:dyDescent="0.25">
      <c r="A5900" t="s">
        <v>11995</v>
      </c>
      <c r="B5900" t="s">
        <v>11996</v>
      </c>
      <c r="C5900">
        <v>121.48056099999999</v>
      </c>
      <c r="D5900">
        <v>31.227032000000001</v>
      </c>
      <c r="E5900" t="s">
        <v>127</v>
      </c>
      <c r="F5900">
        <v>70</v>
      </c>
      <c r="G5900" t="s">
        <v>31</v>
      </c>
      <c r="H5900" t="s">
        <v>429</v>
      </c>
      <c r="I5900" t="s">
        <v>1088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1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</row>
    <row r="5901" spans="1:34" x14ac:dyDescent="0.25">
      <c r="A5901" t="s">
        <v>11997</v>
      </c>
      <c r="B5901" t="s">
        <v>11998</v>
      </c>
      <c r="C5901">
        <v>121.454324</v>
      </c>
      <c r="D5901">
        <v>31.192551120000001</v>
      </c>
      <c r="E5901" t="s">
        <v>495</v>
      </c>
      <c r="F5901">
        <v>0</v>
      </c>
      <c r="G5901" t="s">
        <v>31</v>
      </c>
      <c r="H5901" t="s">
        <v>496</v>
      </c>
      <c r="I5901" t="s">
        <v>1060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1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</row>
    <row r="5902" spans="1:34" x14ac:dyDescent="0.25">
      <c r="A5902" t="s">
        <v>11999</v>
      </c>
      <c r="B5902" t="s">
        <v>12000</v>
      </c>
      <c r="C5902">
        <v>121.51488000000001</v>
      </c>
      <c r="D5902">
        <v>31.302409999999998</v>
      </c>
      <c r="E5902" t="s">
        <v>759</v>
      </c>
      <c r="F5902">
        <v>8</v>
      </c>
      <c r="G5902" t="s">
        <v>22</v>
      </c>
      <c r="H5902" t="s">
        <v>759</v>
      </c>
      <c r="I5902" t="s">
        <v>759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</row>
    <row r="5903" spans="1:34" x14ac:dyDescent="0.25">
      <c r="A5903" t="s">
        <v>12001</v>
      </c>
      <c r="B5903" t="s">
        <v>12002</v>
      </c>
      <c r="C5903">
        <v>121.75396499999999</v>
      </c>
      <c r="D5903">
        <v>31.125271999999999</v>
      </c>
      <c r="E5903" t="s">
        <v>1614</v>
      </c>
      <c r="F5903">
        <v>13</v>
      </c>
      <c r="G5903" t="s">
        <v>17</v>
      </c>
      <c r="H5903" t="s">
        <v>1614</v>
      </c>
      <c r="I5903" t="s">
        <v>1614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</row>
    <row r="5904" spans="1:34" x14ac:dyDescent="0.25">
      <c r="A5904" t="s">
        <v>12003</v>
      </c>
      <c r="B5904" t="s">
        <v>12004</v>
      </c>
      <c r="C5904">
        <v>121.46814000000001</v>
      </c>
      <c r="D5904">
        <v>31.270399999999999</v>
      </c>
      <c r="E5904" t="s">
        <v>44</v>
      </c>
      <c r="F5904">
        <v>187</v>
      </c>
      <c r="G5904" t="s">
        <v>824</v>
      </c>
      <c r="H5904" t="s">
        <v>3424</v>
      </c>
      <c r="I5904" t="s">
        <v>12005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1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</row>
    <row r="5905" spans="1:34" x14ac:dyDescent="0.25">
      <c r="A5905" t="s">
        <v>12006</v>
      </c>
      <c r="B5905" t="s">
        <v>12007</v>
      </c>
      <c r="C5905">
        <v>121.44508</v>
      </c>
      <c r="D5905">
        <v>31.202069999999999</v>
      </c>
      <c r="E5905" t="s">
        <v>198</v>
      </c>
      <c r="F5905">
        <v>535</v>
      </c>
      <c r="G5905" t="s">
        <v>31</v>
      </c>
      <c r="H5905" t="s">
        <v>32</v>
      </c>
      <c r="I5905" t="s">
        <v>32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1</v>
      </c>
      <c r="AF5905">
        <v>0</v>
      </c>
      <c r="AG5905">
        <v>0</v>
      </c>
      <c r="AH5905">
        <v>0</v>
      </c>
    </row>
    <row r="5906" spans="1:34" x14ac:dyDescent="0.25">
      <c r="A5906" t="s">
        <v>12008</v>
      </c>
      <c r="B5906" t="s">
        <v>12009</v>
      </c>
      <c r="C5906">
        <v>121.480232</v>
      </c>
      <c r="D5906">
        <v>31.226779000000001</v>
      </c>
      <c r="E5906" t="s">
        <v>16</v>
      </c>
      <c r="F5906">
        <v>10</v>
      </c>
      <c r="G5906" t="s">
        <v>8</v>
      </c>
      <c r="H5906" t="s">
        <v>655</v>
      </c>
      <c r="I5906" t="s">
        <v>656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1</v>
      </c>
      <c r="AG5906">
        <v>0</v>
      </c>
      <c r="AH5906">
        <v>0</v>
      </c>
    </row>
    <row r="5907" spans="1:34" x14ac:dyDescent="0.25">
      <c r="A5907" t="s">
        <v>12010</v>
      </c>
      <c r="B5907" t="s">
        <v>12011</v>
      </c>
      <c r="C5907">
        <v>121.416023</v>
      </c>
      <c r="D5907">
        <v>31.164522000000002</v>
      </c>
      <c r="E5907" t="s">
        <v>583</v>
      </c>
      <c r="F5907">
        <v>1</v>
      </c>
      <c r="G5907" t="s">
        <v>22</v>
      </c>
      <c r="H5907" t="s">
        <v>584</v>
      </c>
      <c r="I5907" t="s">
        <v>584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</row>
    <row r="5908" spans="1:34" x14ac:dyDescent="0.25">
      <c r="A5908" t="s">
        <v>12012</v>
      </c>
      <c r="B5908" t="s">
        <v>1982</v>
      </c>
      <c r="C5908">
        <v>121.48020115557701</v>
      </c>
      <c r="D5908">
        <v>31.259800066965798</v>
      </c>
      <c r="E5908" t="s">
        <v>39</v>
      </c>
      <c r="F5908">
        <v>67</v>
      </c>
      <c r="G5908" t="s">
        <v>22</v>
      </c>
      <c r="H5908" t="s">
        <v>40</v>
      </c>
      <c r="I5908" t="s">
        <v>41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>
        <v>0</v>
      </c>
      <c r="AG5908">
        <v>0</v>
      </c>
      <c r="AH5908">
        <v>0</v>
      </c>
    </row>
    <row r="5909" spans="1:34" x14ac:dyDescent="0.25">
      <c r="A5909" t="s">
        <v>12013</v>
      </c>
      <c r="B5909" t="s">
        <v>12014</v>
      </c>
      <c r="C5909">
        <v>121.50127000000001</v>
      </c>
      <c r="D5909">
        <v>31.233383</v>
      </c>
      <c r="E5909" t="s">
        <v>26</v>
      </c>
      <c r="F5909">
        <v>488</v>
      </c>
      <c r="G5909" t="s">
        <v>22</v>
      </c>
      <c r="H5909" t="s">
        <v>27</v>
      </c>
      <c r="I5909" t="s">
        <v>27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0</v>
      </c>
      <c r="AG5909">
        <v>0</v>
      </c>
      <c r="AH5909">
        <v>0</v>
      </c>
    </row>
    <row r="5910" spans="1:34" x14ac:dyDescent="0.25">
      <c r="A5910" t="s">
        <v>12015</v>
      </c>
      <c r="B5910" t="s">
        <v>12016</v>
      </c>
      <c r="C5910">
        <v>121.49751000000001</v>
      </c>
      <c r="D5910">
        <v>31.16178</v>
      </c>
      <c r="E5910" t="s">
        <v>198</v>
      </c>
      <c r="F5910">
        <v>497</v>
      </c>
      <c r="G5910" t="s">
        <v>31</v>
      </c>
      <c r="H5910" t="s">
        <v>32</v>
      </c>
      <c r="I5910" t="s">
        <v>32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0</v>
      </c>
      <c r="AE5910">
        <v>0</v>
      </c>
      <c r="AF5910">
        <v>0</v>
      </c>
      <c r="AG5910">
        <v>0</v>
      </c>
      <c r="AH5910">
        <v>0</v>
      </c>
    </row>
    <row r="5911" spans="1:34" x14ac:dyDescent="0.25">
      <c r="A5911" t="s">
        <v>12017</v>
      </c>
      <c r="B5911" t="s">
        <v>12018</v>
      </c>
      <c r="C5911">
        <v>121.48018999999999</v>
      </c>
      <c r="D5911">
        <v>31.226489999999998</v>
      </c>
      <c r="E5911" t="s">
        <v>218</v>
      </c>
      <c r="F5911">
        <v>39</v>
      </c>
      <c r="G5911" t="s">
        <v>163</v>
      </c>
      <c r="H5911" t="s">
        <v>219</v>
      </c>
      <c r="I5911" t="s">
        <v>5147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1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</row>
    <row r="5912" spans="1:34" x14ac:dyDescent="0.25">
      <c r="A5912" t="s">
        <v>12019</v>
      </c>
      <c r="B5912" t="s">
        <v>12020</v>
      </c>
      <c r="C5912">
        <v>121.50070673</v>
      </c>
      <c r="D5912">
        <v>31.235395409999999</v>
      </c>
      <c r="E5912" t="s">
        <v>16</v>
      </c>
      <c r="F5912">
        <v>262</v>
      </c>
      <c r="G5912" t="s">
        <v>31</v>
      </c>
      <c r="H5912" t="s">
        <v>7</v>
      </c>
      <c r="I5912" t="s">
        <v>364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1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</row>
    <row r="5913" spans="1:34" x14ac:dyDescent="0.25">
      <c r="A5913" t="s">
        <v>12021</v>
      </c>
      <c r="B5913" t="s">
        <v>12022</v>
      </c>
      <c r="C5913">
        <v>121.571653246</v>
      </c>
      <c r="D5913">
        <v>31.115695367600001</v>
      </c>
      <c r="E5913" t="s">
        <v>1028</v>
      </c>
      <c r="F5913">
        <v>339</v>
      </c>
      <c r="G5913" t="s">
        <v>31</v>
      </c>
      <c r="H5913" t="s">
        <v>3115</v>
      </c>
      <c r="I5913" t="s">
        <v>3115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1</v>
      </c>
      <c r="AF5913">
        <v>0</v>
      </c>
      <c r="AG5913">
        <v>0</v>
      </c>
      <c r="AH5913">
        <v>0</v>
      </c>
    </row>
    <row r="5914" spans="1:34" x14ac:dyDescent="0.25">
      <c r="A5914" t="s">
        <v>12023</v>
      </c>
      <c r="B5914" t="s">
        <v>12024</v>
      </c>
      <c r="C5914">
        <v>121.456886</v>
      </c>
      <c r="D5914">
        <v>31.243493999999998</v>
      </c>
      <c r="E5914" t="s">
        <v>16</v>
      </c>
      <c r="F5914">
        <v>3</v>
      </c>
      <c r="G5914" t="s">
        <v>163</v>
      </c>
      <c r="H5914" t="s">
        <v>164</v>
      </c>
      <c r="I5914" t="s">
        <v>164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1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</row>
    <row r="5915" spans="1:34" x14ac:dyDescent="0.25">
      <c r="A5915" t="s">
        <v>12025</v>
      </c>
      <c r="B5915" t="s">
        <v>12026</v>
      </c>
      <c r="C5915">
        <v>121.34886927597</v>
      </c>
      <c r="D5915">
        <v>31.170782892003999</v>
      </c>
      <c r="E5915" t="s">
        <v>30</v>
      </c>
      <c r="F5915">
        <v>7</v>
      </c>
      <c r="G5915" t="s">
        <v>31</v>
      </c>
      <c r="H5915" t="s">
        <v>616</v>
      </c>
      <c r="I5915" t="s">
        <v>628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>
        <v>0</v>
      </c>
      <c r="AG5915">
        <v>0</v>
      </c>
      <c r="AH5915">
        <v>0</v>
      </c>
    </row>
    <row r="5916" spans="1:34" x14ac:dyDescent="0.25">
      <c r="A5916" t="s">
        <v>12027</v>
      </c>
      <c r="B5916" t="s">
        <v>12028</v>
      </c>
      <c r="C5916">
        <v>121.51007</v>
      </c>
      <c r="D5916">
        <v>31.164767999999999</v>
      </c>
      <c r="E5916" t="s">
        <v>654</v>
      </c>
      <c r="F5916">
        <v>89</v>
      </c>
      <c r="G5916" t="s">
        <v>48</v>
      </c>
      <c r="H5916" t="s">
        <v>1395</v>
      </c>
      <c r="I5916" t="s">
        <v>1395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1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</row>
    <row r="5917" spans="1:34" x14ac:dyDescent="0.25">
      <c r="A5917" t="s">
        <v>12029</v>
      </c>
      <c r="B5917" t="s">
        <v>12030</v>
      </c>
      <c r="C5917">
        <v>121.63973</v>
      </c>
      <c r="D5917">
        <v>31.180009999999999</v>
      </c>
      <c r="E5917" t="s">
        <v>76</v>
      </c>
      <c r="F5917">
        <v>6</v>
      </c>
      <c r="G5917" t="s">
        <v>22</v>
      </c>
      <c r="H5917" t="s">
        <v>40</v>
      </c>
      <c r="I5917" t="s">
        <v>77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</row>
    <row r="5918" spans="1:34" x14ac:dyDescent="0.25">
      <c r="A5918" t="s">
        <v>12031</v>
      </c>
      <c r="B5918" t="s">
        <v>12032</v>
      </c>
      <c r="C5918">
        <v>121.34402912</v>
      </c>
      <c r="D5918">
        <v>31.263524269000001</v>
      </c>
      <c r="E5918" t="s">
        <v>16</v>
      </c>
      <c r="F5918">
        <v>73</v>
      </c>
      <c r="G5918" t="s">
        <v>22</v>
      </c>
      <c r="H5918" t="s">
        <v>27</v>
      </c>
      <c r="I5918" t="s">
        <v>27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</row>
    <row r="5919" spans="1:34" x14ac:dyDescent="0.25">
      <c r="A5919" t="s">
        <v>12033</v>
      </c>
      <c r="B5919" t="s">
        <v>12034</v>
      </c>
      <c r="C5919">
        <v>121.429985</v>
      </c>
      <c r="D5919">
        <v>31.261531000000002</v>
      </c>
      <c r="E5919" t="s">
        <v>68</v>
      </c>
      <c r="F5919">
        <v>8</v>
      </c>
      <c r="G5919" t="s">
        <v>22</v>
      </c>
      <c r="H5919" t="s">
        <v>68</v>
      </c>
      <c r="I5919" t="s">
        <v>68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</row>
    <row r="5920" spans="1:34" x14ac:dyDescent="0.25">
      <c r="A5920" t="s">
        <v>12035</v>
      </c>
      <c r="B5920" t="s">
        <v>12036</v>
      </c>
      <c r="C5920">
        <v>121.500050054</v>
      </c>
      <c r="D5920">
        <v>31.234238792999999</v>
      </c>
      <c r="E5920" t="s">
        <v>406</v>
      </c>
      <c r="F5920">
        <v>139</v>
      </c>
      <c r="G5920" t="s">
        <v>31</v>
      </c>
      <c r="H5920" t="s">
        <v>406</v>
      </c>
      <c r="I5920" t="s">
        <v>406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1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</row>
    <row r="5921" spans="1:34" x14ac:dyDescent="0.25">
      <c r="A5921" t="s">
        <v>12037</v>
      </c>
      <c r="B5921" t="s">
        <v>12038</v>
      </c>
      <c r="C5921">
        <v>121.45660268394001</v>
      </c>
      <c r="D5921">
        <v>31.33889313992</v>
      </c>
      <c r="E5921" t="s">
        <v>428</v>
      </c>
      <c r="F5921">
        <v>16</v>
      </c>
      <c r="G5921" t="s">
        <v>31</v>
      </c>
      <c r="H5921" t="s">
        <v>429</v>
      </c>
      <c r="I5921" t="s">
        <v>2773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1</v>
      </c>
    </row>
    <row r="5922" spans="1:34" x14ac:dyDescent="0.25">
      <c r="A5922" t="s">
        <v>12039</v>
      </c>
      <c r="B5922" t="s">
        <v>12040</v>
      </c>
      <c r="C5922">
        <v>121.46082</v>
      </c>
      <c r="D5922">
        <v>31.192139999999998</v>
      </c>
      <c r="E5922" t="s">
        <v>1005</v>
      </c>
      <c r="F5922">
        <v>30</v>
      </c>
      <c r="G5922" t="s">
        <v>22</v>
      </c>
      <c r="H5922" t="s">
        <v>40</v>
      </c>
      <c r="I5922" t="s">
        <v>77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</row>
    <row r="5923" spans="1:34" x14ac:dyDescent="0.25">
      <c r="A5923" t="s">
        <v>12041</v>
      </c>
      <c r="B5923" t="s">
        <v>12042</v>
      </c>
      <c r="C5923">
        <v>121.45866946</v>
      </c>
      <c r="D5923">
        <v>31.267199916999999</v>
      </c>
      <c r="E5923" t="s">
        <v>428</v>
      </c>
      <c r="F5923">
        <v>211</v>
      </c>
      <c r="G5923" t="s">
        <v>31</v>
      </c>
      <c r="H5923" t="s">
        <v>429</v>
      </c>
      <c r="I5923" t="s">
        <v>3150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1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</row>
    <row r="5924" spans="1:34" x14ac:dyDescent="0.25">
      <c r="A5924" t="s">
        <v>12043</v>
      </c>
      <c r="B5924" t="s">
        <v>12044</v>
      </c>
      <c r="C5924">
        <v>121.579119054</v>
      </c>
      <c r="D5924">
        <v>31.341940792999999</v>
      </c>
      <c r="E5924" t="s">
        <v>428</v>
      </c>
      <c r="F5924">
        <v>46</v>
      </c>
      <c r="G5924" t="s">
        <v>31</v>
      </c>
      <c r="H5924" t="s">
        <v>429</v>
      </c>
      <c r="I5924" t="s">
        <v>430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1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</row>
    <row r="5925" spans="1:34" x14ac:dyDescent="0.25">
      <c r="A5925" t="s">
        <v>12045</v>
      </c>
      <c r="B5925" t="s">
        <v>1740</v>
      </c>
      <c r="C5925">
        <v>121.364366</v>
      </c>
      <c r="D5925">
        <v>31.184474999999999</v>
      </c>
      <c r="E5925" t="s">
        <v>637</v>
      </c>
      <c r="F5925">
        <v>43</v>
      </c>
      <c r="G5925" t="s">
        <v>8</v>
      </c>
      <c r="H5925" t="s">
        <v>58</v>
      </c>
      <c r="I5925" t="s">
        <v>332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1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</row>
    <row r="5926" spans="1:34" x14ac:dyDescent="0.25">
      <c r="A5926" t="s">
        <v>12046</v>
      </c>
      <c r="B5926" t="s">
        <v>12047</v>
      </c>
      <c r="C5926">
        <v>121.52511</v>
      </c>
      <c r="D5926">
        <v>31.309889999999999</v>
      </c>
      <c r="E5926" t="s">
        <v>205</v>
      </c>
      <c r="F5926">
        <v>67</v>
      </c>
      <c r="G5926" t="s">
        <v>22</v>
      </c>
      <c r="H5926" t="s">
        <v>23</v>
      </c>
      <c r="I5926" t="s">
        <v>23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</row>
    <row r="5927" spans="1:34" x14ac:dyDescent="0.25">
      <c r="A5927" t="s">
        <v>12048</v>
      </c>
      <c r="B5927" t="s">
        <v>5932</v>
      </c>
      <c r="C5927">
        <v>121.45822</v>
      </c>
      <c r="D5927">
        <v>31.2151</v>
      </c>
      <c r="E5927" t="s">
        <v>76</v>
      </c>
      <c r="F5927">
        <v>137</v>
      </c>
      <c r="G5927" t="s">
        <v>22</v>
      </c>
      <c r="H5927" t="s">
        <v>40</v>
      </c>
      <c r="I5927" t="s">
        <v>77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1</v>
      </c>
      <c r="AH5927">
        <v>0</v>
      </c>
    </row>
    <row r="5928" spans="1:34" x14ac:dyDescent="0.25">
      <c r="A5928" t="s">
        <v>12049</v>
      </c>
      <c r="B5928" t="s">
        <v>12050</v>
      </c>
      <c r="C5928">
        <v>121.490577698</v>
      </c>
      <c r="D5928">
        <v>31.227655410800001</v>
      </c>
      <c r="E5928" t="s">
        <v>615</v>
      </c>
      <c r="F5928">
        <v>1069</v>
      </c>
      <c r="G5928" t="s">
        <v>31</v>
      </c>
      <c r="H5928" t="s">
        <v>616</v>
      </c>
      <c r="I5928" t="s">
        <v>628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</row>
    <row r="5929" spans="1:34" x14ac:dyDescent="0.25">
      <c r="A5929" t="s">
        <v>12051</v>
      </c>
      <c r="B5929" t="s">
        <v>12052</v>
      </c>
      <c r="C5929">
        <v>121.39518</v>
      </c>
      <c r="D5929">
        <v>31.197040000000001</v>
      </c>
      <c r="E5929" t="s">
        <v>600</v>
      </c>
      <c r="F5929">
        <v>1743</v>
      </c>
      <c r="G5929" t="s">
        <v>163</v>
      </c>
      <c r="H5929" t="s">
        <v>164</v>
      </c>
      <c r="I5929" t="s">
        <v>164</v>
      </c>
      <c r="J5929">
        <v>1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</row>
    <row r="5930" spans="1:34" x14ac:dyDescent="0.25">
      <c r="A5930" t="s">
        <v>12053</v>
      </c>
      <c r="B5930" t="s">
        <v>12054</v>
      </c>
      <c r="C5930">
        <v>121.452</v>
      </c>
      <c r="D5930">
        <v>31.208300000000001</v>
      </c>
      <c r="E5930" t="s">
        <v>428</v>
      </c>
      <c r="F5930">
        <v>21</v>
      </c>
      <c r="G5930" t="s">
        <v>31</v>
      </c>
      <c r="H5930" t="s">
        <v>429</v>
      </c>
      <c r="I5930" t="s">
        <v>2773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0</v>
      </c>
    </row>
    <row r="5931" spans="1:34" x14ac:dyDescent="0.25">
      <c r="A5931" t="s">
        <v>12055</v>
      </c>
      <c r="B5931" t="s">
        <v>12056</v>
      </c>
      <c r="C5931">
        <v>121.37506189826</v>
      </c>
      <c r="D5931">
        <v>31.227956866254001</v>
      </c>
      <c r="E5931" t="s">
        <v>26</v>
      </c>
      <c r="F5931">
        <v>61</v>
      </c>
      <c r="G5931" t="s">
        <v>22</v>
      </c>
      <c r="H5931" t="s">
        <v>27</v>
      </c>
      <c r="I5931" t="s">
        <v>27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1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</row>
    <row r="5932" spans="1:34" x14ac:dyDescent="0.25">
      <c r="A5932" t="s">
        <v>12057</v>
      </c>
      <c r="B5932" t="s">
        <v>12058</v>
      </c>
      <c r="C5932">
        <v>121.55072809000001</v>
      </c>
      <c r="D5932">
        <v>31.209946340999998</v>
      </c>
      <c r="E5932" t="s">
        <v>39</v>
      </c>
      <c r="F5932">
        <v>598</v>
      </c>
      <c r="G5932" t="s">
        <v>22</v>
      </c>
      <c r="H5932" t="s">
        <v>40</v>
      </c>
      <c r="I5932" t="s">
        <v>41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</row>
    <row r="5933" spans="1:34" x14ac:dyDescent="0.25">
      <c r="A5933" t="s">
        <v>12059</v>
      </c>
      <c r="B5933" t="s">
        <v>12060</v>
      </c>
      <c r="C5933">
        <v>121.456925</v>
      </c>
      <c r="D5933">
        <v>31.246358000000001</v>
      </c>
      <c r="E5933" t="s">
        <v>428</v>
      </c>
      <c r="F5933">
        <v>81</v>
      </c>
      <c r="G5933" t="s">
        <v>31</v>
      </c>
      <c r="H5933" t="s">
        <v>429</v>
      </c>
      <c r="I5933" t="s">
        <v>430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1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</row>
    <row r="5934" spans="1:34" x14ac:dyDescent="0.25">
      <c r="A5934" t="s">
        <v>12061</v>
      </c>
      <c r="B5934" t="s">
        <v>12062</v>
      </c>
      <c r="C5934">
        <v>121.416168</v>
      </c>
      <c r="D5934">
        <v>31.218540999999998</v>
      </c>
      <c r="E5934" t="s">
        <v>16</v>
      </c>
      <c r="F5934">
        <v>11</v>
      </c>
      <c r="G5934" t="s">
        <v>31</v>
      </c>
      <c r="H5934" t="s">
        <v>406</v>
      </c>
      <c r="I5934" t="s">
        <v>406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1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</row>
    <row r="5935" spans="1:34" x14ac:dyDescent="0.25">
      <c r="A5935" t="s">
        <v>12063</v>
      </c>
      <c r="B5935" t="s">
        <v>12064</v>
      </c>
      <c r="C5935">
        <v>121.37915</v>
      </c>
      <c r="D5935">
        <v>31.231829999999999</v>
      </c>
      <c r="E5935" t="s">
        <v>428</v>
      </c>
      <c r="F5935">
        <v>49</v>
      </c>
      <c r="G5935" t="s">
        <v>31</v>
      </c>
      <c r="H5935" t="s">
        <v>429</v>
      </c>
      <c r="I5935" t="s">
        <v>430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</row>
    <row r="5936" spans="1:34" x14ac:dyDescent="0.25">
      <c r="A5936" t="s">
        <v>12065</v>
      </c>
      <c r="B5936" t="s">
        <v>12066</v>
      </c>
      <c r="C5936">
        <v>121.497</v>
      </c>
      <c r="D5936">
        <v>31.255500000000001</v>
      </c>
      <c r="E5936" t="s">
        <v>109</v>
      </c>
      <c r="F5936">
        <v>187</v>
      </c>
      <c r="G5936" t="s">
        <v>3</v>
      </c>
      <c r="H5936" t="s">
        <v>4</v>
      </c>
      <c r="I5936" t="s">
        <v>4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1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</row>
    <row r="5937" spans="1:34" x14ac:dyDescent="0.25">
      <c r="A5937" t="s">
        <v>12067</v>
      </c>
      <c r="B5937" t="s">
        <v>12068</v>
      </c>
      <c r="C5937">
        <v>121.51918815000001</v>
      </c>
      <c r="D5937">
        <v>31.228575643999999</v>
      </c>
      <c r="E5937" t="s">
        <v>16</v>
      </c>
      <c r="F5937">
        <v>363</v>
      </c>
      <c r="G5937" t="s">
        <v>3</v>
      </c>
      <c r="H5937" t="s">
        <v>213</v>
      </c>
      <c r="I5937" t="s">
        <v>213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</v>
      </c>
      <c r="AF5937">
        <v>0</v>
      </c>
      <c r="AG5937">
        <v>0</v>
      </c>
      <c r="AH5937">
        <v>0</v>
      </c>
    </row>
    <row r="5938" spans="1:34" x14ac:dyDescent="0.25">
      <c r="A5938" t="s">
        <v>12069</v>
      </c>
      <c r="B5938" t="s">
        <v>12070</v>
      </c>
      <c r="C5938">
        <v>121.41351895</v>
      </c>
      <c r="D5938">
        <v>31.269916058</v>
      </c>
      <c r="E5938" t="s">
        <v>1352</v>
      </c>
      <c r="F5938">
        <v>124</v>
      </c>
      <c r="G5938" t="s">
        <v>31</v>
      </c>
      <c r="H5938" t="s">
        <v>1352</v>
      </c>
      <c r="I5938" t="s">
        <v>1352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</row>
    <row r="5939" spans="1:34" x14ac:dyDescent="0.25">
      <c r="A5939" t="s">
        <v>12071</v>
      </c>
      <c r="B5939" t="s">
        <v>12072</v>
      </c>
      <c r="C5939">
        <v>121.45560399999999</v>
      </c>
      <c r="D5939">
        <v>31.231794000000001</v>
      </c>
      <c r="E5939" t="s">
        <v>127</v>
      </c>
      <c r="F5939">
        <v>97</v>
      </c>
      <c r="G5939" t="s">
        <v>31</v>
      </c>
      <c r="H5939" t="s">
        <v>72</v>
      </c>
      <c r="I5939" t="s">
        <v>2121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0</v>
      </c>
    </row>
    <row r="5940" spans="1:34" x14ac:dyDescent="0.25">
      <c r="A5940" t="s">
        <v>12073</v>
      </c>
      <c r="B5940" t="s">
        <v>12074</v>
      </c>
      <c r="C5940">
        <v>121.41636</v>
      </c>
      <c r="D5940">
        <v>31.249047999999998</v>
      </c>
      <c r="E5940" t="s">
        <v>16</v>
      </c>
      <c r="F5940">
        <v>60</v>
      </c>
      <c r="G5940" t="s">
        <v>22</v>
      </c>
      <c r="H5940" t="s">
        <v>27</v>
      </c>
      <c r="I5940" t="s">
        <v>27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</row>
    <row r="5941" spans="1:34" x14ac:dyDescent="0.25">
      <c r="A5941" t="s">
        <v>12075</v>
      </c>
      <c r="B5941" t="s">
        <v>12076</v>
      </c>
      <c r="C5941">
        <v>121.488525</v>
      </c>
      <c r="D5941">
        <v>31.235992</v>
      </c>
      <c r="E5941" t="s">
        <v>30</v>
      </c>
      <c r="F5941">
        <v>67</v>
      </c>
      <c r="G5941" t="s">
        <v>31</v>
      </c>
      <c r="H5941" t="s">
        <v>616</v>
      </c>
      <c r="I5941" t="s">
        <v>628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>
        <v>0</v>
      </c>
      <c r="AG5941">
        <v>0</v>
      </c>
      <c r="AH5941">
        <v>0</v>
      </c>
    </row>
    <row r="5942" spans="1:34" x14ac:dyDescent="0.25">
      <c r="A5942" t="s">
        <v>12077</v>
      </c>
      <c r="B5942" t="s">
        <v>12078</v>
      </c>
      <c r="C5942">
        <v>121.42791748</v>
      </c>
      <c r="D5942">
        <v>31.154611587000002</v>
      </c>
      <c r="E5942" t="s">
        <v>428</v>
      </c>
      <c r="F5942">
        <v>9</v>
      </c>
      <c r="G5942" t="s">
        <v>31</v>
      </c>
      <c r="H5942" t="s">
        <v>429</v>
      </c>
      <c r="I5942" t="s">
        <v>430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</row>
    <row r="5943" spans="1:34" x14ac:dyDescent="0.25">
      <c r="A5943" t="s">
        <v>12079</v>
      </c>
      <c r="B5943" t="s">
        <v>12080</v>
      </c>
      <c r="C5943">
        <v>121.5189019</v>
      </c>
      <c r="D5943">
        <v>31.242405000000002</v>
      </c>
      <c r="E5943" t="s">
        <v>198</v>
      </c>
      <c r="F5943">
        <v>119</v>
      </c>
      <c r="G5943" t="s">
        <v>31</v>
      </c>
      <c r="H5943" t="s">
        <v>32</v>
      </c>
      <c r="I5943" t="s">
        <v>32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1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</row>
    <row r="5944" spans="1:34" x14ac:dyDescent="0.25">
      <c r="A5944" t="s">
        <v>12081</v>
      </c>
      <c r="B5944" t="s">
        <v>12082</v>
      </c>
      <c r="C5944">
        <v>121.15072000000001</v>
      </c>
      <c r="D5944">
        <v>31.301020000000001</v>
      </c>
      <c r="E5944" t="s">
        <v>512</v>
      </c>
      <c r="F5944">
        <v>29</v>
      </c>
      <c r="G5944" t="s">
        <v>3</v>
      </c>
      <c r="H5944" t="s">
        <v>808</v>
      </c>
      <c r="I5944" t="s">
        <v>808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1</v>
      </c>
      <c r="AG5944">
        <v>0</v>
      </c>
      <c r="AH5944">
        <v>0</v>
      </c>
    </row>
    <row r="5945" spans="1:34" x14ac:dyDescent="0.25">
      <c r="A5945" t="s">
        <v>12083</v>
      </c>
      <c r="B5945" t="s">
        <v>12084</v>
      </c>
      <c r="C5945">
        <v>121.53207999999999</v>
      </c>
      <c r="D5945">
        <v>31.327310000000001</v>
      </c>
      <c r="E5945" t="s">
        <v>76</v>
      </c>
      <c r="F5945">
        <v>270</v>
      </c>
      <c r="G5945" t="s">
        <v>22</v>
      </c>
      <c r="H5945" t="s">
        <v>40</v>
      </c>
      <c r="I5945" t="s">
        <v>77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1</v>
      </c>
      <c r="AD5945">
        <v>0</v>
      </c>
      <c r="AE5945">
        <v>0</v>
      </c>
      <c r="AF5945">
        <v>0</v>
      </c>
      <c r="AG5945">
        <v>0</v>
      </c>
      <c r="AH5945">
        <v>0</v>
      </c>
    </row>
    <row r="5946" spans="1:34" x14ac:dyDescent="0.25">
      <c r="A5946" t="s">
        <v>12085</v>
      </c>
      <c r="B5946" t="s">
        <v>12086</v>
      </c>
      <c r="C5946">
        <v>121.45932000000001</v>
      </c>
      <c r="D5946">
        <v>31.184491999999999</v>
      </c>
      <c r="E5946" t="s">
        <v>16</v>
      </c>
      <c r="F5946">
        <v>9</v>
      </c>
      <c r="G5946" t="s">
        <v>31</v>
      </c>
      <c r="H5946" t="s">
        <v>1609</v>
      </c>
      <c r="I5946" t="s">
        <v>1609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1</v>
      </c>
      <c r="AD5946">
        <v>0</v>
      </c>
      <c r="AE5946">
        <v>0</v>
      </c>
      <c r="AF5946">
        <v>0</v>
      </c>
      <c r="AG5946">
        <v>0</v>
      </c>
      <c r="AH5946">
        <v>0</v>
      </c>
    </row>
    <row r="5947" spans="1:34" x14ac:dyDescent="0.25">
      <c r="A5947" t="s">
        <v>12087</v>
      </c>
      <c r="B5947" t="s">
        <v>12088</v>
      </c>
      <c r="C5947">
        <v>121.76421000000001</v>
      </c>
      <c r="D5947">
        <v>31.053139999999999</v>
      </c>
      <c r="E5947" t="s">
        <v>463</v>
      </c>
      <c r="F5947">
        <v>158</v>
      </c>
      <c r="G5947" t="s">
        <v>3</v>
      </c>
      <c r="H5947" t="s">
        <v>135</v>
      </c>
      <c r="I5947" t="s">
        <v>135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1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</row>
    <row r="5948" spans="1:34" x14ac:dyDescent="0.25">
      <c r="A5948" t="s">
        <v>12089</v>
      </c>
      <c r="B5948" t="s">
        <v>12090</v>
      </c>
      <c r="C5948">
        <v>121.453607723115</v>
      </c>
      <c r="D5948">
        <v>31.227562874217</v>
      </c>
      <c r="E5948" t="s">
        <v>3622</v>
      </c>
      <c r="F5948">
        <v>172</v>
      </c>
      <c r="G5948" t="s">
        <v>3</v>
      </c>
      <c r="H5948" t="s">
        <v>3623</v>
      </c>
      <c r="I5948" t="s">
        <v>3623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</row>
    <row r="5949" spans="1:34" x14ac:dyDescent="0.25">
      <c r="A5949" t="s">
        <v>12091</v>
      </c>
      <c r="B5949" t="s">
        <v>12092</v>
      </c>
      <c r="C5949">
        <v>121.512973</v>
      </c>
      <c r="D5949">
        <v>31.233044</v>
      </c>
      <c r="E5949" t="s">
        <v>428</v>
      </c>
      <c r="F5949">
        <v>82</v>
      </c>
      <c r="G5949" t="s">
        <v>31</v>
      </c>
      <c r="H5949" t="s">
        <v>429</v>
      </c>
      <c r="I5949" t="s">
        <v>1598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</row>
    <row r="5950" spans="1:34" x14ac:dyDescent="0.25">
      <c r="A5950" t="s">
        <v>12093</v>
      </c>
      <c r="B5950" t="s">
        <v>12094</v>
      </c>
      <c r="C5950">
        <v>121.47232</v>
      </c>
      <c r="D5950">
        <v>31.29458</v>
      </c>
      <c r="E5950" t="s">
        <v>259</v>
      </c>
      <c r="F5950">
        <v>104</v>
      </c>
      <c r="G5950" t="s">
        <v>48</v>
      </c>
      <c r="H5950" t="s">
        <v>1395</v>
      </c>
      <c r="I5950" t="s">
        <v>1395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1</v>
      </c>
      <c r="AF5950">
        <v>0</v>
      </c>
      <c r="AG5950">
        <v>0</v>
      </c>
      <c r="AH5950">
        <v>0</v>
      </c>
    </row>
    <row r="5951" spans="1:34" x14ac:dyDescent="0.25">
      <c r="A5951" t="s">
        <v>12095</v>
      </c>
      <c r="B5951" t="s">
        <v>12096</v>
      </c>
      <c r="C5951">
        <v>121.492128103</v>
      </c>
      <c r="D5951">
        <v>31.261423234199999</v>
      </c>
      <c r="E5951" t="s">
        <v>16</v>
      </c>
      <c r="F5951">
        <v>135</v>
      </c>
      <c r="G5951" t="s">
        <v>22</v>
      </c>
      <c r="H5951" t="s">
        <v>40</v>
      </c>
      <c r="I5951" t="s">
        <v>41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1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</row>
    <row r="5952" spans="1:34" x14ac:dyDescent="0.25">
      <c r="A5952" t="s">
        <v>12097</v>
      </c>
      <c r="B5952" t="s">
        <v>12098</v>
      </c>
      <c r="C5952">
        <v>121.47240793</v>
      </c>
      <c r="D5952">
        <v>31.233144562</v>
      </c>
      <c r="E5952" t="s">
        <v>16</v>
      </c>
      <c r="F5952">
        <v>28</v>
      </c>
      <c r="G5952" t="s">
        <v>22</v>
      </c>
      <c r="H5952" t="s">
        <v>584</v>
      </c>
      <c r="I5952" t="s">
        <v>584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</row>
    <row r="5953" spans="1:34" x14ac:dyDescent="0.25">
      <c r="A5953" t="s">
        <v>12099</v>
      </c>
      <c r="B5953" t="s">
        <v>12100</v>
      </c>
      <c r="C5953">
        <v>121.37065</v>
      </c>
      <c r="D5953">
        <v>31.205995999999999</v>
      </c>
      <c r="E5953" t="s">
        <v>26</v>
      </c>
      <c r="F5953">
        <v>6</v>
      </c>
      <c r="G5953" t="s">
        <v>22</v>
      </c>
      <c r="H5953" t="s">
        <v>27</v>
      </c>
      <c r="I5953" t="s">
        <v>27</v>
      </c>
      <c r="J5953">
        <v>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</row>
    <row r="5954" spans="1:34" x14ac:dyDescent="0.25">
      <c r="A5954" t="s">
        <v>12101</v>
      </c>
      <c r="B5954" t="s">
        <v>12102</v>
      </c>
      <c r="C5954">
        <v>121.42832799999999</v>
      </c>
      <c r="D5954">
        <v>31.184132000000002</v>
      </c>
      <c r="E5954" t="s">
        <v>495</v>
      </c>
      <c r="F5954">
        <v>10</v>
      </c>
      <c r="G5954" t="s">
        <v>31</v>
      </c>
      <c r="H5954" t="s">
        <v>496</v>
      </c>
      <c r="I5954" t="s">
        <v>3477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1</v>
      </c>
      <c r="AE5954">
        <v>0</v>
      </c>
      <c r="AF5954">
        <v>0</v>
      </c>
      <c r="AG5954">
        <v>0</v>
      </c>
      <c r="AH5954">
        <v>0</v>
      </c>
    </row>
    <row r="5955" spans="1:34" x14ac:dyDescent="0.25">
      <c r="A5955" t="s">
        <v>12103</v>
      </c>
      <c r="B5955" t="s">
        <v>12104</v>
      </c>
      <c r="C5955">
        <v>121.5135981</v>
      </c>
      <c r="D5955">
        <v>31.301335068</v>
      </c>
      <c r="E5955" t="s">
        <v>16</v>
      </c>
      <c r="F5955">
        <v>282</v>
      </c>
      <c r="G5955" t="s">
        <v>31</v>
      </c>
      <c r="H5955" t="s">
        <v>1816</v>
      </c>
      <c r="I5955" t="s">
        <v>1970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1</v>
      </c>
      <c r="AG5955">
        <v>0</v>
      </c>
      <c r="AH5955">
        <v>0</v>
      </c>
    </row>
    <row r="5956" spans="1:34" x14ac:dyDescent="0.25">
      <c r="A5956" t="s">
        <v>12105</v>
      </c>
      <c r="B5956" t="s">
        <v>12106</v>
      </c>
      <c r="C5956">
        <v>121.4802334</v>
      </c>
      <c r="D5956">
        <v>31.235762099999999</v>
      </c>
      <c r="E5956" t="s">
        <v>71</v>
      </c>
      <c r="F5956">
        <v>291</v>
      </c>
      <c r="G5956" t="s">
        <v>31</v>
      </c>
      <c r="H5956" t="s">
        <v>72</v>
      </c>
      <c r="I5956" t="s">
        <v>73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</row>
    <row r="5957" spans="1:34" x14ac:dyDescent="0.25">
      <c r="A5957" t="s">
        <v>12107</v>
      </c>
      <c r="B5957" t="s">
        <v>12108</v>
      </c>
      <c r="C5957">
        <v>121.51350017982</v>
      </c>
      <c r="D5957">
        <v>31.233085065937999</v>
      </c>
      <c r="E5957" t="s">
        <v>428</v>
      </c>
      <c r="F5957">
        <v>13</v>
      </c>
      <c r="G5957" t="s">
        <v>31</v>
      </c>
      <c r="H5957" t="s">
        <v>429</v>
      </c>
      <c r="I5957" t="s">
        <v>2773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>
        <v>0</v>
      </c>
      <c r="AG5957">
        <v>0</v>
      </c>
      <c r="AH5957">
        <v>0</v>
      </c>
    </row>
    <row r="5958" spans="1:34" x14ac:dyDescent="0.25">
      <c r="A5958" t="s">
        <v>12109</v>
      </c>
      <c r="B5958" t="s">
        <v>12110</v>
      </c>
      <c r="C5958">
        <v>121.5310836</v>
      </c>
      <c r="D5958">
        <v>31.271541944999999</v>
      </c>
      <c r="E5958" t="s">
        <v>637</v>
      </c>
      <c r="F5958">
        <v>77</v>
      </c>
      <c r="G5958" t="s">
        <v>3</v>
      </c>
      <c r="H5958" t="s">
        <v>4</v>
      </c>
      <c r="I5958" t="s">
        <v>4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1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</row>
    <row r="5959" spans="1:34" x14ac:dyDescent="0.25">
      <c r="A5959" t="s">
        <v>12111</v>
      </c>
      <c r="B5959" t="s">
        <v>12112</v>
      </c>
      <c r="C5959">
        <v>121.497749</v>
      </c>
      <c r="D5959">
        <v>31.178004999999999</v>
      </c>
      <c r="E5959" t="s">
        <v>127</v>
      </c>
      <c r="F5959">
        <v>57</v>
      </c>
      <c r="G5959" t="s">
        <v>31</v>
      </c>
      <c r="H5959" t="s">
        <v>2136</v>
      </c>
      <c r="I5959" t="s">
        <v>2137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</row>
    <row r="5960" spans="1:34" x14ac:dyDescent="0.25">
      <c r="A5960" t="s">
        <v>12113</v>
      </c>
      <c r="B5960" t="s">
        <v>12114</v>
      </c>
      <c r="C5960">
        <v>121.4014</v>
      </c>
      <c r="D5960">
        <v>31.29975</v>
      </c>
      <c r="E5960" t="s">
        <v>4778</v>
      </c>
      <c r="F5960">
        <v>4</v>
      </c>
      <c r="G5960" t="s">
        <v>31</v>
      </c>
      <c r="H5960" t="s">
        <v>4779</v>
      </c>
      <c r="I5960" t="s">
        <v>12115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</row>
    <row r="5961" spans="1:34" x14ac:dyDescent="0.25">
      <c r="A5961" t="s">
        <v>12116</v>
      </c>
      <c r="B5961" t="s">
        <v>12117</v>
      </c>
      <c r="C5961">
        <v>121.50949</v>
      </c>
      <c r="D5961">
        <v>31.302959999999999</v>
      </c>
      <c r="E5961" t="s">
        <v>1005</v>
      </c>
      <c r="F5961">
        <v>25</v>
      </c>
      <c r="G5961" t="s">
        <v>3</v>
      </c>
      <c r="H5961" t="s">
        <v>593</v>
      </c>
      <c r="I5961" t="s">
        <v>593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1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</row>
    <row r="5962" spans="1:34" x14ac:dyDescent="0.25">
      <c r="A5962" t="s">
        <v>12118</v>
      </c>
      <c r="B5962" t="s">
        <v>511</v>
      </c>
      <c r="C5962">
        <v>121.474727</v>
      </c>
      <c r="D5962">
        <v>31.272825000000001</v>
      </c>
      <c r="E5962" t="s">
        <v>1005</v>
      </c>
      <c r="F5962">
        <v>19</v>
      </c>
      <c r="G5962" t="s">
        <v>22</v>
      </c>
      <c r="H5962" t="s">
        <v>40</v>
      </c>
      <c r="I5962" t="s">
        <v>77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1</v>
      </c>
      <c r="AF5962">
        <v>0</v>
      </c>
      <c r="AG5962">
        <v>0</v>
      </c>
      <c r="AH5962">
        <v>0</v>
      </c>
    </row>
    <row r="5963" spans="1:34" x14ac:dyDescent="0.25">
      <c r="A5963" t="s">
        <v>12119</v>
      </c>
      <c r="B5963" t="s">
        <v>12120</v>
      </c>
      <c r="C5963">
        <v>121.446033</v>
      </c>
      <c r="D5963">
        <v>31.188724000000001</v>
      </c>
      <c r="E5963" t="s">
        <v>1309</v>
      </c>
      <c r="F5963">
        <v>1783</v>
      </c>
      <c r="G5963" t="s">
        <v>31</v>
      </c>
      <c r="H5963" t="s">
        <v>1310</v>
      </c>
      <c r="I5963" t="s">
        <v>1310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</row>
    <row r="5964" spans="1:34" x14ac:dyDescent="0.25">
      <c r="A5964" t="s">
        <v>12121</v>
      </c>
      <c r="B5964" t="s">
        <v>12122</v>
      </c>
      <c r="C5964">
        <v>121.38411000000001</v>
      </c>
      <c r="D5964">
        <v>31.245729999999998</v>
      </c>
      <c r="E5964" t="s">
        <v>1352</v>
      </c>
      <c r="F5964">
        <v>29</v>
      </c>
      <c r="G5964" t="s">
        <v>31</v>
      </c>
      <c r="H5964" t="s">
        <v>1352</v>
      </c>
      <c r="I5964" t="s">
        <v>1352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1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</row>
    <row r="5965" spans="1:34" x14ac:dyDescent="0.25">
      <c r="A5965" t="s">
        <v>12123</v>
      </c>
      <c r="B5965" t="s">
        <v>12124</v>
      </c>
      <c r="C5965">
        <v>121.25008</v>
      </c>
      <c r="D5965">
        <v>31.384810000000002</v>
      </c>
      <c r="E5965" t="s">
        <v>4778</v>
      </c>
      <c r="F5965">
        <v>29</v>
      </c>
      <c r="G5965" t="s">
        <v>31</v>
      </c>
      <c r="H5965" t="s">
        <v>4779</v>
      </c>
      <c r="I5965" t="s">
        <v>4779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1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</row>
    <row r="5966" spans="1:34" x14ac:dyDescent="0.25">
      <c r="A5966" t="s">
        <v>12125</v>
      </c>
      <c r="B5966" t="s">
        <v>12126</v>
      </c>
      <c r="C5966">
        <v>121.474807</v>
      </c>
      <c r="D5966">
        <v>31.235910000000001</v>
      </c>
      <c r="E5966" t="s">
        <v>16</v>
      </c>
      <c r="F5966">
        <v>24</v>
      </c>
      <c r="G5966" t="s">
        <v>31</v>
      </c>
      <c r="H5966" t="s">
        <v>72</v>
      </c>
      <c r="I5966" t="s">
        <v>240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1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</row>
    <row r="5967" spans="1:34" x14ac:dyDescent="0.25">
      <c r="A5967" t="s">
        <v>12127</v>
      </c>
      <c r="B5967" t="s">
        <v>12128</v>
      </c>
      <c r="C5967">
        <v>121.52433000000001</v>
      </c>
      <c r="D5967">
        <v>31.158919999999998</v>
      </c>
      <c r="E5967" t="s">
        <v>699</v>
      </c>
      <c r="F5967">
        <v>155</v>
      </c>
      <c r="G5967" t="s">
        <v>48</v>
      </c>
      <c r="H5967" t="s">
        <v>476</v>
      </c>
      <c r="I5967" t="s">
        <v>476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</row>
    <row r="5968" spans="1:34" x14ac:dyDescent="0.25">
      <c r="A5968" t="s">
        <v>12129</v>
      </c>
      <c r="B5968" t="s">
        <v>9871</v>
      </c>
      <c r="C5968">
        <v>121.442977</v>
      </c>
      <c r="D5968">
        <v>31.120926000000001</v>
      </c>
      <c r="E5968" t="s">
        <v>2042</v>
      </c>
      <c r="F5968">
        <v>5</v>
      </c>
      <c r="G5968" t="s">
        <v>22</v>
      </c>
      <c r="H5968" t="s">
        <v>40</v>
      </c>
      <c r="I5968" t="s">
        <v>456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</row>
    <row r="5969" spans="1:34" x14ac:dyDescent="0.25">
      <c r="A5969" t="s">
        <v>12130</v>
      </c>
      <c r="B5969" t="s">
        <v>12131</v>
      </c>
      <c r="C5969">
        <v>121.400966517</v>
      </c>
      <c r="D5969">
        <v>31.170789517199999</v>
      </c>
      <c r="E5969" t="s">
        <v>109</v>
      </c>
      <c r="F5969">
        <v>116</v>
      </c>
      <c r="G5969" t="s">
        <v>22</v>
      </c>
      <c r="H5969" t="s">
        <v>584</v>
      </c>
      <c r="I5969" t="s">
        <v>584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</row>
    <row r="5970" spans="1:34" x14ac:dyDescent="0.25">
      <c r="A5970" t="s">
        <v>12132</v>
      </c>
      <c r="B5970" t="s">
        <v>12133</v>
      </c>
      <c r="C5970">
        <v>121.434</v>
      </c>
      <c r="D5970">
        <v>31.1889</v>
      </c>
      <c r="E5970" t="s">
        <v>109</v>
      </c>
      <c r="F5970">
        <v>181</v>
      </c>
      <c r="G5970" t="s">
        <v>22</v>
      </c>
      <c r="H5970" t="s">
        <v>189</v>
      </c>
      <c r="I5970" t="s">
        <v>189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</row>
    <row r="5971" spans="1:34" x14ac:dyDescent="0.25">
      <c r="A5971" t="s">
        <v>12134</v>
      </c>
      <c r="B5971" t="s">
        <v>12135</v>
      </c>
      <c r="C5971">
        <v>121.52821</v>
      </c>
      <c r="D5971">
        <v>31.223800000000001</v>
      </c>
      <c r="E5971" t="s">
        <v>162</v>
      </c>
      <c r="F5971">
        <v>806</v>
      </c>
      <c r="G5971" t="s">
        <v>163</v>
      </c>
      <c r="H5971" t="s">
        <v>164</v>
      </c>
      <c r="I5971" t="s">
        <v>164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</row>
    <row r="5972" spans="1:34" x14ac:dyDescent="0.25">
      <c r="A5972" t="s">
        <v>12136</v>
      </c>
      <c r="B5972" t="s">
        <v>12137</v>
      </c>
      <c r="C5972">
        <v>121.44910400000001</v>
      </c>
      <c r="D5972">
        <v>31.195229999999999</v>
      </c>
      <c r="E5972" t="s">
        <v>259</v>
      </c>
      <c r="F5972">
        <v>5</v>
      </c>
      <c r="G5972" t="s">
        <v>22</v>
      </c>
      <c r="H5972" t="s">
        <v>259</v>
      </c>
      <c r="I5972" t="s">
        <v>259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1</v>
      </c>
      <c r="AF5972">
        <v>0</v>
      </c>
      <c r="AG5972">
        <v>0</v>
      </c>
      <c r="AH5972">
        <v>0</v>
      </c>
    </row>
    <row r="5973" spans="1:34" x14ac:dyDescent="0.25">
      <c r="A5973" t="s">
        <v>12138</v>
      </c>
      <c r="B5973" t="s">
        <v>12139</v>
      </c>
      <c r="C5973">
        <v>121.53365032291001</v>
      </c>
      <c r="D5973">
        <v>31.196032255359999</v>
      </c>
      <c r="E5973" t="s">
        <v>26</v>
      </c>
      <c r="F5973">
        <v>195</v>
      </c>
      <c r="G5973" t="s">
        <v>22</v>
      </c>
      <c r="H5973" t="s">
        <v>27</v>
      </c>
      <c r="I5973" t="s">
        <v>27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</row>
    <row r="5974" spans="1:34" x14ac:dyDescent="0.25">
      <c r="A5974" t="s">
        <v>12140</v>
      </c>
      <c r="B5974" t="s">
        <v>12141</v>
      </c>
      <c r="C5974">
        <v>121.516998</v>
      </c>
      <c r="D5974">
        <v>31.308206930000001</v>
      </c>
      <c r="E5974" t="s">
        <v>16</v>
      </c>
      <c r="F5974">
        <v>18</v>
      </c>
      <c r="G5974" t="s">
        <v>22</v>
      </c>
      <c r="H5974" t="s">
        <v>259</v>
      </c>
      <c r="I5974" t="s">
        <v>259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0</v>
      </c>
      <c r="AE5974">
        <v>0</v>
      </c>
      <c r="AF5974">
        <v>0</v>
      </c>
      <c r="AG5974">
        <v>0</v>
      </c>
      <c r="AH5974">
        <v>0</v>
      </c>
    </row>
    <row r="5975" spans="1:34" x14ac:dyDescent="0.25">
      <c r="A5975" t="s">
        <v>12142</v>
      </c>
      <c r="B5975" t="s">
        <v>12143</v>
      </c>
      <c r="C5975">
        <v>121.43142</v>
      </c>
      <c r="D5975">
        <v>31.217659999999999</v>
      </c>
      <c r="E5975" t="s">
        <v>600</v>
      </c>
      <c r="F5975">
        <v>84</v>
      </c>
      <c r="G5975" t="s">
        <v>31</v>
      </c>
      <c r="H5975" t="s">
        <v>504</v>
      </c>
      <c r="I5975" t="s">
        <v>505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1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</row>
    <row r="5976" spans="1:34" x14ac:dyDescent="0.25">
      <c r="A5976" t="s">
        <v>12144</v>
      </c>
      <c r="B5976" t="s">
        <v>12145</v>
      </c>
      <c r="C5976">
        <v>121.138390942</v>
      </c>
      <c r="D5976">
        <v>31.035330911500001</v>
      </c>
      <c r="E5976" t="s">
        <v>26</v>
      </c>
      <c r="F5976">
        <v>440</v>
      </c>
      <c r="G5976" t="s">
        <v>22</v>
      </c>
      <c r="H5976" t="s">
        <v>27</v>
      </c>
      <c r="I5976" t="s">
        <v>27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</row>
    <row r="5977" spans="1:34" x14ac:dyDescent="0.25">
      <c r="A5977" t="s">
        <v>12146</v>
      </c>
      <c r="B5977" t="s">
        <v>12147</v>
      </c>
      <c r="C5977">
        <v>121.3643</v>
      </c>
      <c r="D5977">
        <v>31.180140000000002</v>
      </c>
      <c r="E5977" t="s">
        <v>428</v>
      </c>
      <c r="F5977">
        <v>82</v>
      </c>
      <c r="G5977" t="s">
        <v>31</v>
      </c>
      <c r="H5977" t="s">
        <v>429</v>
      </c>
      <c r="I5977" t="s">
        <v>430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1</v>
      </c>
      <c r="AE5977">
        <v>0</v>
      </c>
      <c r="AF5977">
        <v>0</v>
      </c>
      <c r="AG5977">
        <v>0</v>
      </c>
      <c r="AH5977">
        <v>0</v>
      </c>
    </row>
    <row r="5978" spans="1:34" x14ac:dyDescent="0.25">
      <c r="A5978" t="s">
        <v>12148</v>
      </c>
      <c r="B5978" t="s">
        <v>12149</v>
      </c>
      <c r="C5978">
        <v>121.39554</v>
      </c>
      <c r="D5978">
        <v>31.181290000000001</v>
      </c>
      <c r="E5978" t="s">
        <v>198</v>
      </c>
      <c r="F5978">
        <v>631</v>
      </c>
      <c r="G5978" t="s">
        <v>31</v>
      </c>
      <c r="H5978" t="s">
        <v>32</v>
      </c>
      <c r="I5978" t="s">
        <v>32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1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</row>
    <row r="5979" spans="1:34" x14ac:dyDescent="0.25">
      <c r="A5979" t="s">
        <v>12150</v>
      </c>
      <c r="B5979" t="s">
        <v>12151</v>
      </c>
      <c r="C5979">
        <v>121.51918000000001</v>
      </c>
      <c r="D5979">
        <v>31.302589999999999</v>
      </c>
      <c r="E5979" t="s">
        <v>6087</v>
      </c>
      <c r="F5979">
        <v>174</v>
      </c>
      <c r="G5979" t="s">
        <v>31</v>
      </c>
      <c r="H5979" t="s">
        <v>6088</v>
      </c>
      <c r="I5979" t="s">
        <v>6088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1</v>
      </c>
      <c r="AE5979">
        <v>0</v>
      </c>
      <c r="AF5979">
        <v>0</v>
      </c>
      <c r="AG5979">
        <v>0</v>
      </c>
      <c r="AH5979">
        <v>0</v>
      </c>
    </row>
    <row r="5980" spans="1:34" x14ac:dyDescent="0.25">
      <c r="A5980" t="s">
        <v>12152</v>
      </c>
      <c r="B5980" t="s">
        <v>12153</v>
      </c>
      <c r="C5980">
        <v>121.41163</v>
      </c>
      <c r="D5980">
        <v>31.278949999999998</v>
      </c>
      <c r="E5980" t="s">
        <v>2066</v>
      </c>
      <c r="F5980">
        <v>37</v>
      </c>
      <c r="G5980" t="s">
        <v>8</v>
      </c>
      <c r="H5980" t="s">
        <v>2067</v>
      </c>
      <c r="I5980" t="s">
        <v>2068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1</v>
      </c>
      <c r="AD5980">
        <v>0</v>
      </c>
      <c r="AE5980">
        <v>0</v>
      </c>
      <c r="AF5980">
        <v>0</v>
      </c>
      <c r="AG5980">
        <v>0</v>
      </c>
      <c r="AH5980">
        <v>0</v>
      </c>
    </row>
    <row r="5981" spans="1:34" x14ac:dyDescent="0.25">
      <c r="A5981" t="s">
        <v>12154</v>
      </c>
      <c r="B5981" t="s">
        <v>12155</v>
      </c>
      <c r="C5981">
        <v>121.36363</v>
      </c>
      <c r="D5981">
        <v>31.188669999999998</v>
      </c>
      <c r="E5981" t="s">
        <v>7</v>
      </c>
      <c r="F5981">
        <v>94</v>
      </c>
      <c r="G5981" t="s">
        <v>31</v>
      </c>
      <c r="H5981" t="s">
        <v>7</v>
      </c>
      <c r="I5981" t="s">
        <v>8205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0</v>
      </c>
    </row>
    <row r="5982" spans="1:34" x14ac:dyDescent="0.25">
      <c r="A5982" t="s">
        <v>12156</v>
      </c>
      <c r="B5982" t="s">
        <v>12157</v>
      </c>
      <c r="C5982">
        <v>121.254974054</v>
      </c>
      <c r="D5982">
        <v>31.382776793000001</v>
      </c>
      <c r="E5982" t="s">
        <v>30</v>
      </c>
      <c r="F5982">
        <v>12</v>
      </c>
      <c r="G5982" t="s">
        <v>31</v>
      </c>
      <c r="H5982" t="s">
        <v>32</v>
      </c>
      <c r="I5982" t="s">
        <v>32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</row>
    <row r="5983" spans="1:34" x14ac:dyDescent="0.25">
      <c r="A5983" t="s">
        <v>12158</v>
      </c>
      <c r="B5983" t="s">
        <v>12159</v>
      </c>
      <c r="C5983">
        <v>121.48228883743</v>
      </c>
      <c r="D5983">
        <v>31.236242774076999</v>
      </c>
      <c r="E5983" t="s">
        <v>1131</v>
      </c>
      <c r="F5983">
        <v>61</v>
      </c>
      <c r="G5983" t="s">
        <v>31</v>
      </c>
      <c r="H5983" t="s">
        <v>504</v>
      </c>
      <c r="I5983" t="s">
        <v>1132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1</v>
      </c>
      <c r="AD5983">
        <v>0</v>
      </c>
      <c r="AE5983">
        <v>0</v>
      </c>
      <c r="AF5983">
        <v>0</v>
      </c>
      <c r="AG5983">
        <v>0</v>
      </c>
      <c r="AH5983">
        <v>0</v>
      </c>
    </row>
    <row r="5984" spans="1:34" x14ac:dyDescent="0.25">
      <c r="A5984" t="s">
        <v>12160</v>
      </c>
      <c r="B5984" t="s">
        <v>12161</v>
      </c>
      <c r="C5984">
        <v>121.42330957999999</v>
      </c>
      <c r="D5984">
        <v>31.237904580999999</v>
      </c>
      <c r="E5984" t="s">
        <v>1705</v>
      </c>
      <c r="F5984">
        <v>115</v>
      </c>
      <c r="G5984" t="s">
        <v>31</v>
      </c>
      <c r="H5984" t="s">
        <v>1705</v>
      </c>
      <c r="I5984" t="s">
        <v>1705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1</v>
      </c>
      <c r="AE5984">
        <v>0</v>
      </c>
      <c r="AF5984">
        <v>0</v>
      </c>
      <c r="AG5984">
        <v>0</v>
      </c>
      <c r="AH5984">
        <v>0</v>
      </c>
    </row>
    <row r="5985" spans="1:34" x14ac:dyDescent="0.25">
      <c r="A5985" t="s">
        <v>12162</v>
      </c>
      <c r="B5985" t="s">
        <v>9435</v>
      </c>
      <c r="C5985">
        <v>121.471084</v>
      </c>
      <c r="D5985">
        <v>31.221948000000001</v>
      </c>
      <c r="E5985" t="s">
        <v>16</v>
      </c>
      <c r="F5985">
        <v>5</v>
      </c>
      <c r="G5985" t="s">
        <v>31</v>
      </c>
      <c r="H5985" t="s">
        <v>32</v>
      </c>
      <c r="I5985" t="s">
        <v>1328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1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</row>
    <row r="5986" spans="1:34" x14ac:dyDescent="0.25">
      <c r="A5986" t="s">
        <v>12163</v>
      </c>
      <c r="B5986" t="s">
        <v>12164</v>
      </c>
      <c r="C5986">
        <v>121.49084999999999</v>
      </c>
      <c r="D5986">
        <v>31.226320000000001</v>
      </c>
      <c r="E5986" t="s">
        <v>6087</v>
      </c>
      <c r="F5986">
        <v>0</v>
      </c>
      <c r="G5986" t="s">
        <v>31</v>
      </c>
      <c r="H5986" t="s">
        <v>6088</v>
      </c>
      <c r="I5986" t="s">
        <v>6088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</row>
    <row r="5987" spans="1:34" x14ac:dyDescent="0.25">
      <c r="A5987" t="s">
        <v>12165</v>
      </c>
      <c r="B5987" t="s">
        <v>10782</v>
      </c>
      <c r="C5987">
        <v>121.51628100000001</v>
      </c>
      <c r="D5987">
        <v>31.229603999999998</v>
      </c>
      <c r="E5987" t="s">
        <v>16</v>
      </c>
      <c r="F5987">
        <v>0</v>
      </c>
      <c r="G5987" t="s">
        <v>31</v>
      </c>
      <c r="H5987" t="s">
        <v>2136</v>
      </c>
      <c r="I5987" t="s">
        <v>2137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</row>
    <row r="5988" spans="1:34" x14ac:dyDescent="0.25">
      <c r="A5988" t="s">
        <v>12166</v>
      </c>
      <c r="B5988" t="s">
        <v>12167</v>
      </c>
      <c r="C5988">
        <v>121.4547</v>
      </c>
      <c r="D5988">
        <v>31.228549999999998</v>
      </c>
      <c r="E5988" t="s">
        <v>1309</v>
      </c>
      <c r="F5988">
        <v>558</v>
      </c>
      <c r="G5988" t="s">
        <v>31</v>
      </c>
      <c r="H5988" t="s">
        <v>1310</v>
      </c>
      <c r="I5988" t="s">
        <v>1310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1</v>
      </c>
      <c r="AD5988">
        <v>0</v>
      </c>
      <c r="AE5988">
        <v>0</v>
      </c>
      <c r="AF5988">
        <v>0</v>
      </c>
      <c r="AG5988">
        <v>0</v>
      </c>
      <c r="AH5988">
        <v>0</v>
      </c>
    </row>
    <row r="5989" spans="1:34" x14ac:dyDescent="0.25">
      <c r="A5989" t="s">
        <v>12168</v>
      </c>
      <c r="B5989" t="s">
        <v>12169</v>
      </c>
      <c r="C5989">
        <v>121.49393000000001</v>
      </c>
      <c r="D5989">
        <v>31.157530000000001</v>
      </c>
      <c r="E5989" t="s">
        <v>4736</v>
      </c>
      <c r="F5989">
        <v>59</v>
      </c>
      <c r="G5989" t="s">
        <v>163</v>
      </c>
      <c r="H5989" t="s">
        <v>219</v>
      </c>
      <c r="I5989" t="s">
        <v>4737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</row>
    <row r="5990" spans="1:34" x14ac:dyDescent="0.25">
      <c r="A5990" t="s">
        <v>12170</v>
      </c>
      <c r="B5990" t="s">
        <v>12171</v>
      </c>
      <c r="C5990">
        <v>121.42908</v>
      </c>
      <c r="D5990">
        <v>31.165430000000001</v>
      </c>
      <c r="E5990" t="s">
        <v>699</v>
      </c>
      <c r="F5990">
        <v>9</v>
      </c>
      <c r="G5990" t="s">
        <v>245</v>
      </c>
      <c r="H5990" t="s">
        <v>249</v>
      </c>
      <c r="I5990" t="s">
        <v>249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1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</row>
    <row r="5991" spans="1:34" x14ac:dyDescent="0.25">
      <c r="A5991" t="s">
        <v>12172</v>
      </c>
      <c r="B5991" t="s">
        <v>12173</v>
      </c>
      <c r="C5991">
        <v>121.452651</v>
      </c>
      <c r="D5991">
        <v>31.274031999999998</v>
      </c>
      <c r="E5991" t="s">
        <v>16</v>
      </c>
      <c r="F5991">
        <v>0</v>
      </c>
      <c r="G5991" t="s">
        <v>31</v>
      </c>
      <c r="H5991" t="s">
        <v>496</v>
      </c>
      <c r="I5991" t="s">
        <v>495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1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</row>
    <row r="5992" spans="1:34" x14ac:dyDescent="0.25">
      <c r="A5992" t="s">
        <v>12174</v>
      </c>
      <c r="B5992" t="s">
        <v>12175</v>
      </c>
      <c r="C5992">
        <v>121.35896</v>
      </c>
      <c r="D5992">
        <v>31.21762</v>
      </c>
      <c r="E5992" t="s">
        <v>7</v>
      </c>
      <c r="F5992">
        <v>717</v>
      </c>
      <c r="G5992" t="s">
        <v>31</v>
      </c>
      <c r="H5992" t="s">
        <v>406</v>
      </c>
      <c r="I5992" t="s">
        <v>406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</row>
    <row r="5993" spans="1:34" x14ac:dyDescent="0.25">
      <c r="A5993" t="s">
        <v>12176</v>
      </c>
      <c r="B5993" t="s">
        <v>12177</v>
      </c>
      <c r="C5993">
        <v>121.41665</v>
      </c>
      <c r="D5993">
        <v>31.17042</v>
      </c>
      <c r="E5993" t="s">
        <v>428</v>
      </c>
      <c r="F5993">
        <v>51</v>
      </c>
      <c r="G5993" t="s">
        <v>31</v>
      </c>
      <c r="H5993" t="s">
        <v>429</v>
      </c>
      <c r="I5993" t="s">
        <v>1088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1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</row>
    <row r="5994" spans="1:34" x14ac:dyDescent="0.25">
      <c r="A5994" t="s">
        <v>12178</v>
      </c>
      <c r="B5994" t="s">
        <v>12179</v>
      </c>
      <c r="C5994">
        <v>121.49298</v>
      </c>
      <c r="D5994">
        <v>31.271550000000001</v>
      </c>
      <c r="E5994" t="s">
        <v>7</v>
      </c>
      <c r="F5994">
        <v>67</v>
      </c>
      <c r="G5994" t="s">
        <v>31</v>
      </c>
      <c r="H5994" t="s">
        <v>406</v>
      </c>
      <c r="I5994" t="s">
        <v>406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</row>
    <row r="5995" spans="1:34" x14ac:dyDescent="0.25">
      <c r="A5995" t="s">
        <v>12180</v>
      </c>
      <c r="B5995" t="s">
        <v>12181</v>
      </c>
      <c r="C5995">
        <v>121.50099944999999</v>
      </c>
      <c r="D5995">
        <v>31.279600143</v>
      </c>
      <c r="E5995" t="s">
        <v>2176</v>
      </c>
      <c r="F5995">
        <v>70</v>
      </c>
      <c r="G5995" t="s">
        <v>8</v>
      </c>
      <c r="H5995" t="s">
        <v>9</v>
      </c>
      <c r="I5995" t="s">
        <v>169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</row>
    <row r="5996" spans="1:34" x14ac:dyDescent="0.25">
      <c r="A5996" t="s">
        <v>12182</v>
      </c>
      <c r="B5996" t="s">
        <v>12183</v>
      </c>
      <c r="C5996">
        <v>121.54600000000001</v>
      </c>
      <c r="D5996">
        <v>31.320599999999999</v>
      </c>
      <c r="E5996" t="s">
        <v>428</v>
      </c>
      <c r="F5996">
        <v>691</v>
      </c>
      <c r="G5996" t="s">
        <v>31</v>
      </c>
      <c r="H5996" t="s">
        <v>1482</v>
      </c>
      <c r="I5996" t="s">
        <v>1482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</row>
    <row r="5997" spans="1:34" x14ac:dyDescent="0.25">
      <c r="A5997" t="s">
        <v>12184</v>
      </c>
      <c r="B5997" t="s">
        <v>12185</v>
      </c>
      <c r="C5997">
        <v>121.475179103</v>
      </c>
      <c r="D5997">
        <v>31.2699884132</v>
      </c>
      <c r="E5997" t="s">
        <v>428</v>
      </c>
      <c r="F5997">
        <v>221</v>
      </c>
      <c r="G5997" t="s">
        <v>31</v>
      </c>
      <c r="H5997" t="s">
        <v>1352</v>
      </c>
      <c r="I5997" t="s">
        <v>1352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1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</row>
    <row r="5998" spans="1:34" x14ac:dyDescent="0.25">
      <c r="A5998" t="s">
        <v>12186</v>
      </c>
      <c r="B5998" t="s">
        <v>12187</v>
      </c>
      <c r="C5998">
        <v>121.46849469999999</v>
      </c>
      <c r="D5998">
        <v>31.206587943999999</v>
      </c>
      <c r="E5998" t="s">
        <v>134</v>
      </c>
      <c r="F5998">
        <v>18</v>
      </c>
      <c r="G5998" t="s">
        <v>3</v>
      </c>
      <c r="H5998" t="s">
        <v>135</v>
      </c>
      <c r="I5998" t="s">
        <v>135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</v>
      </c>
      <c r="AD5998">
        <v>0</v>
      </c>
      <c r="AE5998">
        <v>0</v>
      </c>
      <c r="AF5998">
        <v>0</v>
      </c>
      <c r="AG5998">
        <v>0</v>
      </c>
      <c r="AH5998">
        <v>0</v>
      </c>
    </row>
    <row r="5999" spans="1:34" x14ac:dyDescent="0.25">
      <c r="A5999" t="s">
        <v>12188</v>
      </c>
      <c r="B5999" t="s">
        <v>12189</v>
      </c>
      <c r="C5999">
        <v>121.35120999999999</v>
      </c>
      <c r="D5999">
        <v>31.155660000000001</v>
      </c>
      <c r="E5999" t="s">
        <v>30</v>
      </c>
      <c r="F5999">
        <v>728</v>
      </c>
      <c r="G5999" t="s">
        <v>31</v>
      </c>
      <c r="H5999" t="s">
        <v>616</v>
      </c>
      <c r="I5999" t="s">
        <v>628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1</v>
      </c>
      <c r="AF5999">
        <v>0</v>
      </c>
      <c r="AG5999">
        <v>0</v>
      </c>
      <c r="AH5999">
        <v>0</v>
      </c>
    </row>
    <row r="6000" spans="1:34" x14ac:dyDescent="0.25">
      <c r="A6000" t="s">
        <v>12190</v>
      </c>
      <c r="B6000" t="s">
        <v>12191</v>
      </c>
      <c r="C6000">
        <v>121.401067811</v>
      </c>
      <c r="D6000">
        <v>31.2323385973</v>
      </c>
      <c r="E6000" t="s">
        <v>16</v>
      </c>
      <c r="F6000">
        <v>285</v>
      </c>
      <c r="G6000" t="s">
        <v>31</v>
      </c>
      <c r="H6000" t="s">
        <v>1482</v>
      </c>
      <c r="I6000" t="s">
        <v>1482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0</v>
      </c>
    </row>
    <row r="6001" spans="1:34" x14ac:dyDescent="0.25">
      <c r="A6001" t="s">
        <v>12192</v>
      </c>
      <c r="B6001" t="s">
        <v>12193</v>
      </c>
      <c r="C6001">
        <v>121.48088</v>
      </c>
      <c r="D6001">
        <v>31.235620000000001</v>
      </c>
      <c r="E6001" t="s">
        <v>9494</v>
      </c>
      <c r="F6001">
        <v>310</v>
      </c>
      <c r="G6001" t="s">
        <v>31</v>
      </c>
      <c r="H6001" t="s">
        <v>9495</v>
      </c>
      <c r="I6001" t="s">
        <v>9495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</row>
    <row r="6002" spans="1:34" x14ac:dyDescent="0.25">
      <c r="A6002" t="s">
        <v>12194</v>
      </c>
      <c r="B6002" t="s">
        <v>12195</v>
      </c>
      <c r="C6002">
        <v>121.53018</v>
      </c>
      <c r="D6002">
        <v>31.317699999999999</v>
      </c>
      <c r="E6002" t="s">
        <v>84</v>
      </c>
      <c r="F6002">
        <v>112</v>
      </c>
      <c r="G6002" t="s">
        <v>245</v>
      </c>
      <c r="H6002" t="s">
        <v>8707</v>
      </c>
      <c r="I6002" t="s">
        <v>8707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1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</row>
    <row r="6003" spans="1:34" x14ac:dyDescent="0.25">
      <c r="A6003" t="s">
        <v>12196</v>
      </c>
      <c r="B6003" t="s">
        <v>12197</v>
      </c>
      <c r="C6003">
        <v>121.49178999999999</v>
      </c>
      <c r="D6003">
        <v>31.173819999999999</v>
      </c>
      <c r="E6003" t="s">
        <v>44</v>
      </c>
      <c r="F6003">
        <v>68</v>
      </c>
      <c r="G6003" t="s">
        <v>3</v>
      </c>
      <c r="H6003" t="s">
        <v>4</v>
      </c>
      <c r="I6003" t="s">
        <v>4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</row>
    <row r="6004" spans="1:34" x14ac:dyDescent="0.25">
      <c r="A6004" t="s">
        <v>12198</v>
      </c>
      <c r="B6004" t="s">
        <v>12199</v>
      </c>
      <c r="C6004">
        <v>121.46812</v>
      </c>
      <c r="D6004">
        <v>31.205549999999999</v>
      </c>
      <c r="E6004" t="s">
        <v>553</v>
      </c>
      <c r="F6004">
        <v>95</v>
      </c>
      <c r="G6004" t="s">
        <v>31</v>
      </c>
      <c r="H6004" t="s">
        <v>2622</v>
      </c>
      <c r="I6004" t="s">
        <v>2622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1</v>
      </c>
      <c r="AG6004">
        <v>0</v>
      </c>
      <c r="AH6004">
        <v>0</v>
      </c>
    </row>
    <row r="6005" spans="1:34" x14ac:dyDescent="0.25">
      <c r="A6005" t="s">
        <v>12200</v>
      </c>
      <c r="B6005" t="s">
        <v>12201</v>
      </c>
      <c r="C6005">
        <v>121.456284</v>
      </c>
      <c r="D6005">
        <v>31.279648999999999</v>
      </c>
      <c r="E6005" t="s">
        <v>16</v>
      </c>
      <c r="F6005">
        <v>5</v>
      </c>
      <c r="G6005" t="s">
        <v>31</v>
      </c>
      <c r="H6005" t="s">
        <v>406</v>
      </c>
      <c r="I6005" t="s">
        <v>406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1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</row>
    <row r="6006" spans="1:34" x14ac:dyDescent="0.25">
      <c r="A6006" t="s">
        <v>12202</v>
      </c>
      <c r="B6006" t="s">
        <v>181</v>
      </c>
      <c r="C6006">
        <v>121.46470600000001</v>
      </c>
      <c r="D6006">
        <v>31.036266000000001</v>
      </c>
      <c r="E6006" t="s">
        <v>1005</v>
      </c>
      <c r="F6006">
        <v>0</v>
      </c>
      <c r="G6006" t="s">
        <v>22</v>
      </c>
      <c r="H6006" t="s">
        <v>27</v>
      </c>
      <c r="I6006" t="s">
        <v>27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</row>
    <row r="6007" spans="1:34" x14ac:dyDescent="0.25">
      <c r="A6007" t="s">
        <v>12203</v>
      </c>
      <c r="B6007" t="s">
        <v>12204</v>
      </c>
      <c r="C6007">
        <v>121.48343199999999</v>
      </c>
      <c r="D6007">
        <v>31.266010000000001</v>
      </c>
      <c r="E6007" t="s">
        <v>16</v>
      </c>
      <c r="F6007">
        <v>2</v>
      </c>
      <c r="G6007" t="s">
        <v>31</v>
      </c>
      <c r="H6007" t="s">
        <v>616</v>
      </c>
      <c r="I6007" t="s">
        <v>616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1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</row>
    <row r="6008" spans="1:34" x14ac:dyDescent="0.25">
      <c r="A6008" t="s">
        <v>12205</v>
      </c>
      <c r="B6008" t="s">
        <v>1043</v>
      </c>
      <c r="C6008">
        <v>121.398634</v>
      </c>
      <c r="D6008">
        <v>31.209622</v>
      </c>
      <c r="E6008" t="s">
        <v>39</v>
      </c>
      <c r="F6008">
        <v>3</v>
      </c>
      <c r="G6008" t="s">
        <v>22</v>
      </c>
      <c r="H6008" t="s">
        <v>40</v>
      </c>
      <c r="I6008" t="s">
        <v>41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</row>
    <row r="6009" spans="1:34" x14ac:dyDescent="0.25">
      <c r="A6009" t="s">
        <v>12206</v>
      </c>
      <c r="B6009" t="s">
        <v>12207</v>
      </c>
      <c r="C6009">
        <v>121.42507999999999</v>
      </c>
      <c r="D6009">
        <v>31.218869999999999</v>
      </c>
      <c r="E6009" t="s">
        <v>7</v>
      </c>
      <c r="F6009">
        <v>12</v>
      </c>
      <c r="G6009" t="s">
        <v>31</v>
      </c>
      <c r="H6009" t="s">
        <v>406</v>
      </c>
      <c r="I6009" t="s">
        <v>406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</row>
    <row r="6010" spans="1:34" x14ac:dyDescent="0.25">
      <c r="A6010" t="s">
        <v>12208</v>
      </c>
      <c r="B6010" t="s">
        <v>12209</v>
      </c>
      <c r="C6010">
        <v>121.51756</v>
      </c>
      <c r="D6010">
        <v>31.227989999999998</v>
      </c>
      <c r="E6010" t="s">
        <v>1028</v>
      </c>
      <c r="F6010">
        <v>37</v>
      </c>
      <c r="G6010" t="s">
        <v>31</v>
      </c>
      <c r="H6010" t="s">
        <v>1029</v>
      </c>
      <c r="I6010" t="s">
        <v>1029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0</v>
      </c>
    </row>
    <row r="6011" spans="1:34" x14ac:dyDescent="0.25">
      <c r="A6011" t="s">
        <v>12210</v>
      </c>
      <c r="B6011" t="s">
        <v>12211</v>
      </c>
      <c r="C6011">
        <v>121.24807</v>
      </c>
      <c r="D6011">
        <v>31.384679999999999</v>
      </c>
      <c r="E6011" t="s">
        <v>1539</v>
      </c>
      <c r="F6011">
        <v>81</v>
      </c>
      <c r="G6011" t="s">
        <v>48</v>
      </c>
      <c r="H6011" t="s">
        <v>49</v>
      </c>
      <c r="I6011" t="s">
        <v>49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</row>
    <row r="6012" spans="1:34" x14ac:dyDescent="0.25">
      <c r="A6012" t="s">
        <v>12212</v>
      </c>
      <c r="B6012" t="s">
        <v>10287</v>
      </c>
      <c r="C6012">
        <v>121.482345</v>
      </c>
      <c r="D6012">
        <v>31.261921999999998</v>
      </c>
      <c r="E6012" t="s">
        <v>16</v>
      </c>
      <c r="F6012">
        <v>0</v>
      </c>
      <c r="G6012" t="s">
        <v>31</v>
      </c>
      <c r="H6012" t="s">
        <v>504</v>
      </c>
      <c r="I6012" t="s">
        <v>1463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1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</row>
    <row r="6013" spans="1:34" x14ac:dyDescent="0.25">
      <c r="A6013" t="s">
        <v>12213</v>
      </c>
      <c r="B6013" t="s">
        <v>12214</v>
      </c>
      <c r="C6013">
        <v>121.55517</v>
      </c>
      <c r="D6013">
        <v>31.18328</v>
      </c>
      <c r="E6013" t="s">
        <v>76</v>
      </c>
      <c r="F6013">
        <v>57</v>
      </c>
      <c r="G6013" t="s">
        <v>22</v>
      </c>
      <c r="H6013" t="s">
        <v>40</v>
      </c>
      <c r="I6013" t="s">
        <v>77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1</v>
      </c>
      <c r="AE6013">
        <v>0</v>
      </c>
      <c r="AF6013">
        <v>0</v>
      </c>
      <c r="AG6013">
        <v>0</v>
      </c>
      <c r="AH6013">
        <v>0</v>
      </c>
    </row>
    <row r="6014" spans="1:34" x14ac:dyDescent="0.25">
      <c r="A6014" t="s">
        <v>12215</v>
      </c>
      <c r="B6014" t="s">
        <v>12216</v>
      </c>
      <c r="C6014">
        <v>121.55943000000001</v>
      </c>
      <c r="D6014">
        <v>31.352309999999999</v>
      </c>
      <c r="E6014" t="s">
        <v>76</v>
      </c>
      <c r="F6014">
        <v>14</v>
      </c>
      <c r="G6014" t="s">
        <v>22</v>
      </c>
      <c r="H6014" t="s">
        <v>40</v>
      </c>
      <c r="I6014" t="s">
        <v>77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</row>
    <row r="6015" spans="1:34" x14ac:dyDescent="0.25">
      <c r="A6015" t="s">
        <v>12217</v>
      </c>
      <c r="B6015" t="s">
        <v>12218</v>
      </c>
      <c r="C6015">
        <v>121.38619199999999</v>
      </c>
      <c r="D6015">
        <v>31.107768999999799</v>
      </c>
      <c r="E6015" t="s">
        <v>2</v>
      </c>
      <c r="F6015">
        <v>352</v>
      </c>
      <c r="G6015" t="s">
        <v>3</v>
      </c>
      <c r="H6015" t="s">
        <v>4</v>
      </c>
      <c r="I6015" t="s">
        <v>4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1</v>
      </c>
      <c r="AE6015">
        <v>0</v>
      </c>
      <c r="AF6015">
        <v>0</v>
      </c>
      <c r="AG6015">
        <v>0</v>
      </c>
      <c r="AH6015">
        <v>0</v>
      </c>
    </row>
    <row r="6016" spans="1:34" x14ac:dyDescent="0.25">
      <c r="A6016" t="s">
        <v>12219</v>
      </c>
      <c r="B6016" t="s">
        <v>12220</v>
      </c>
      <c r="C6016">
        <v>121.56079</v>
      </c>
      <c r="D6016">
        <v>31.216229999999999</v>
      </c>
      <c r="E6016" t="s">
        <v>1137</v>
      </c>
      <c r="F6016">
        <v>511</v>
      </c>
      <c r="G6016" t="s">
        <v>8</v>
      </c>
      <c r="H6016" t="s">
        <v>58</v>
      </c>
      <c r="I6016" t="s">
        <v>332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1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</row>
    <row r="6017" spans="1:34" x14ac:dyDescent="0.25">
      <c r="A6017" t="s">
        <v>12221</v>
      </c>
      <c r="B6017" t="s">
        <v>12222</v>
      </c>
      <c r="C6017">
        <v>121.434333</v>
      </c>
      <c r="D6017">
        <v>31.220248999999999</v>
      </c>
      <c r="E6017" t="s">
        <v>127</v>
      </c>
      <c r="F6017">
        <v>28</v>
      </c>
      <c r="G6017" t="s">
        <v>31</v>
      </c>
      <c r="H6017" t="s">
        <v>616</v>
      </c>
      <c r="I6017" t="s">
        <v>628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1</v>
      </c>
      <c r="AE6017">
        <v>0</v>
      </c>
      <c r="AF6017">
        <v>0</v>
      </c>
      <c r="AG6017">
        <v>0</v>
      </c>
      <c r="AH6017">
        <v>0</v>
      </c>
    </row>
    <row r="6018" spans="1:34" x14ac:dyDescent="0.25">
      <c r="A6018" t="s">
        <v>12223</v>
      </c>
      <c r="B6018" t="s">
        <v>12224</v>
      </c>
      <c r="C6018">
        <v>121.60017000000001</v>
      </c>
      <c r="D6018">
        <v>31.26435</v>
      </c>
      <c r="E6018" t="s">
        <v>47</v>
      </c>
      <c r="F6018">
        <v>22</v>
      </c>
      <c r="G6018" t="s">
        <v>48</v>
      </c>
      <c r="H6018" t="s">
        <v>1395</v>
      </c>
      <c r="I6018" t="s">
        <v>1395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</row>
    <row r="6019" spans="1:34" x14ac:dyDescent="0.25">
      <c r="A6019" t="s">
        <v>12225</v>
      </c>
      <c r="B6019" t="s">
        <v>12226</v>
      </c>
      <c r="C6019">
        <v>121.46871610300001</v>
      </c>
      <c r="D6019">
        <v>31.251274022200001</v>
      </c>
      <c r="E6019" t="s">
        <v>8732</v>
      </c>
      <c r="F6019">
        <v>94</v>
      </c>
      <c r="G6019" t="s">
        <v>150</v>
      </c>
      <c r="H6019" t="s">
        <v>12227</v>
      </c>
      <c r="I6019" t="s">
        <v>12228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1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</row>
    <row r="6020" spans="1:34" x14ac:dyDescent="0.25">
      <c r="A6020" t="s">
        <v>12229</v>
      </c>
      <c r="B6020" t="s">
        <v>12230</v>
      </c>
      <c r="C6020">
        <v>121.513929</v>
      </c>
      <c r="D6020">
        <v>31.239576</v>
      </c>
      <c r="E6020" t="s">
        <v>16</v>
      </c>
      <c r="F6020">
        <v>8</v>
      </c>
      <c r="G6020" t="s">
        <v>31</v>
      </c>
      <c r="H6020" t="s">
        <v>1482</v>
      </c>
      <c r="I6020" t="s">
        <v>1482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0</v>
      </c>
      <c r="AF6020">
        <v>0</v>
      </c>
      <c r="AG6020">
        <v>0</v>
      </c>
      <c r="AH6020">
        <v>0</v>
      </c>
    </row>
    <row r="6021" spans="1:34" x14ac:dyDescent="0.25">
      <c r="A6021" t="s">
        <v>12231</v>
      </c>
      <c r="B6021" t="s">
        <v>12232</v>
      </c>
      <c r="C6021">
        <v>121.447901</v>
      </c>
      <c r="D6021">
        <v>31.226697999999999</v>
      </c>
      <c r="E6021" t="s">
        <v>109</v>
      </c>
      <c r="F6021">
        <v>57</v>
      </c>
      <c r="G6021" t="s">
        <v>22</v>
      </c>
      <c r="H6021" t="s">
        <v>385</v>
      </c>
      <c r="I6021" t="s">
        <v>385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</row>
    <row r="6022" spans="1:34" x14ac:dyDescent="0.25">
      <c r="A6022" t="s">
        <v>12233</v>
      </c>
      <c r="B6022" t="s">
        <v>12234</v>
      </c>
      <c r="C6022">
        <v>121.46138000000001</v>
      </c>
      <c r="D6022">
        <v>31.092220000000001</v>
      </c>
      <c r="E6022" t="s">
        <v>583</v>
      </c>
      <c r="F6022">
        <v>16</v>
      </c>
      <c r="G6022" t="s">
        <v>22</v>
      </c>
      <c r="H6022" t="s">
        <v>584</v>
      </c>
      <c r="I6022" t="s">
        <v>584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1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</row>
    <row r="6023" spans="1:34" x14ac:dyDescent="0.25">
      <c r="A6023" t="s">
        <v>12235</v>
      </c>
      <c r="B6023" t="s">
        <v>12236</v>
      </c>
      <c r="C6023">
        <v>121.40611</v>
      </c>
      <c r="D6023">
        <v>31.23864</v>
      </c>
      <c r="E6023" t="s">
        <v>656</v>
      </c>
      <c r="F6023">
        <v>950</v>
      </c>
      <c r="G6023" t="s">
        <v>8</v>
      </c>
      <c r="H6023" t="s">
        <v>655</v>
      </c>
      <c r="I6023" t="s">
        <v>656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1</v>
      </c>
      <c r="AE6023">
        <v>0</v>
      </c>
      <c r="AF6023">
        <v>0</v>
      </c>
      <c r="AG6023">
        <v>0</v>
      </c>
      <c r="AH6023">
        <v>0</v>
      </c>
    </row>
    <row r="6024" spans="1:34" x14ac:dyDescent="0.25">
      <c r="A6024" t="s">
        <v>12237</v>
      </c>
      <c r="B6024" t="s">
        <v>12238</v>
      </c>
      <c r="C6024">
        <v>121.477115</v>
      </c>
      <c r="D6024">
        <v>31.231176999999999</v>
      </c>
      <c r="E6024" t="s">
        <v>3114</v>
      </c>
      <c r="F6024">
        <v>617</v>
      </c>
      <c r="G6024" t="s">
        <v>31</v>
      </c>
      <c r="H6024" t="s">
        <v>3115</v>
      </c>
      <c r="I6024" t="s">
        <v>3115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1</v>
      </c>
      <c r="AG6024">
        <v>0</v>
      </c>
      <c r="AH6024">
        <v>0</v>
      </c>
    </row>
    <row r="6025" spans="1:34" x14ac:dyDescent="0.25">
      <c r="A6025" t="s">
        <v>12239</v>
      </c>
      <c r="B6025" t="s">
        <v>12240</v>
      </c>
      <c r="C6025">
        <v>121.49833</v>
      </c>
      <c r="D6025">
        <v>31.23601</v>
      </c>
      <c r="E6025" t="s">
        <v>1172</v>
      </c>
      <c r="F6025">
        <v>94</v>
      </c>
      <c r="G6025" t="s">
        <v>3</v>
      </c>
      <c r="H6025" t="s">
        <v>52</v>
      </c>
      <c r="I6025" t="s">
        <v>52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</row>
    <row r="6026" spans="1:34" x14ac:dyDescent="0.25">
      <c r="A6026" t="s">
        <v>12241</v>
      </c>
      <c r="B6026" t="s">
        <v>12242</v>
      </c>
      <c r="C6026">
        <v>121.50546</v>
      </c>
      <c r="D6026">
        <v>31.235250000000001</v>
      </c>
      <c r="E6026" t="s">
        <v>30</v>
      </c>
      <c r="F6026">
        <v>54</v>
      </c>
      <c r="G6026" t="s">
        <v>31</v>
      </c>
      <c r="H6026" t="s">
        <v>616</v>
      </c>
      <c r="I6026" t="s">
        <v>628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1</v>
      </c>
      <c r="AD6026">
        <v>0</v>
      </c>
      <c r="AE6026">
        <v>0</v>
      </c>
      <c r="AF6026">
        <v>0</v>
      </c>
      <c r="AG6026">
        <v>0</v>
      </c>
      <c r="AH6026">
        <v>0</v>
      </c>
    </row>
    <row r="6027" spans="1:34" x14ac:dyDescent="0.25">
      <c r="A6027" t="s">
        <v>12243</v>
      </c>
      <c r="B6027" t="s">
        <v>12244</v>
      </c>
      <c r="C6027">
        <v>121.4476342</v>
      </c>
      <c r="D6027">
        <v>31.223813499999999</v>
      </c>
      <c r="E6027" t="s">
        <v>198</v>
      </c>
      <c r="F6027">
        <v>435</v>
      </c>
      <c r="G6027" t="s">
        <v>31</v>
      </c>
      <c r="H6027" t="s">
        <v>32</v>
      </c>
      <c r="I6027" t="s">
        <v>1328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1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</row>
    <row r="6028" spans="1:34" x14ac:dyDescent="0.25">
      <c r="A6028" t="s">
        <v>12245</v>
      </c>
      <c r="B6028" t="s">
        <v>12246</v>
      </c>
      <c r="C6028">
        <v>121.55691299999999</v>
      </c>
      <c r="D6028">
        <v>31.254066999999999</v>
      </c>
      <c r="E6028" t="s">
        <v>76</v>
      </c>
      <c r="F6028">
        <v>198</v>
      </c>
      <c r="G6028" t="s">
        <v>22</v>
      </c>
      <c r="H6028" t="s">
        <v>40</v>
      </c>
      <c r="I6028" t="s">
        <v>41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1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</row>
    <row r="6029" spans="1:34" x14ac:dyDescent="0.25">
      <c r="A6029" t="s">
        <v>12247</v>
      </c>
      <c r="B6029" t="s">
        <v>12248</v>
      </c>
      <c r="C6029">
        <v>121.41061000000001</v>
      </c>
      <c r="D6029">
        <v>31.226209999999998</v>
      </c>
      <c r="E6029" t="s">
        <v>26</v>
      </c>
      <c r="F6029">
        <v>58</v>
      </c>
      <c r="G6029" t="s">
        <v>22</v>
      </c>
      <c r="H6029" t="s">
        <v>259</v>
      </c>
      <c r="I6029" t="s">
        <v>259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1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</row>
    <row r="6030" spans="1:34" x14ac:dyDescent="0.25">
      <c r="A6030" t="s">
        <v>12249</v>
      </c>
      <c r="B6030" t="s">
        <v>12250</v>
      </c>
      <c r="C6030">
        <v>121.56291299999999</v>
      </c>
      <c r="D6030">
        <v>31.155940000000001</v>
      </c>
      <c r="E6030" t="s">
        <v>16</v>
      </c>
      <c r="F6030">
        <v>75</v>
      </c>
      <c r="G6030" t="s">
        <v>17</v>
      </c>
      <c r="H6030" t="s">
        <v>535</v>
      </c>
      <c r="I6030" t="s">
        <v>536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1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</row>
    <row r="6031" spans="1:34" x14ac:dyDescent="0.25">
      <c r="A6031" t="s">
        <v>12251</v>
      </c>
      <c r="B6031" t="s">
        <v>4374</v>
      </c>
      <c r="C6031">
        <v>121.468582</v>
      </c>
      <c r="D6031">
        <v>31.207245</v>
      </c>
      <c r="E6031" t="s">
        <v>495</v>
      </c>
      <c r="F6031">
        <v>59</v>
      </c>
      <c r="G6031" t="s">
        <v>31</v>
      </c>
      <c r="H6031" t="s">
        <v>496</v>
      </c>
      <c r="I6031" t="s">
        <v>1060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1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</row>
    <row r="6032" spans="1:34" x14ac:dyDescent="0.25">
      <c r="A6032" t="s">
        <v>12252</v>
      </c>
      <c r="B6032" t="s">
        <v>12253</v>
      </c>
      <c r="C6032">
        <v>121.3908461</v>
      </c>
      <c r="D6032">
        <v>31.209501110000001</v>
      </c>
      <c r="E6032" t="s">
        <v>495</v>
      </c>
      <c r="F6032">
        <v>12</v>
      </c>
      <c r="G6032" t="s">
        <v>31</v>
      </c>
      <c r="H6032" t="s">
        <v>496</v>
      </c>
      <c r="I6032" t="s">
        <v>495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1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</row>
    <row r="6033" spans="1:34" x14ac:dyDescent="0.25">
      <c r="A6033" t="s">
        <v>12254</v>
      </c>
      <c r="B6033" t="s">
        <v>12255</v>
      </c>
      <c r="C6033">
        <v>121.33369999999999</v>
      </c>
      <c r="D6033">
        <v>31.131399999999999</v>
      </c>
      <c r="E6033" t="s">
        <v>26</v>
      </c>
      <c r="F6033">
        <v>69</v>
      </c>
      <c r="G6033" t="s">
        <v>22</v>
      </c>
      <c r="H6033" t="s">
        <v>27</v>
      </c>
      <c r="I6033" t="s">
        <v>27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1</v>
      </c>
      <c r="AE6033">
        <v>0</v>
      </c>
      <c r="AF6033">
        <v>0</v>
      </c>
      <c r="AG6033">
        <v>0</v>
      </c>
      <c r="AH6033">
        <v>0</v>
      </c>
    </row>
    <row r="6034" spans="1:34" x14ac:dyDescent="0.25">
      <c r="A6034" t="s">
        <v>12256</v>
      </c>
      <c r="B6034" t="s">
        <v>12257</v>
      </c>
      <c r="C6034">
        <v>121.39156</v>
      </c>
      <c r="D6034">
        <v>31.092217999999999</v>
      </c>
      <c r="E6034" t="s">
        <v>26</v>
      </c>
      <c r="F6034">
        <v>146</v>
      </c>
      <c r="G6034" t="s">
        <v>22</v>
      </c>
      <c r="H6034" t="s">
        <v>27</v>
      </c>
      <c r="I6034" t="s">
        <v>27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1</v>
      </c>
      <c r="AD6034">
        <v>0</v>
      </c>
      <c r="AE6034">
        <v>0</v>
      </c>
      <c r="AF6034">
        <v>0</v>
      </c>
      <c r="AG6034">
        <v>0</v>
      </c>
      <c r="AH6034">
        <v>0</v>
      </c>
    </row>
    <row r="6035" spans="1:34" x14ac:dyDescent="0.25">
      <c r="A6035" t="s">
        <v>12258</v>
      </c>
      <c r="B6035" t="s">
        <v>12259</v>
      </c>
      <c r="C6035">
        <v>121.44762420000001</v>
      </c>
      <c r="D6035">
        <v>31.118782043</v>
      </c>
      <c r="E6035" t="s">
        <v>47</v>
      </c>
      <c r="F6035">
        <v>144</v>
      </c>
      <c r="G6035" t="s">
        <v>48</v>
      </c>
      <c r="H6035" t="s">
        <v>667</v>
      </c>
      <c r="I6035" t="s">
        <v>667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1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</row>
    <row r="6036" spans="1:34" x14ac:dyDescent="0.25">
      <c r="A6036" t="s">
        <v>12260</v>
      </c>
      <c r="B6036" t="s">
        <v>12261</v>
      </c>
      <c r="C6036">
        <v>121.40084</v>
      </c>
      <c r="D6036">
        <v>31.209099999999999</v>
      </c>
      <c r="E6036" t="s">
        <v>212</v>
      </c>
      <c r="F6036">
        <v>14</v>
      </c>
      <c r="G6036" t="s">
        <v>3</v>
      </c>
      <c r="H6036" t="s">
        <v>213</v>
      </c>
      <c r="I6036" t="s">
        <v>213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1</v>
      </c>
      <c r="AF6036">
        <v>0</v>
      </c>
      <c r="AG6036">
        <v>0</v>
      </c>
      <c r="AH6036">
        <v>0</v>
      </c>
    </row>
    <row r="6037" spans="1:34" x14ac:dyDescent="0.25">
      <c r="A6037" t="s">
        <v>12262</v>
      </c>
      <c r="B6037" t="s">
        <v>12263</v>
      </c>
      <c r="C6037">
        <v>121.51051328</v>
      </c>
      <c r="D6037">
        <v>31.304455843</v>
      </c>
      <c r="E6037" t="s">
        <v>71</v>
      </c>
      <c r="F6037">
        <v>945</v>
      </c>
      <c r="G6037" t="s">
        <v>31</v>
      </c>
      <c r="H6037" t="s">
        <v>72</v>
      </c>
      <c r="I6037" t="s">
        <v>2121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0</v>
      </c>
    </row>
    <row r="6038" spans="1:34" x14ac:dyDescent="0.25">
      <c r="A6038" t="s">
        <v>12264</v>
      </c>
      <c r="B6038" t="s">
        <v>12265</v>
      </c>
      <c r="C6038">
        <v>121.56418327</v>
      </c>
      <c r="D6038">
        <v>31.245292273</v>
      </c>
      <c r="E6038" t="s">
        <v>39</v>
      </c>
      <c r="F6038">
        <v>343</v>
      </c>
      <c r="G6038" t="s">
        <v>22</v>
      </c>
      <c r="H6038" t="s">
        <v>40</v>
      </c>
      <c r="I6038" t="s">
        <v>41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</row>
    <row r="6039" spans="1:34" x14ac:dyDescent="0.25">
      <c r="A6039" t="s">
        <v>12266</v>
      </c>
      <c r="B6039" t="s">
        <v>5946</v>
      </c>
      <c r="C6039">
        <v>121.41877700000001</v>
      </c>
      <c r="D6039">
        <v>31.275770000000001</v>
      </c>
      <c r="E6039" t="s">
        <v>16</v>
      </c>
      <c r="F6039">
        <v>63</v>
      </c>
      <c r="G6039" t="s">
        <v>31</v>
      </c>
      <c r="H6039" t="s">
        <v>1482</v>
      </c>
      <c r="I6039" t="s">
        <v>1482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1</v>
      </c>
    </row>
    <row r="6040" spans="1:34" x14ac:dyDescent="0.25">
      <c r="A6040" t="s">
        <v>12267</v>
      </c>
      <c r="B6040" t="s">
        <v>12268</v>
      </c>
      <c r="C6040">
        <v>121.3848</v>
      </c>
      <c r="D6040">
        <v>31.144380000000002</v>
      </c>
      <c r="E6040" t="s">
        <v>1309</v>
      </c>
      <c r="F6040">
        <v>1403</v>
      </c>
      <c r="G6040" t="s">
        <v>31</v>
      </c>
      <c r="H6040" t="s">
        <v>1310</v>
      </c>
      <c r="I6040" t="s">
        <v>1310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</row>
    <row r="6041" spans="1:34" x14ac:dyDescent="0.25">
      <c r="A6041" t="s">
        <v>12269</v>
      </c>
      <c r="B6041" t="s">
        <v>12270</v>
      </c>
      <c r="C6041">
        <v>121.47819177</v>
      </c>
      <c r="D6041">
        <v>31.223276034000001</v>
      </c>
      <c r="E6041" t="s">
        <v>425</v>
      </c>
      <c r="F6041">
        <v>36</v>
      </c>
      <c r="G6041" t="s">
        <v>22</v>
      </c>
      <c r="H6041" t="s">
        <v>425</v>
      </c>
      <c r="I6041" t="s">
        <v>425</v>
      </c>
      <c r="J6041">
        <v>1</v>
      </c>
      <c r="K6041">
        <v>0</v>
      </c>
      <c r="L6041">
        <v>0</v>
      </c>
      <c r="M6041">
        <v>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</row>
    <row r="6042" spans="1:34" x14ac:dyDescent="0.25">
      <c r="A6042" t="s">
        <v>12271</v>
      </c>
      <c r="B6042" t="s">
        <v>12272</v>
      </c>
      <c r="C6042">
        <v>121.587990325718</v>
      </c>
      <c r="D6042">
        <v>31.271918929860899</v>
      </c>
      <c r="E6042" t="s">
        <v>39</v>
      </c>
      <c r="F6042">
        <v>424</v>
      </c>
      <c r="G6042" t="s">
        <v>22</v>
      </c>
      <c r="H6042" t="s">
        <v>40</v>
      </c>
      <c r="I6042" t="s">
        <v>41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1</v>
      </c>
      <c r="AG6042">
        <v>0</v>
      </c>
      <c r="AH6042">
        <v>0</v>
      </c>
    </row>
    <row r="6043" spans="1:34" x14ac:dyDescent="0.25">
      <c r="A6043" t="s">
        <v>12273</v>
      </c>
      <c r="B6043" t="s">
        <v>12274</v>
      </c>
      <c r="C6043">
        <v>121.498756</v>
      </c>
      <c r="D6043">
        <v>31.260826000000002</v>
      </c>
      <c r="E6043" t="s">
        <v>16</v>
      </c>
      <c r="F6043">
        <v>53</v>
      </c>
      <c r="G6043" t="s">
        <v>31</v>
      </c>
      <c r="H6043" t="s">
        <v>504</v>
      </c>
      <c r="I6043" t="s">
        <v>2035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1</v>
      </c>
      <c r="AE6043">
        <v>0</v>
      </c>
      <c r="AF6043">
        <v>0</v>
      </c>
      <c r="AG6043">
        <v>0</v>
      </c>
      <c r="AH6043">
        <v>0</v>
      </c>
    </row>
    <row r="6044" spans="1:34" x14ac:dyDescent="0.25">
      <c r="A6044" t="s">
        <v>12275</v>
      </c>
      <c r="B6044" t="s">
        <v>12276</v>
      </c>
      <c r="C6044">
        <v>121.568</v>
      </c>
      <c r="D6044">
        <v>31.114999999999998</v>
      </c>
      <c r="E6044" t="s">
        <v>71</v>
      </c>
      <c r="F6044">
        <v>25</v>
      </c>
      <c r="G6044" t="s">
        <v>31</v>
      </c>
      <c r="H6044" t="s">
        <v>72</v>
      </c>
      <c r="I6044" t="s">
        <v>73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0</v>
      </c>
      <c r="AH6044">
        <v>0</v>
      </c>
    </row>
    <row r="6045" spans="1:34" x14ac:dyDescent="0.25">
      <c r="A6045" t="s">
        <v>12277</v>
      </c>
      <c r="B6045" t="s">
        <v>12278</v>
      </c>
      <c r="C6045">
        <v>121.43624</v>
      </c>
      <c r="D6045">
        <v>31.18506</v>
      </c>
      <c r="E6045" t="s">
        <v>463</v>
      </c>
      <c r="F6045">
        <v>7</v>
      </c>
      <c r="G6045" t="s">
        <v>3</v>
      </c>
      <c r="H6045" t="s">
        <v>4</v>
      </c>
      <c r="I6045" t="s">
        <v>4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1</v>
      </c>
      <c r="AF6045">
        <v>0</v>
      </c>
      <c r="AG6045">
        <v>0</v>
      </c>
      <c r="AH6045">
        <v>0</v>
      </c>
    </row>
    <row r="6046" spans="1:34" x14ac:dyDescent="0.25">
      <c r="A6046" t="s">
        <v>12279</v>
      </c>
      <c r="B6046" t="s">
        <v>12280</v>
      </c>
      <c r="C6046">
        <v>121.40261835433</v>
      </c>
      <c r="D6046">
        <v>31.187232228823</v>
      </c>
      <c r="E6046" t="s">
        <v>109</v>
      </c>
      <c r="F6046">
        <v>107</v>
      </c>
      <c r="G6046" t="s">
        <v>3</v>
      </c>
      <c r="H6046" t="s">
        <v>4</v>
      </c>
      <c r="I6046" t="s">
        <v>4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1</v>
      </c>
      <c r="AD6046">
        <v>0</v>
      </c>
      <c r="AE6046">
        <v>0</v>
      </c>
      <c r="AF6046">
        <v>0</v>
      </c>
      <c r="AG6046">
        <v>0</v>
      </c>
      <c r="AH6046">
        <v>0</v>
      </c>
    </row>
    <row r="6047" spans="1:34" x14ac:dyDescent="0.25">
      <c r="A6047" t="s">
        <v>12281</v>
      </c>
      <c r="B6047" t="s">
        <v>12282</v>
      </c>
      <c r="C6047">
        <v>121.484654738</v>
      </c>
      <c r="D6047">
        <v>31.237483154700001</v>
      </c>
      <c r="E6047" t="s">
        <v>16</v>
      </c>
      <c r="F6047">
        <v>368</v>
      </c>
      <c r="G6047" t="s">
        <v>31</v>
      </c>
      <c r="H6047" t="s">
        <v>429</v>
      </c>
      <c r="I6047" t="s">
        <v>430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</row>
    <row r="6048" spans="1:34" x14ac:dyDescent="0.25">
      <c r="A6048" t="s">
        <v>12283</v>
      </c>
      <c r="B6048" t="s">
        <v>12284</v>
      </c>
      <c r="C6048">
        <v>121.48954772</v>
      </c>
      <c r="D6048">
        <v>31.144712448</v>
      </c>
      <c r="E6048" t="s">
        <v>7</v>
      </c>
      <c r="F6048">
        <v>277</v>
      </c>
      <c r="G6048" t="s">
        <v>22</v>
      </c>
      <c r="H6048" t="s">
        <v>40</v>
      </c>
      <c r="I6048" t="s">
        <v>77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1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</row>
    <row r="6049" spans="1:34" x14ac:dyDescent="0.25">
      <c r="A6049" t="s">
        <v>12285</v>
      </c>
      <c r="B6049" t="s">
        <v>4266</v>
      </c>
      <c r="C6049">
        <v>121.41323800000001</v>
      </c>
      <c r="D6049">
        <v>31.234034999999999</v>
      </c>
      <c r="E6049" t="s">
        <v>16</v>
      </c>
      <c r="F6049">
        <v>142</v>
      </c>
      <c r="G6049" t="s">
        <v>31</v>
      </c>
      <c r="H6049" t="s">
        <v>1310</v>
      </c>
      <c r="I6049" t="s">
        <v>1310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1</v>
      </c>
      <c r="AF6049">
        <v>0</v>
      </c>
      <c r="AG6049">
        <v>0</v>
      </c>
      <c r="AH6049">
        <v>0</v>
      </c>
    </row>
    <row r="6050" spans="1:34" x14ac:dyDescent="0.25">
      <c r="A6050" t="s">
        <v>12286</v>
      </c>
      <c r="B6050" t="s">
        <v>12287</v>
      </c>
      <c r="C6050">
        <v>121.457931</v>
      </c>
      <c r="D6050">
        <v>31.229568</v>
      </c>
      <c r="E6050" t="s">
        <v>16</v>
      </c>
      <c r="F6050">
        <v>0</v>
      </c>
      <c r="G6050" t="s">
        <v>31</v>
      </c>
      <c r="H6050" t="s">
        <v>406</v>
      </c>
      <c r="I6050" t="s">
        <v>406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0</v>
      </c>
    </row>
    <row r="6051" spans="1:34" x14ac:dyDescent="0.25">
      <c r="A6051" t="s">
        <v>12288</v>
      </c>
      <c r="B6051" t="s">
        <v>12289</v>
      </c>
      <c r="C6051">
        <v>121.48581</v>
      </c>
      <c r="D6051">
        <v>31.278320000000001</v>
      </c>
      <c r="E6051" t="s">
        <v>495</v>
      </c>
      <c r="F6051">
        <v>303</v>
      </c>
      <c r="G6051" t="s">
        <v>31</v>
      </c>
      <c r="H6051" t="s">
        <v>496</v>
      </c>
      <c r="I6051" t="s">
        <v>1060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</row>
    <row r="6052" spans="1:34" x14ac:dyDescent="0.25">
      <c r="A6052" t="s">
        <v>12290</v>
      </c>
      <c r="B6052" t="s">
        <v>12291</v>
      </c>
      <c r="C6052">
        <v>121.51823</v>
      </c>
      <c r="D6052">
        <v>31.227139999999999</v>
      </c>
      <c r="E6052" t="s">
        <v>71</v>
      </c>
      <c r="F6052">
        <v>592</v>
      </c>
      <c r="G6052" t="s">
        <v>31</v>
      </c>
      <c r="H6052" t="s">
        <v>72</v>
      </c>
      <c r="I6052" t="s">
        <v>240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</row>
    <row r="6053" spans="1:34" x14ac:dyDescent="0.25">
      <c r="A6053" t="s">
        <v>12292</v>
      </c>
      <c r="B6053" t="s">
        <v>12293</v>
      </c>
      <c r="C6053">
        <v>121.40487</v>
      </c>
      <c r="D6053">
        <v>31.211051000000001</v>
      </c>
      <c r="E6053" t="s">
        <v>495</v>
      </c>
      <c r="F6053">
        <v>23</v>
      </c>
      <c r="G6053" t="s">
        <v>31</v>
      </c>
      <c r="H6053" t="s">
        <v>496</v>
      </c>
      <c r="I6053" t="s">
        <v>1060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</row>
    <row r="6054" spans="1:34" x14ac:dyDescent="0.25">
      <c r="A6054" t="s">
        <v>12294</v>
      </c>
      <c r="B6054" t="s">
        <v>12295</v>
      </c>
      <c r="C6054">
        <v>121.52431</v>
      </c>
      <c r="D6054">
        <v>31.291440000000001</v>
      </c>
      <c r="E6054" t="s">
        <v>26</v>
      </c>
      <c r="F6054">
        <v>36</v>
      </c>
      <c r="G6054" t="s">
        <v>22</v>
      </c>
      <c r="H6054" t="s">
        <v>27</v>
      </c>
      <c r="I6054" t="s">
        <v>27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</row>
    <row r="6055" spans="1:34" x14ac:dyDescent="0.25">
      <c r="A6055" t="s">
        <v>12296</v>
      </c>
      <c r="B6055" t="s">
        <v>12297</v>
      </c>
      <c r="C6055">
        <v>121.40063000000001</v>
      </c>
      <c r="D6055">
        <v>31.131720000000001</v>
      </c>
      <c r="E6055" t="s">
        <v>328</v>
      </c>
      <c r="F6055">
        <v>2341</v>
      </c>
      <c r="G6055" t="s">
        <v>8</v>
      </c>
      <c r="H6055" t="s">
        <v>329</v>
      </c>
      <c r="I6055" t="s">
        <v>328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1</v>
      </c>
      <c r="AE6055">
        <v>0</v>
      </c>
      <c r="AF6055">
        <v>0</v>
      </c>
      <c r="AG6055">
        <v>0</v>
      </c>
      <c r="AH6055">
        <v>0</v>
      </c>
    </row>
    <row r="6056" spans="1:34" x14ac:dyDescent="0.25">
      <c r="A6056" t="s">
        <v>12298</v>
      </c>
      <c r="B6056" t="s">
        <v>12299</v>
      </c>
      <c r="C6056">
        <v>121.44018</v>
      </c>
      <c r="D6056">
        <v>31.228377999999999</v>
      </c>
      <c r="E6056" t="s">
        <v>26</v>
      </c>
      <c r="F6056">
        <v>276</v>
      </c>
      <c r="G6056" t="s">
        <v>22</v>
      </c>
      <c r="H6056" t="s">
        <v>27</v>
      </c>
      <c r="I6056" t="s">
        <v>27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1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</row>
    <row r="6057" spans="1:34" x14ac:dyDescent="0.25">
      <c r="A6057" t="s">
        <v>12300</v>
      </c>
      <c r="B6057" t="s">
        <v>12301</v>
      </c>
      <c r="C6057">
        <v>121.376856143</v>
      </c>
      <c r="D6057">
        <v>31.131564803</v>
      </c>
      <c r="E6057" t="s">
        <v>57</v>
      </c>
      <c r="F6057">
        <v>154</v>
      </c>
      <c r="G6057" t="s">
        <v>8</v>
      </c>
      <c r="H6057" t="s">
        <v>58</v>
      </c>
      <c r="I6057" t="s">
        <v>57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</row>
    <row r="6058" spans="1:34" x14ac:dyDescent="0.25">
      <c r="A6058" t="s">
        <v>12302</v>
      </c>
      <c r="B6058" t="s">
        <v>12303</v>
      </c>
      <c r="C6058">
        <v>121.10439</v>
      </c>
      <c r="D6058">
        <v>31.147089999999999</v>
      </c>
      <c r="E6058" t="s">
        <v>600</v>
      </c>
      <c r="F6058">
        <v>8</v>
      </c>
      <c r="G6058" t="s">
        <v>31</v>
      </c>
      <c r="H6058" t="s">
        <v>429</v>
      </c>
      <c r="I6058" t="s">
        <v>1088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</row>
    <row r="6059" spans="1:34" x14ac:dyDescent="0.25">
      <c r="A6059" t="s">
        <v>12304</v>
      </c>
      <c r="B6059" t="s">
        <v>12305</v>
      </c>
      <c r="C6059">
        <v>121.427803</v>
      </c>
      <c r="D6059">
        <v>31.158373999999998</v>
      </c>
      <c r="E6059" t="s">
        <v>16</v>
      </c>
      <c r="F6059">
        <v>0</v>
      </c>
      <c r="G6059" t="s">
        <v>163</v>
      </c>
      <c r="H6059" t="s">
        <v>164</v>
      </c>
      <c r="I6059" t="s">
        <v>164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</row>
    <row r="6060" spans="1:34" x14ac:dyDescent="0.25">
      <c r="A6060" t="s">
        <v>12306</v>
      </c>
      <c r="B6060" t="s">
        <v>5903</v>
      </c>
      <c r="C6060">
        <v>121.447242</v>
      </c>
      <c r="D6060">
        <v>31.234134000000001</v>
      </c>
      <c r="E6060" t="s">
        <v>16</v>
      </c>
      <c r="F6060">
        <v>0</v>
      </c>
      <c r="G6060" t="s">
        <v>31</v>
      </c>
      <c r="H6060" t="s">
        <v>1609</v>
      </c>
      <c r="I6060" t="s">
        <v>1609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1</v>
      </c>
      <c r="AE6060">
        <v>0</v>
      </c>
      <c r="AF6060">
        <v>0</v>
      </c>
      <c r="AG6060">
        <v>0</v>
      </c>
      <c r="AH6060">
        <v>0</v>
      </c>
    </row>
    <row r="6061" spans="1:34" x14ac:dyDescent="0.25">
      <c r="A6061" t="s">
        <v>12307</v>
      </c>
      <c r="B6061" t="s">
        <v>12308</v>
      </c>
      <c r="C6061">
        <v>121.48022</v>
      </c>
      <c r="D6061">
        <v>31.226610000000001</v>
      </c>
      <c r="E6061" t="s">
        <v>109</v>
      </c>
      <c r="F6061">
        <v>300</v>
      </c>
      <c r="G6061" t="s">
        <v>3</v>
      </c>
      <c r="H6061" t="s">
        <v>4</v>
      </c>
      <c r="I6061" t="s">
        <v>4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1</v>
      </c>
      <c r="AF6061">
        <v>0</v>
      </c>
      <c r="AG6061">
        <v>0</v>
      </c>
      <c r="AH6061">
        <v>0</v>
      </c>
    </row>
    <row r="6062" spans="1:34" x14ac:dyDescent="0.25">
      <c r="A6062" t="s">
        <v>12309</v>
      </c>
      <c r="B6062" t="s">
        <v>12310</v>
      </c>
      <c r="C6062">
        <v>121.52240999999999</v>
      </c>
      <c r="D6062">
        <v>31.202279999999998</v>
      </c>
      <c r="E6062" t="s">
        <v>699</v>
      </c>
      <c r="F6062">
        <v>9</v>
      </c>
      <c r="G6062" t="s">
        <v>245</v>
      </c>
      <c r="H6062" t="s">
        <v>2617</v>
      </c>
      <c r="I6062" t="s">
        <v>2617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</row>
    <row r="6063" spans="1:34" x14ac:dyDescent="0.25">
      <c r="A6063" t="s">
        <v>12311</v>
      </c>
      <c r="B6063" t="s">
        <v>12312</v>
      </c>
      <c r="C6063">
        <v>121.42503000000001</v>
      </c>
      <c r="D6063">
        <v>31.22184</v>
      </c>
      <c r="E6063" t="s">
        <v>4736</v>
      </c>
      <c r="F6063">
        <v>114</v>
      </c>
      <c r="G6063" t="s">
        <v>163</v>
      </c>
      <c r="H6063" t="s">
        <v>219</v>
      </c>
      <c r="I6063" t="s">
        <v>4737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1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</row>
    <row r="6064" spans="1:34" x14ac:dyDescent="0.25">
      <c r="A6064" t="s">
        <v>12313</v>
      </c>
      <c r="B6064" t="s">
        <v>9821</v>
      </c>
      <c r="C6064">
        <v>121.46648399999999</v>
      </c>
      <c r="D6064">
        <v>31.208380999999999</v>
      </c>
      <c r="E6064" t="s">
        <v>16</v>
      </c>
      <c r="F6064">
        <v>13</v>
      </c>
      <c r="G6064" t="s">
        <v>48</v>
      </c>
      <c r="H6064" t="s">
        <v>667</v>
      </c>
      <c r="I6064" t="s">
        <v>667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0</v>
      </c>
    </row>
    <row r="6065" spans="1:34" x14ac:dyDescent="0.25">
      <c r="A6065" t="s">
        <v>12314</v>
      </c>
      <c r="B6065" t="s">
        <v>12315</v>
      </c>
      <c r="C6065">
        <v>121.37609</v>
      </c>
      <c r="D6065">
        <v>31.19191</v>
      </c>
      <c r="E6065" t="s">
        <v>205</v>
      </c>
      <c r="F6065">
        <v>104</v>
      </c>
      <c r="G6065" t="s">
        <v>163</v>
      </c>
      <c r="H6065" t="s">
        <v>164</v>
      </c>
      <c r="I6065" t="s">
        <v>164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1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</row>
    <row r="6066" spans="1:34" x14ac:dyDescent="0.25">
      <c r="A6066" t="s">
        <v>12316</v>
      </c>
      <c r="B6066" t="s">
        <v>12317</v>
      </c>
      <c r="C6066">
        <v>121.53789</v>
      </c>
      <c r="D6066">
        <v>31.32574</v>
      </c>
      <c r="E6066" t="s">
        <v>57</v>
      </c>
      <c r="F6066">
        <v>69</v>
      </c>
      <c r="G6066" t="s">
        <v>8</v>
      </c>
      <c r="H6066" t="s">
        <v>58</v>
      </c>
      <c r="I6066" t="s">
        <v>57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</row>
    <row r="6067" spans="1:34" x14ac:dyDescent="0.25">
      <c r="A6067" t="s">
        <v>12318</v>
      </c>
      <c r="B6067" t="s">
        <v>12319</v>
      </c>
      <c r="C6067">
        <v>121.458</v>
      </c>
      <c r="D6067">
        <v>31.261600000000001</v>
      </c>
      <c r="E6067" t="s">
        <v>109</v>
      </c>
      <c r="F6067">
        <v>212</v>
      </c>
      <c r="G6067" t="s">
        <v>22</v>
      </c>
      <c r="H6067" t="s">
        <v>189</v>
      </c>
      <c r="I6067" t="s">
        <v>189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1</v>
      </c>
      <c r="AH6067">
        <v>0</v>
      </c>
    </row>
    <row r="6068" spans="1:34" x14ac:dyDescent="0.25">
      <c r="A6068" t="s">
        <v>12320</v>
      </c>
      <c r="B6068" t="s">
        <v>12321</v>
      </c>
      <c r="C6068">
        <v>121.41622099999999</v>
      </c>
      <c r="D6068">
        <v>31.229751</v>
      </c>
      <c r="E6068" t="s">
        <v>16</v>
      </c>
      <c r="F6068">
        <v>0</v>
      </c>
      <c r="G6068" t="s">
        <v>31</v>
      </c>
      <c r="H6068" t="s">
        <v>504</v>
      </c>
      <c r="I6068" t="s">
        <v>1132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1</v>
      </c>
      <c r="AF6068">
        <v>0</v>
      </c>
      <c r="AG6068">
        <v>0</v>
      </c>
      <c r="AH6068">
        <v>0</v>
      </c>
    </row>
    <row r="6069" spans="1:34" x14ac:dyDescent="0.25">
      <c r="A6069" t="s">
        <v>12322</v>
      </c>
      <c r="B6069" t="s">
        <v>12323</v>
      </c>
      <c r="C6069">
        <v>121.34295776</v>
      </c>
      <c r="D6069">
        <v>31.1626887231</v>
      </c>
      <c r="E6069" t="s">
        <v>656</v>
      </c>
      <c r="F6069">
        <v>835</v>
      </c>
      <c r="G6069" t="s">
        <v>8</v>
      </c>
      <c r="H6069" t="s">
        <v>655</v>
      </c>
      <c r="I6069" t="s">
        <v>656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1</v>
      </c>
    </row>
    <row r="6070" spans="1:34" x14ac:dyDescent="0.25">
      <c r="A6070" t="s">
        <v>12324</v>
      </c>
      <c r="B6070" t="s">
        <v>12325</v>
      </c>
      <c r="C6070">
        <v>121.35814999999999</v>
      </c>
      <c r="D6070">
        <v>31.397739999999999</v>
      </c>
      <c r="E6070" t="s">
        <v>1028</v>
      </c>
      <c r="F6070">
        <v>27</v>
      </c>
      <c r="G6070" t="s">
        <v>31</v>
      </c>
      <c r="H6070" t="s">
        <v>1029</v>
      </c>
      <c r="I6070" t="s">
        <v>1029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0</v>
      </c>
    </row>
    <row r="6071" spans="1:34" x14ac:dyDescent="0.25">
      <c r="A6071" t="s">
        <v>12326</v>
      </c>
      <c r="B6071" t="s">
        <v>12327</v>
      </c>
      <c r="C6071">
        <v>121.372925</v>
      </c>
      <c r="D6071">
        <v>31.169098000000002</v>
      </c>
      <c r="E6071" t="s">
        <v>127</v>
      </c>
      <c r="F6071">
        <v>1</v>
      </c>
      <c r="G6071" t="s">
        <v>31</v>
      </c>
      <c r="H6071" t="s">
        <v>1609</v>
      </c>
      <c r="I6071" t="s">
        <v>1609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1</v>
      </c>
      <c r="AE6071">
        <v>0</v>
      </c>
      <c r="AF6071">
        <v>0</v>
      </c>
      <c r="AG6071">
        <v>0</v>
      </c>
      <c r="AH6071">
        <v>0</v>
      </c>
    </row>
    <row r="6072" spans="1:34" x14ac:dyDescent="0.25">
      <c r="A6072" t="s">
        <v>12328</v>
      </c>
      <c r="B6072" t="s">
        <v>12329</v>
      </c>
      <c r="C6072">
        <v>121.562057</v>
      </c>
      <c r="D6072">
        <v>31.210546000000001</v>
      </c>
      <c r="E6072" t="s">
        <v>127</v>
      </c>
      <c r="F6072">
        <v>92</v>
      </c>
      <c r="G6072" t="s">
        <v>31</v>
      </c>
      <c r="H6072" t="s">
        <v>406</v>
      </c>
      <c r="I6072" t="s">
        <v>406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</v>
      </c>
      <c r="AD6072">
        <v>0</v>
      </c>
      <c r="AE6072">
        <v>0</v>
      </c>
      <c r="AF6072">
        <v>0</v>
      </c>
      <c r="AG6072">
        <v>0</v>
      </c>
      <c r="AH6072">
        <v>0</v>
      </c>
    </row>
    <row r="6073" spans="1:34" x14ac:dyDescent="0.25">
      <c r="A6073" t="s">
        <v>12330</v>
      </c>
      <c r="B6073" t="s">
        <v>12331</v>
      </c>
      <c r="C6073">
        <v>121.414619446</v>
      </c>
      <c r="D6073">
        <v>31.259353637699999</v>
      </c>
      <c r="E6073" t="s">
        <v>16</v>
      </c>
      <c r="F6073">
        <v>37</v>
      </c>
      <c r="G6073" t="s">
        <v>17</v>
      </c>
      <c r="H6073" t="s">
        <v>4385</v>
      </c>
      <c r="I6073" t="s">
        <v>4385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</row>
    <row r="6074" spans="1:34" x14ac:dyDescent="0.25">
      <c r="A6074" t="s">
        <v>12332</v>
      </c>
      <c r="B6074" t="s">
        <v>12333</v>
      </c>
      <c r="C6074">
        <v>121.48</v>
      </c>
      <c r="D6074">
        <v>31.246099999999998</v>
      </c>
      <c r="E6074" t="s">
        <v>109</v>
      </c>
      <c r="F6074">
        <v>72</v>
      </c>
      <c r="G6074" t="s">
        <v>22</v>
      </c>
      <c r="H6074" t="s">
        <v>189</v>
      </c>
      <c r="I6074" t="s">
        <v>189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1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</row>
    <row r="6075" spans="1:34" x14ac:dyDescent="0.25">
      <c r="A6075" t="s">
        <v>12334</v>
      </c>
      <c r="B6075" t="s">
        <v>12335</v>
      </c>
      <c r="C6075">
        <v>121.55831999999999</v>
      </c>
      <c r="D6075">
        <v>31.202400000000001</v>
      </c>
      <c r="E6075" t="s">
        <v>2042</v>
      </c>
      <c r="F6075">
        <v>4024</v>
      </c>
      <c r="G6075" t="s">
        <v>22</v>
      </c>
      <c r="H6075" t="s">
        <v>40</v>
      </c>
      <c r="I6075" t="s">
        <v>77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</row>
    <row r="6076" spans="1:34" x14ac:dyDescent="0.25">
      <c r="A6076" t="s">
        <v>12336</v>
      </c>
      <c r="B6076" t="s">
        <v>12337</v>
      </c>
      <c r="C6076">
        <v>121.43753</v>
      </c>
      <c r="D6076">
        <v>31.234998000000001</v>
      </c>
      <c r="E6076" t="s">
        <v>16</v>
      </c>
      <c r="F6076">
        <v>11</v>
      </c>
      <c r="G6076" t="s">
        <v>31</v>
      </c>
      <c r="H6076" t="s">
        <v>1310</v>
      </c>
      <c r="I6076" t="s">
        <v>1310</v>
      </c>
      <c r="J6076">
        <v>1</v>
      </c>
      <c r="K6076">
        <v>0</v>
      </c>
      <c r="L6076">
        <v>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</row>
    <row r="6077" spans="1:34" x14ac:dyDescent="0.25">
      <c r="A6077" t="s">
        <v>12338</v>
      </c>
      <c r="B6077" t="s">
        <v>12339</v>
      </c>
      <c r="C6077">
        <v>121.49176</v>
      </c>
      <c r="D6077">
        <v>31.153099999999998</v>
      </c>
      <c r="E6077" t="s">
        <v>127</v>
      </c>
      <c r="F6077">
        <v>107</v>
      </c>
      <c r="G6077" t="s">
        <v>31</v>
      </c>
      <c r="H6077" t="s">
        <v>429</v>
      </c>
      <c r="I6077" t="s">
        <v>2773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</row>
    <row r="6078" spans="1:34" x14ac:dyDescent="0.25">
      <c r="A6078" t="s">
        <v>12340</v>
      </c>
      <c r="B6078" t="s">
        <v>12341</v>
      </c>
      <c r="C6078">
        <v>121.44168999999999</v>
      </c>
      <c r="D6078">
        <v>31.21679</v>
      </c>
      <c r="E6078" t="s">
        <v>295</v>
      </c>
      <c r="F6078">
        <v>617</v>
      </c>
      <c r="G6078" t="s">
        <v>22</v>
      </c>
      <c r="H6078" t="s">
        <v>68</v>
      </c>
      <c r="I6078" t="s">
        <v>68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</row>
    <row r="6079" spans="1:34" x14ac:dyDescent="0.25">
      <c r="A6079" t="s">
        <v>12342</v>
      </c>
      <c r="B6079" t="s">
        <v>12343</v>
      </c>
      <c r="C6079">
        <v>121.486607054</v>
      </c>
      <c r="D6079">
        <v>31.250524793</v>
      </c>
      <c r="E6079" t="s">
        <v>428</v>
      </c>
      <c r="F6079">
        <v>25</v>
      </c>
      <c r="G6079" t="s">
        <v>31</v>
      </c>
      <c r="H6079" t="s">
        <v>429</v>
      </c>
      <c r="I6079" t="s">
        <v>430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</row>
    <row r="6080" spans="1:34" x14ac:dyDescent="0.25">
      <c r="A6080" t="s">
        <v>12344</v>
      </c>
      <c r="B6080" t="s">
        <v>12345</v>
      </c>
      <c r="C6080">
        <v>121.580810054</v>
      </c>
      <c r="D6080">
        <v>31.256798793000002</v>
      </c>
      <c r="E6080" t="s">
        <v>428</v>
      </c>
      <c r="F6080">
        <v>373</v>
      </c>
      <c r="G6080" t="s">
        <v>31</v>
      </c>
      <c r="H6080" t="s">
        <v>429</v>
      </c>
      <c r="I6080" t="s">
        <v>430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1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</row>
    <row r="6081" spans="1:34" x14ac:dyDescent="0.25">
      <c r="A6081" t="s">
        <v>12346</v>
      </c>
      <c r="B6081" t="s">
        <v>12347</v>
      </c>
      <c r="C6081">
        <v>121.42915405399999</v>
      </c>
      <c r="D6081">
        <v>31.228230793000002</v>
      </c>
      <c r="E6081" t="s">
        <v>127</v>
      </c>
      <c r="F6081">
        <v>232</v>
      </c>
      <c r="G6081" t="s">
        <v>31</v>
      </c>
      <c r="H6081" t="s">
        <v>496</v>
      </c>
      <c r="I6081" t="s">
        <v>495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</row>
    <row r="6082" spans="1:34" x14ac:dyDescent="0.25">
      <c r="A6082" t="s">
        <v>12348</v>
      </c>
      <c r="B6082" t="s">
        <v>12349</v>
      </c>
      <c r="C6082">
        <v>121.38732450000001</v>
      </c>
      <c r="D6082">
        <v>31.187998199999999</v>
      </c>
      <c r="E6082" t="s">
        <v>7</v>
      </c>
      <c r="F6082">
        <v>422</v>
      </c>
      <c r="G6082" t="s">
        <v>31</v>
      </c>
      <c r="H6082" t="s">
        <v>406</v>
      </c>
      <c r="I6082" t="s">
        <v>406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</v>
      </c>
      <c r="AF6082">
        <v>0</v>
      </c>
      <c r="AG6082">
        <v>0</v>
      </c>
      <c r="AH6082">
        <v>0</v>
      </c>
    </row>
    <row r="6083" spans="1:34" x14ac:dyDescent="0.25">
      <c r="A6083" t="s">
        <v>12350</v>
      </c>
      <c r="B6083" t="s">
        <v>12351</v>
      </c>
      <c r="C6083">
        <v>121.476510054</v>
      </c>
      <c r="D6083">
        <v>31.232010793000001</v>
      </c>
      <c r="E6083" t="s">
        <v>127</v>
      </c>
      <c r="F6083">
        <v>13</v>
      </c>
      <c r="G6083" t="s">
        <v>31</v>
      </c>
      <c r="H6083" t="s">
        <v>496</v>
      </c>
      <c r="I6083" t="s">
        <v>1060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1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</row>
    <row r="6084" spans="1:34" x14ac:dyDescent="0.25">
      <c r="A6084" t="s">
        <v>12352</v>
      </c>
      <c r="B6084" t="s">
        <v>12353</v>
      </c>
      <c r="C6084">
        <v>121.447692</v>
      </c>
      <c r="D6084">
        <v>31.220817</v>
      </c>
      <c r="E6084" t="s">
        <v>16</v>
      </c>
      <c r="F6084">
        <v>60</v>
      </c>
      <c r="G6084" t="s">
        <v>31</v>
      </c>
      <c r="H6084" t="s">
        <v>7</v>
      </c>
      <c r="I6084" t="s">
        <v>364</v>
      </c>
      <c r="J6084">
        <v>1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</row>
    <row r="6085" spans="1:34" x14ac:dyDescent="0.25">
      <c r="A6085" t="s">
        <v>12354</v>
      </c>
      <c r="B6085" t="s">
        <v>12355</v>
      </c>
      <c r="C6085">
        <v>121.45147</v>
      </c>
      <c r="D6085">
        <v>31.257211999999999</v>
      </c>
      <c r="E6085" t="s">
        <v>26</v>
      </c>
      <c r="F6085">
        <v>64</v>
      </c>
      <c r="G6085" t="s">
        <v>22</v>
      </c>
      <c r="H6085" t="s">
        <v>27</v>
      </c>
      <c r="I6085" t="s">
        <v>27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1</v>
      </c>
      <c r="AG6085">
        <v>0</v>
      </c>
      <c r="AH6085">
        <v>0</v>
      </c>
    </row>
    <row r="6086" spans="1:34" x14ac:dyDescent="0.25">
      <c r="A6086" t="s">
        <v>12356</v>
      </c>
      <c r="B6086" t="s">
        <v>8480</v>
      </c>
      <c r="C6086">
        <v>121.418103</v>
      </c>
      <c r="D6086">
        <v>31.198049000000001</v>
      </c>
      <c r="E6086" t="s">
        <v>16</v>
      </c>
      <c r="F6086">
        <v>12</v>
      </c>
      <c r="G6086" t="s">
        <v>31</v>
      </c>
      <c r="H6086" t="s">
        <v>1482</v>
      </c>
      <c r="I6086" t="s">
        <v>1482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</row>
    <row r="6087" spans="1:34" x14ac:dyDescent="0.25">
      <c r="A6087" t="s">
        <v>12357</v>
      </c>
      <c r="B6087" t="s">
        <v>12358</v>
      </c>
      <c r="C6087">
        <v>121.517906</v>
      </c>
      <c r="D6087">
        <v>31.243383000000001</v>
      </c>
      <c r="E6087" t="s">
        <v>71</v>
      </c>
      <c r="F6087">
        <v>110</v>
      </c>
      <c r="G6087" t="s">
        <v>31</v>
      </c>
      <c r="H6087" t="s">
        <v>72</v>
      </c>
      <c r="I6087" t="s">
        <v>2121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</row>
    <row r="6088" spans="1:34" x14ac:dyDescent="0.25">
      <c r="A6088" t="s">
        <v>12359</v>
      </c>
      <c r="B6088" t="s">
        <v>12360</v>
      </c>
      <c r="C6088">
        <v>121.227844</v>
      </c>
      <c r="D6088">
        <v>31.149844000000002</v>
      </c>
      <c r="E6088" t="s">
        <v>8993</v>
      </c>
      <c r="F6088">
        <v>424</v>
      </c>
      <c r="G6088" t="s">
        <v>3</v>
      </c>
      <c r="H6088" t="s">
        <v>7250</v>
      </c>
      <c r="I6088" t="s">
        <v>7250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</row>
    <row r="6089" spans="1:34" x14ac:dyDescent="0.25">
      <c r="A6089" t="s">
        <v>12361</v>
      </c>
      <c r="B6089" t="s">
        <v>12362</v>
      </c>
      <c r="C6089">
        <v>121.16332</v>
      </c>
      <c r="D6089">
        <v>31.288150000000002</v>
      </c>
      <c r="E6089" t="s">
        <v>656</v>
      </c>
      <c r="F6089">
        <v>2</v>
      </c>
      <c r="G6089" t="s">
        <v>8</v>
      </c>
      <c r="H6089" t="s">
        <v>655</v>
      </c>
      <c r="I6089" t="s">
        <v>656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</row>
    <row r="6090" spans="1:34" x14ac:dyDescent="0.25">
      <c r="A6090" t="s">
        <v>12363</v>
      </c>
      <c r="B6090" t="s">
        <v>2662</v>
      </c>
      <c r="C6090">
        <v>121.47448199999999</v>
      </c>
      <c r="D6090">
        <v>31.235848000000001</v>
      </c>
      <c r="E6090" t="s">
        <v>127</v>
      </c>
      <c r="F6090">
        <v>88</v>
      </c>
      <c r="G6090" t="s">
        <v>31</v>
      </c>
      <c r="H6090" t="s">
        <v>429</v>
      </c>
      <c r="I6090" t="s">
        <v>2663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>
        <v>0</v>
      </c>
      <c r="AH6090">
        <v>0</v>
      </c>
    </row>
    <row r="6091" spans="1:34" x14ac:dyDescent="0.25">
      <c r="A6091" t="s">
        <v>12364</v>
      </c>
      <c r="B6091" t="s">
        <v>12365</v>
      </c>
      <c r="C6091">
        <v>121.41485</v>
      </c>
      <c r="D6091">
        <v>31.296479999999999</v>
      </c>
      <c r="E6091" t="s">
        <v>7</v>
      </c>
      <c r="F6091">
        <v>106</v>
      </c>
      <c r="G6091" t="s">
        <v>31</v>
      </c>
      <c r="H6091" t="s">
        <v>7</v>
      </c>
      <c r="I6091" t="s">
        <v>1849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</row>
    <row r="6092" spans="1:34" x14ac:dyDescent="0.25">
      <c r="A6092" t="s">
        <v>12366</v>
      </c>
      <c r="B6092" t="s">
        <v>12367</v>
      </c>
      <c r="C6092">
        <v>121.471024</v>
      </c>
      <c r="D6092">
        <v>31.219847999999999</v>
      </c>
      <c r="E6092" t="s">
        <v>127</v>
      </c>
      <c r="F6092">
        <v>282</v>
      </c>
      <c r="G6092" t="s">
        <v>31</v>
      </c>
      <c r="H6092" t="s">
        <v>72</v>
      </c>
      <c r="I6092" t="s">
        <v>2121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1</v>
      </c>
      <c r="AE6092">
        <v>0</v>
      </c>
      <c r="AF6092">
        <v>0</v>
      </c>
      <c r="AG6092">
        <v>0</v>
      </c>
      <c r="AH6092">
        <v>0</v>
      </c>
    </row>
    <row r="6093" spans="1:34" x14ac:dyDescent="0.25">
      <c r="A6093" t="s">
        <v>12368</v>
      </c>
      <c r="B6093" t="s">
        <v>12369</v>
      </c>
      <c r="C6093">
        <v>121.419</v>
      </c>
      <c r="D6093">
        <v>31.153099999999998</v>
      </c>
      <c r="E6093" t="s">
        <v>16</v>
      </c>
      <c r="F6093">
        <v>92</v>
      </c>
      <c r="G6093" t="s">
        <v>22</v>
      </c>
      <c r="H6093" t="s">
        <v>27</v>
      </c>
      <c r="I6093" t="s">
        <v>27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1</v>
      </c>
    </row>
    <row r="6094" spans="1:34" x14ac:dyDescent="0.25">
      <c r="A6094" t="s">
        <v>12370</v>
      </c>
      <c r="B6094" t="s">
        <v>12371</v>
      </c>
      <c r="C6094">
        <v>121.474632054</v>
      </c>
      <c r="D6094">
        <v>31.234972793000001</v>
      </c>
      <c r="E6094" t="s">
        <v>1609</v>
      </c>
      <c r="F6094">
        <v>333</v>
      </c>
      <c r="G6094" t="s">
        <v>31</v>
      </c>
      <c r="H6094" t="s">
        <v>1609</v>
      </c>
      <c r="I6094" t="s">
        <v>1609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1</v>
      </c>
      <c r="AF6094">
        <v>0</v>
      </c>
      <c r="AG6094">
        <v>0</v>
      </c>
      <c r="AH6094">
        <v>0</v>
      </c>
    </row>
    <row r="6095" spans="1:34" x14ac:dyDescent="0.25">
      <c r="A6095" t="s">
        <v>12372</v>
      </c>
      <c r="B6095" t="s">
        <v>12373</v>
      </c>
      <c r="C6095">
        <v>121.48932000000001</v>
      </c>
      <c r="D6095">
        <v>31.224060000000001</v>
      </c>
      <c r="E6095" t="s">
        <v>428</v>
      </c>
      <c r="F6095">
        <v>60</v>
      </c>
      <c r="G6095" t="s">
        <v>31</v>
      </c>
      <c r="H6095" t="s">
        <v>429</v>
      </c>
      <c r="I6095" t="s">
        <v>1088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1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</row>
    <row r="6096" spans="1:34" x14ac:dyDescent="0.25">
      <c r="A6096" t="s">
        <v>12374</v>
      </c>
      <c r="B6096" t="s">
        <v>6133</v>
      </c>
      <c r="C6096">
        <v>121.468056</v>
      </c>
      <c r="D6096">
        <v>31.272815999999999</v>
      </c>
      <c r="E6096" t="s">
        <v>16</v>
      </c>
      <c r="F6096">
        <v>21</v>
      </c>
      <c r="G6096" t="s">
        <v>31</v>
      </c>
      <c r="H6096" t="s">
        <v>429</v>
      </c>
      <c r="I6096" t="s">
        <v>2181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1</v>
      </c>
      <c r="AD6096">
        <v>0</v>
      </c>
      <c r="AE6096">
        <v>0</v>
      </c>
      <c r="AF6096">
        <v>0</v>
      </c>
      <c r="AG6096">
        <v>0</v>
      </c>
      <c r="AH6096">
        <v>0</v>
      </c>
    </row>
    <row r="6097" spans="1:34" x14ac:dyDescent="0.25">
      <c r="A6097" t="s">
        <v>12375</v>
      </c>
      <c r="B6097" t="s">
        <v>12376</v>
      </c>
      <c r="C6097">
        <v>121.49863000000001</v>
      </c>
      <c r="D6097">
        <v>31.292729999999999</v>
      </c>
      <c r="E6097" t="s">
        <v>428</v>
      </c>
      <c r="F6097">
        <v>68</v>
      </c>
      <c r="G6097" t="s">
        <v>31</v>
      </c>
      <c r="H6097" t="s">
        <v>1705</v>
      </c>
      <c r="I6097" t="s">
        <v>1705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0</v>
      </c>
    </row>
    <row r="6098" spans="1:34" x14ac:dyDescent="0.25">
      <c r="A6098" t="s">
        <v>12377</v>
      </c>
      <c r="B6098" t="s">
        <v>12378</v>
      </c>
      <c r="C6098">
        <v>121.39708095</v>
      </c>
      <c r="D6098">
        <v>31.2753651624</v>
      </c>
      <c r="E6098" t="s">
        <v>16</v>
      </c>
      <c r="F6098">
        <v>47</v>
      </c>
      <c r="G6098" t="s">
        <v>17</v>
      </c>
      <c r="H6098" t="s">
        <v>535</v>
      </c>
      <c r="I6098" t="s">
        <v>1398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1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</row>
    <row r="6099" spans="1:34" x14ac:dyDescent="0.25">
      <c r="A6099" t="s">
        <v>12379</v>
      </c>
      <c r="B6099" t="s">
        <v>12380</v>
      </c>
      <c r="C6099">
        <v>121.414277054</v>
      </c>
      <c r="D6099">
        <v>31.142391793000002</v>
      </c>
      <c r="E6099" t="s">
        <v>428</v>
      </c>
      <c r="F6099">
        <v>25</v>
      </c>
      <c r="G6099" t="s">
        <v>31</v>
      </c>
      <c r="H6099" t="s">
        <v>429</v>
      </c>
      <c r="I6099" t="s">
        <v>5751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</row>
    <row r="6100" spans="1:34" x14ac:dyDescent="0.25">
      <c r="A6100" t="s">
        <v>12381</v>
      </c>
      <c r="B6100" t="s">
        <v>12382</v>
      </c>
      <c r="C6100">
        <v>121.500050938</v>
      </c>
      <c r="D6100">
        <v>31.227425940300002</v>
      </c>
      <c r="E6100" t="s">
        <v>30</v>
      </c>
      <c r="F6100">
        <v>254</v>
      </c>
      <c r="G6100" t="s">
        <v>31</v>
      </c>
      <c r="H6100" t="s">
        <v>616</v>
      </c>
      <c r="I6100" t="s">
        <v>628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1</v>
      </c>
      <c r="AF6100">
        <v>0</v>
      </c>
      <c r="AG6100">
        <v>0</v>
      </c>
      <c r="AH6100">
        <v>0</v>
      </c>
    </row>
    <row r="6101" spans="1:34" x14ac:dyDescent="0.25">
      <c r="A6101" t="s">
        <v>12383</v>
      </c>
      <c r="B6101" t="s">
        <v>12384</v>
      </c>
      <c r="C6101">
        <v>121.116512889549</v>
      </c>
      <c r="D6101">
        <v>31.147323443313301</v>
      </c>
      <c r="E6101" t="s">
        <v>328</v>
      </c>
      <c r="F6101">
        <v>823</v>
      </c>
      <c r="G6101" t="s">
        <v>8</v>
      </c>
      <c r="H6101" t="s">
        <v>329</v>
      </c>
      <c r="I6101" t="s">
        <v>328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1</v>
      </c>
      <c r="AH6101">
        <v>0</v>
      </c>
    </row>
    <row r="6102" spans="1:34" x14ac:dyDescent="0.25">
      <c r="A6102" t="s">
        <v>12385</v>
      </c>
      <c r="B6102" t="s">
        <v>12386</v>
      </c>
      <c r="C6102">
        <v>121.5</v>
      </c>
      <c r="D6102">
        <v>31.236699999999999</v>
      </c>
      <c r="E6102" t="s">
        <v>463</v>
      </c>
      <c r="F6102">
        <v>55</v>
      </c>
      <c r="G6102" t="s">
        <v>3</v>
      </c>
      <c r="H6102" t="s">
        <v>135</v>
      </c>
      <c r="I6102" t="s">
        <v>135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1</v>
      </c>
      <c r="AD6102">
        <v>0</v>
      </c>
      <c r="AE6102">
        <v>0</v>
      </c>
      <c r="AF6102">
        <v>0</v>
      </c>
      <c r="AG6102">
        <v>0</v>
      </c>
      <c r="AH6102">
        <v>0</v>
      </c>
    </row>
    <row r="6103" spans="1:34" x14ac:dyDescent="0.25">
      <c r="A6103" t="s">
        <v>12387</v>
      </c>
      <c r="B6103" t="s">
        <v>12388</v>
      </c>
      <c r="C6103">
        <v>121.468521</v>
      </c>
      <c r="D6103">
        <v>31.206748000000001</v>
      </c>
      <c r="E6103" t="s">
        <v>16</v>
      </c>
      <c r="F6103">
        <v>318</v>
      </c>
      <c r="G6103" t="s">
        <v>31</v>
      </c>
      <c r="H6103" t="s">
        <v>32</v>
      </c>
      <c r="I6103" t="s">
        <v>1328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1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</row>
    <row r="6104" spans="1:34" x14ac:dyDescent="0.25">
      <c r="A6104" t="s">
        <v>12389</v>
      </c>
      <c r="B6104" t="s">
        <v>12390</v>
      </c>
      <c r="C6104">
        <v>121.34704000000001</v>
      </c>
      <c r="D6104">
        <v>31.195219999999999</v>
      </c>
      <c r="E6104" t="s">
        <v>455</v>
      </c>
      <c r="F6104">
        <v>2907</v>
      </c>
      <c r="G6104" t="s">
        <v>22</v>
      </c>
      <c r="H6104" t="s">
        <v>40</v>
      </c>
      <c r="I6104" t="s">
        <v>456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</row>
    <row r="6105" spans="1:34" x14ac:dyDescent="0.25">
      <c r="A6105" t="s">
        <v>12391</v>
      </c>
      <c r="B6105" t="s">
        <v>12392</v>
      </c>
      <c r="C6105">
        <v>121.39788</v>
      </c>
      <c r="D6105">
        <v>31.294339999999998</v>
      </c>
      <c r="E6105" t="s">
        <v>76</v>
      </c>
      <c r="F6105">
        <v>5</v>
      </c>
      <c r="G6105" t="s">
        <v>22</v>
      </c>
      <c r="H6105" t="s">
        <v>40</v>
      </c>
      <c r="I6105" t="s">
        <v>77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1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</row>
    <row r="6106" spans="1:34" x14ac:dyDescent="0.25">
      <c r="A6106" t="s">
        <v>12393</v>
      </c>
      <c r="B6106" t="s">
        <v>12394</v>
      </c>
      <c r="C6106">
        <v>121.474154738</v>
      </c>
      <c r="D6106">
        <v>31.2332973655</v>
      </c>
      <c r="E6106" t="s">
        <v>16</v>
      </c>
      <c r="F6106">
        <v>41</v>
      </c>
      <c r="G6106" t="s">
        <v>31</v>
      </c>
      <c r="H6106" t="s">
        <v>504</v>
      </c>
      <c r="I6106" t="s">
        <v>2035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</row>
    <row r="6107" spans="1:34" x14ac:dyDescent="0.25">
      <c r="A6107" t="s">
        <v>12395</v>
      </c>
      <c r="B6107" t="s">
        <v>12396</v>
      </c>
      <c r="C6107">
        <v>121.307363</v>
      </c>
      <c r="D6107">
        <v>31.205244</v>
      </c>
      <c r="E6107" t="s">
        <v>26</v>
      </c>
      <c r="F6107">
        <v>215</v>
      </c>
      <c r="G6107" t="s">
        <v>22</v>
      </c>
      <c r="H6107" t="s">
        <v>27</v>
      </c>
      <c r="I6107" t="s">
        <v>27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1</v>
      </c>
      <c r="AD6107">
        <v>0</v>
      </c>
      <c r="AE6107">
        <v>0</v>
      </c>
      <c r="AF6107">
        <v>0</v>
      </c>
      <c r="AG6107">
        <v>0</v>
      </c>
      <c r="AH6107">
        <v>0</v>
      </c>
    </row>
    <row r="6108" spans="1:34" x14ac:dyDescent="0.25">
      <c r="A6108" t="s">
        <v>12397</v>
      </c>
      <c r="B6108" t="s">
        <v>12398</v>
      </c>
      <c r="C6108">
        <v>121.44717928339701</v>
      </c>
      <c r="D6108">
        <v>31.3174712315869</v>
      </c>
      <c r="E6108" t="s">
        <v>654</v>
      </c>
      <c r="F6108">
        <v>456</v>
      </c>
      <c r="G6108" t="s">
        <v>8</v>
      </c>
      <c r="H6108" t="s">
        <v>655</v>
      </c>
      <c r="I6108" t="s">
        <v>656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</v>
      </c>
      <c r="AD6108">
        <v>0</v>
      </c>
      <c r="AE6108">
        <v>0</v>
      </c>
      <c r="AF6108">
        <v>0</v>
      </c>
      <c r="AG6108">
        <v>0</v>
      </c>
      <c r="AH6108">
        <v>0</v>
      </c>
    </row>
    <row r="6109" spans="1:34" x14ac:dyDescent="0.25">
      <c r="A6109" t="s">
        <v>12399</v>
      </c>
      <c r="B6109" t="s">
        <v>12400</v>
      </c>
      <c r="C6109">
        <v>121.40678</v>
      </c>
      <c r="D6109">
        <v>31.219639000000001</v>
      </c>
      <c r="E6109" t="s">
        <v>26</v>
      </c>
      <c r="F6109">
        <v>52</v>
      </c>
      <c r="G6109" t="s">
        <v>22</v>
      </c>
      <c r="H6109" t="s">
        <v>27</v>
      </c>
      <c r="I6109" t="s">
        <v>27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1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</row>
    <row r="6110" spans="1:34" x14ac:dyDescent="0.25">
      <c r="A6110" t="s">
        <v>12401</v>
      </c>
      <c r="B6110" t="s">
        <v>12402</v>
      </c>
      <c r="C6110">
        <v>121.327415</v>
      </c>
      <c r="D6110">
        <v>31.198718</v>
      </c>
      <c r="E6110" t="s">
        <v>16</v>
      </c>
      <c r="F6110">
        <v>5</v>
      </c>
      <c r="G6110" t="s">
        <v>22</v>
      </c>
      <c r="H6110" t="s">
        <v>40</v>
      </c>
      <c r="I6110" t="s">
        <v>456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1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</row>
    <row r="6111" spans="1:34" x14ac:dyDescent="0.25">
      <c r="A6111" t="s">
        <v>12403</v>
      </c>
      <c r="B6111" t="s">
        <v>12404</v>
      </c>
      <c r="C6111">
        <v>121.470067</v>
      </c>
      <c r="D6111">
        <v>31.1769</v>
      </c>
      <c r="E6111" t="s">
        <v>16</v>
      </c>
      <c r="F6111">
        <v>1</v>
      </c>
      <c r="G6111" t="s">
        <v>17</v>
      </c>
      <c r="H6111" t="s">
        <v>535</v>
      </c>
      <c r="I6111" t="s">
        <v>535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1</v>
      </c>
      <c r="AG6111">
        <v>0</v>
      </c>
      <c r="AH6111">
        <v>0</v>
      </c>
    </row>
    <row r="6112" spans="1:34" x14ac:dyDescent="0.25">
      <c r="A6112" t="s">
        <v>12405</v>
      </c>
      <c r="B6112" t="s">
        <v>4266</v>
      </c>
      <c r="C6112">
        <v>121.43430954874501</v>
      </c>
      <c r="D6112">
        <v>31.2002972217714</v>
      </c>
      <c r="E6112" t="s">
        <v>127</v>
      </c>
      <c r="F6112">
        <v>91</v>
      </c>
      <c r="G6112" t="s">
        <v>31</v>
      </c>
      <c r="H6112" t="s">
        <v>1310</v>
      </c>
      <c r="I6112" t="s">
        <v>1310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1</v>
      </c>
      <c r="AF6112">
        <v>0</v>
      </c>
      <c r="AG6112">
        <v>0</v>
      </c>
      <c r="AH6112">
        <v>0</v>
      </c>
    </row>
    <row r="6113" spans="1:34" x14ac:dyDescent="0.25">
      <c r="A6113" t="s">
        <v>12406</v>
      </c>
      <c r="B6113" t="s">
        <v>12407</v>
      </c>
      <c r="C6113">
        <v>121.44302</v>
      </c>
      <c r="D6113">
        <v>31.195599999999999</v>
      </c>
      <c r="E6113" t="s">
        <v>561</v>
      </c>
      <c r="F6113">
        <v>55</v>
      </c>
      <c r="G6113" t="s">
        <v>22</v>
      </c>
      <c r="H6113" t="s">
        <v>449</v>
      </c>
      <c r="I6113" t="s">
        <v>450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1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</row>
    <row r="6114" spans="1:34" x14ac:dyDescent="0.25">
      <c r="A6114" t="s">
        <v>12408</v>
      </c>
      <c r="B6114" t="s">
        <v>12409</v>
      </c>
      <c r="C6114">
        <v>121.51336241008001</v>
      </c>
      <c r="D6114">
        <v>31.266529761752</v>
      </c>
      <c r="E6114" t="s">
        <v>198</v>
      </c>
      <c r="F6114">
        <v>161</v>
      </c>
      <c r="G6114" t="s">
        <v>31</v>
      </c>
      <c r="H6114" t="s">
        <v>32</v>
      </c>
      <c r="I6114" t="s">
        <v>1328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</v>
      </c>
      <c r="AD6114">
        <v>0</v>
      </c>
      <c r="AE6114">
        <v>0</v>
      </c>
      <c r="AF6114">
        <v>0</v>
      </c>
      <c r="AG6114">
        <v>0</v>
      </c>
      <c r="AH6114">
        <v>0</v>
      </c>
    </row>
    <row r="6115" spans="1:34" x14ac:dyDescent="0.25">
      <c r="A6115" t="s">
        <v>12410</v>
      </c>
      <c r="B6115" t="s">
        <v>12411</v>
      </c>
      <c r="C6115">
        <v>121.44804999999999</v>
      </c>
      <c r="D6115">
        <v>31.19126</v>
      </c>
      <c r="E6115" t="s">
        <v>1309</v>
      </c>
      <c r="F6115">
        <v>150</v>
      </c>
      <c r="G6115" t="s">
        <v>31</v>
      </c>
      <c r="H6115" t="s">
        <v>1310</v>
      </c>
      <c r="I6115" t="s">
        <v>1310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1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</row>
    <row r="6116" spans="1:34" x14ac:dyDescent="0.25">
      <c r="A6116" t="s">
        <v>12412</v>
      </c>
      <c r="B6116" t="s">
        <v>12413</v>
      </c>
      <c r="C6116">
        <v>121.48293</v>
      </c>
      <c r="D6116">
        <v>31.219999000000001</v>
      </c>
      <c r="E6116" t="s">
        <v>26</v>
      </c>
      <c r="F6116">
        <v>59</v>
      </c>
      <c r="G6116" t="s">
        <v>22</v>
      </c>
      <c r="H6116" t="s">
        <v>27</v>
      </c>
      <c r="I6116" t="s">
        <v>27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1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</row>
    <row r="6117" spans="1:34" x14ac:dyDescent="0.25">
      <c r="A6117" t="s">
        <v>12414</v>
      </c>
      <c r="B6117" t="s">
        <v>12415</v>
      </c>
      <c r="C6117">
        <v>121.46301099999999</v>
      </c>
      <c r="D6117">
        <v>31.209153000000001</v>
      </c>
      <c r="E6117" t="s">
        <v>16</v>
      </c>
      <c r="F6117">
        <v>54</v>
      </c>
      <c r="G6117" t="s">
        <v>31</v>
      </c>
      <c r="H6117" t="s">
        <v>1609</v>
      </c>
      <c r="I6117" t="s">
        <v>1609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1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</row>
    <row r="6118" spans="1:34" x14ac:dyDescent="0.25">
      <c r="A6118" t="s">
        <v>12416</v>
      </c>
      <c r="B6118" t="s">
        <v>8446</v>
      </c>
      <c r="C6118">
        <v>121.47769099999999</v>
      </c>
      <c r="D6118">
        <v>31.269425999999999</v>
      </c>
      <c r="E6118" t="s">
        <v>16</v>
      </c>
      <c r="F6118">
        <v>125</v>
      </c>
      <c r="G6118" t="s">
        <v>31</v>
      </c>
      <c r="H6118" t="s">
        <v>1609</v>
      </c>
      <c r="I6118" t="s">
        <v>1609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1</v>
      </c>
      <c r="AE6118">
        <v>0</v>
      </c>
      <c r="AF6118">
        <v>0</v>
      </c>
      <c r="AG6118">
        <v>0</v>
      </c>
      <c r="AH6118">
        <v>0</v>
      </c>
    </row>
    <row r="6119" spans="1:34" x14ac:dyDescent="0.25">
      <c r="A6119" t="s">
        <v>12417</v>
      </c>
      <c r="B6119" t="s">
        <v>12418</v>
      </c>
      <c r="C6119">
        <v>121.42381</v>
      </c>
      <c r="D6119">
        <v>31.210940000000001</v>
      </c>
      <c r="E6119" t="s">
        <v>1028</v>
      </c>
      <c r="F6119">
        <v>321</v>
      </c>
      <c r="G6119" t="s">
        <v>31</v>
      </c>
      <c r="H6119" t="s">
        <v>1029</v>
      </c>
      <c r="I6119" t="s">
        <v>1029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0</v>
      </c>
    </row>
    <row r="6120" spans="1:34" x14ac:dyDescent="0.25">
      <c r="A6120" t="s">
        <v>12419</v>
      </c>
      <c r="B6120" t="s">
        <v>12420</v>
      </c>
      <c r="C6120">
        <v>121.41609200000001</v>
      </c>
      <c r="D6120">
        <v>31.235994999999999</v>
      </c>
      <c r="E6120" t="s">
        <v>127</v>
      </c>
      <c r="F6120">
        <v>5</v>
      </c>
      <c r="G6120" t="s">
        <v>31</v>
      </c>
      <c r="H6120" t="s">
        <v>429</v>
      </c>
      <c r="I6120" t="s">
        <v>1088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1</v>
      </c>
      <c r="AF6120">
        <v>0</v>
      </c>
      <c r="AG6120">
        <v>0</v>
      </c>
      <c r="AH6120">
        <v>0</v>
      </c>
    </row>
    <row r="6121" spans="1:34" x14ac:dyDescent="0.25">
      <c r="A6121" t="s">
        <v>12421</v>
      </c>
      <c r="B6121" t="s">
        <v>12422</v>
      </c>
      <c r="C6121">
        <v>121.441630054</v>
      </c>
      <c r="D6121">
        <v>31.243005792999998</v>
      </c>
      <c r="E6121" t="s">
        <v>71</v>
      </c>
      <c r="F6121">
        <v>323</v>
      </c>
      <c r="G6121" t="s">
        <v>31</v>
      </c>
      <c r="H6121" t="s">
        <v>72</v>
      </c>
      <c r="I6121" t="s">
        <v>2121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1</v>
      </c>
      <c r="AF6121">
        <v>0</v>
      </c>
      <c r="AG6121">
        <v>0</v>
      </c>
      <c r="AH6121">
        <v>0</v>
      </c>
    </row>
    <row r="6122" spans="1:34" x14ac:dyDescent="0.25">
      <c r="A6122" t="s">
        <v>12423</v>
      </c>
      <c r="B6122" t="s">
        <v>12424</v>
      </c>
      <c r="C6122">
        <v>121.44345800000001</v>
      </c>
      <c r="D6122">
        <v>31.191354</v>
      </c>
      <c r="E6122" t="s">
        <v>16</v>
      </c>
      <c r="F6122">
        <v>1</v>
      </c>
      <c r="G6122" t="s">
        <v>3</v>
      </c>
      <c r="H6122" t="s">
        <v>52</v>
      </c>
      <c r="I6122" t="s">
        <v>52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1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</row>
    <row r="6123" spans="1:34" x14ac:dyDescent="0.25">
      <c r="A6123" t="s">
        <v>12425</v>
      </c>
      <c r="B6123" t="s">
        <v>12426</v>
      </c>
      <c r="C6123">
        <v>121.370529</v>
      </c>
      <c r="D6123">
        <v>31.170766</v>
      </c>
      <c r="E6123" t="s">
        <v>16</v>
      </c>
      <c r="F6123">
        <v>326</v>
      </c>
      <c r="G6123" t="s">
        <v>31</v>
      </c>
      <c r="H6123" t="s">
        <v>1609</v>
      </c>
      <c r="I6123" t="s">
        <v>1609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1</v>
      </c>
      <c r="AE6123">
        <v>0</v>
      </c>
      <c r="AF6123">
        <v>0</v>
      </c>
      <c r="AG6123">
        <v>0</v>
      </c>
      <c r="AH6123">
        <v>0</v>
      </c>
    </row>
    <row r="6124" spans="1:34" x14ac:dyDescent="0.25">
      <c r="A6124" t="s">
        <v>12427</v>
      </c>
      <c r="B6124" t="s">
        <v>12428</v>
      </c>
      <c r="C6124">
        <v>121.473257331</v>
      </c>
      <c r="D6124">
        <v>31.392664534800002</v>
      </c>
      <c r="E6124" t="s">
        <v>16</v>
      </c>
      <c r="F6124">
        <v>36</v>
      </c>
      <c r="G6124" t="s">
        <v>17</v>
      </c>
      <c r="H6124" t="s">
        <v>535</v>
      </c>
      <c r="I6124" t="s">
        <v>4087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</row>
    <row r="6125" spans="1:34" x14ac:dyDescent="0.25">
      <c r="A6125" t="s">
        <v>12429</v>
      </c>
      <c r="B6125" t="s">
        <v>12430</v>
      </c>
      <c r="C6125">
        <v>121.491050999997</v>
      </c>
      <c r="D6125">
        <v>31.279684</v>
      </c>
      <c r="E6125" t="s">
        <v>1028</v>
      </c>
      <c r="F6125">
        <v>734</v>
      </c>
      <c r="G6125" t="s">
        <v>31</v>
      </c>
      <c r="H6125" t="s">
        <v>496</v>
      </c>
      <c r="I6125" t="s">
        <v>554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1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</row>
    <row r="6126" spans="1:34" x14ac:dyDescent="0.25">
      <c r="A6126" t="s">
        <v>12431</v>
      </c>
      <c r="B6126" t="s">
        <v>12432</v>
      </c>
      <c r="C6126">
        <v>121.494386995833</v>
      </c>
      <c r="D6126">
        <v>31.2385774858333</v>
      </c>
      <c r="E6126" t="s">
        <v>16</v>
      </c>
      <c r="F6126">
        <v>304</v>
      </c>
      <c r="G6126" t="s">
        <v>31</v>
      </c>
      <c r="H6126" t="s">
        <v>32</v>
      </c>
      <c r="I6126" t="s">
        <v>1328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1</v>
      </c>
      <c r="AF6126">
        <v>0</v>
      </c>
      <c r="AG6126">
        <v>0</v>
      </c>
      <c r="AH6126">
        <v>0</v>
      </c>
    </row>
    <row r="6127" spans="1:34" x14ac:dyDescent="0.25">
      <c r="A6127" t="s">
        <v>12433</v>
      </c>
      <c r="B6127" t="s">
        <v>12434</v>
      </c>
      <c r="C6127">
        <v>121.38621000000001</v>
      </c>
      <c r="D6127">
        <v>31.214780000000001</v>
      </c>
      <c r="E6127" t="s">
        <v>1772</v>
      </c>
      <c r="F6127">
        <v>698</v>
      </c>
      <c r="G6127" t="s">
        <v>31</v>
      </c>
      <c r="H6127" t="s">
        <v>32</v>
      </c>
      <c r="I6127" t="s">
        <v>1328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</row>
    <row r="6128" spans="1:34" x14ac:dyDescent="0.25">
      <c r="A6128" t="s">
        <v>12435</v>
      </c>
      <c r="B6128" t="s">
        <v>12436</v>
      </c>
      <c r="C6128">
        <v>121.48099999999999</v>
      </c>
      <c r="D6128">
        <v>31.228400000000001</v>
      </c>
      <c r="E6128" t="s">
        <v>44</v>
      </c>
      <c r="F6128">
        <v>556</v>
      </c>
      <c r="G6128" t="s">
        <v>3</v>
      </c>
      <c r="H6128" t="s">
        <v>2081</v>
      </c>
      <c r="I6128" t="s">
        <v>2081</v>
      </c>
      <c r="J6128">
        <v>1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1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</row>
    <row r="6129" spans="1:34" x14ac:dyDescent="0.25">
      <c r="A6129" t="s">
        <v>12437</v>
      </c>
      <c r="B6129" t="s">
        <v>12438</v>
      </c>
      <c r="C6129">
        <v>121.60603999999999</v>
      </c>
      <c r="D6129">
        <v>31.262250000000002</v>
      </c>
      <c r="E6129" t="s">
        <v>373</v>
      </c>
      <c r="F6129">
        <v>35</v>
      </c>
      <c r="G6129" t="s">
        <v>31</v>
      </c>
      <c r="H6129" t="s">
        <v>616</v>
      </c>
      <c r="I6129" t="s">
        <v>628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1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</row>
    <row r="6130" spans="1:34" x14ac:dyDescent="0.25">
      <c r="A6130" t="s">
        <v>12439</v>
      </c>
      <c r="B6130" t="s">
        <v>12440</v>
      </c>
      <c r="C6130">
        <v>121.48962</v>
      </c>
      <c r="D6130">
        <v>31.248370000000001</v>
      </c>
      <c r="E6130" t="s">
        <v>7</v>
      </c>
      <c r="F6130">
        <v>120</v>
      </c>
      <c r="G6130" t="s">
        <v>22</v>
      </c>
      <c r="H6130" t="s">
        <v>515</v>
      </c>
      <c r="I6130" t="s">
        <v>515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</row>
    <row r="6131" spans="1:34" x14ac:dyDescent="0.25">
      <c r="A6131" t="s">
        <v>12441</v>
      </c>
      <c r="B6131" t="s">
        <v>12442</v>
      </c>
      <c r="C6131">
        <v>121.46237182599999</v>
      </c>
      <c r="D6131">
        <v>31.185346603399999</v>
      </c>
      <c r="E6131" t="s">
        <v>16</v>
      </c>
      <c r="F6131">
        <v>34</v>
      </c>
      <c r="G6131" t="s">
        <v>17</v>
      </c>
      <c r="H6131" t="s">
        <v>535</v>
      </c>
      <c r="I6131" t="s">
        <v>12443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</row>
    <row r="6132" spans="1:34" x14ac:dyDescent="0.25">
      <c r="A6132" t="s">
        <v>12444</v>
      </c>
      <c r="B6132" t="s">
        <v>12445</v>
      </c>
      <c r="C6132">
        <v>121.54201999999999</v>
      </c>
      <c r="D6132">
        <v>31.230869999999999</v>
      </c>
      <c r="E6132" t="s">
        <v>1309</v>
      </c>
      <c r="F6132">
        <v>336</v>
      </c>
      <c r="G6132" t="s">
        <v>31</v>
      </c>
      <c r="H6132" t="s">
        <v>1310</v>
      </c>
      <c r="I6132" t="s">
        <v>1310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1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</row>
    <row r="6133" spans="1:34" x14ac:dyDescent="0.25">
      <c r="A6133" t="s">
        <v>12446</v>
      </c>
      <c r="B6133" t="s">
        <v>12447</v>
      </c>
      <c r="C6133">
        <v>121.498817</v>
      </c>
      <c r="D6133">
        <v>31.237659000000001</v>
      </c>
      <c r="E6133" t="s">
        <v>16</v>
      </c>
      <c r="F6133">
        <v>0</v>
      </c>
      <c r="G6133" t="s">
        <v>31</v>
      </c>
      <c r="H6133" t="s">
        <v>406</v>
      </c>
      <c r="I6133" t="s">
        <v>406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</row>
    <row r="6134" spans="1:34" x14ac:dyDescent="0.25">
      <c r="A6134" t="s">
        <v>12448</v>
      </c>
      <c r="B6134" t="s">
        <v>12449</v>
      </c>
      <c r="C6134">
        <v>121.50139373</v>
      </c>
      <c r="D6134">
        <v>31.237452454</v>
      </c>
      <c r="E6134" t="s">
        <v>16</v>
      </c>
      <c r="F6134">
        <v>142</v>
      </c>
      <c r="G6134" t="s">
        <v>31</v>
      </c>
      <c r="H6134" t="s">
        <v>32</v>
      </c>
      <c r="I6134" t="s">
        <v>32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</row>
    <row r="6135" spans="1:34" x14ac:dyDescent="0.25">
      <c r="A6135" t="s">
        <v>12450</v>
      </c>
      <c r="B6135" t="s">
        <v>12451</v>
      </c>
      <c r="C6135">
        <v>121.46050200000001</v>
      </c>
      <c r="D6135">
        <v>31.231926000000001</v>
      </c>
      <c r="E6135" t="s">
        <v>127</v>
      </c>
      <c r="F6135">
        <v>32</v>
      </c>
      <c r="G6135" t="s">
        <v>31</v>
      </c>
      <c r="H6135" t="s">
        <v>72</v>
      </c>
      <c r="I6135" t="s">
        <v>2121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1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</row>
    <row r="6136" spans="1:34" x14ac:dyDescent="0.25">
      <c r="A6136" t="s">
        <v>12452</v>
      </c>
      <c r="B6136" t="s">
        <v>12453</v>
      </c>
      <c r="C6136">
        <v>121.48575</v>
      </c>
      <c r="D6136">
        <v>31.237290000000002</v>
      </c>
      <c r="E6136" t="s">
        <v>7</v>
      </c>
      <c r="F6136">
        <v>48</v>
      </c>
      <c r="G6136" t="s">
        <v>31</v>
      </c>
      <c r="H6136" t="s">
        <v>32</v>
      </c>
      <c r="I6136" t="s">
        <v>1328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1</v>
      </c>
      <c r="AE6136">
        <v>0</v>
      </c>
      <c r="AF6136">
        <v>0</v>
      </c>
      <c r="AG6136">
        <v>0</v>
      </c>
      <c r="AH6136">
        <v>0</v>
      </c>
    </row>
    <row r="6137" spans="1:34" x14ac:dyDescent="0.25">
      <c r="A6137" t="s">
        <v>12454</v>
      </c>
      <c r="B6137" t="s">
        <v>12455</v>
      </c>
      <c r="C6137">
        <v>121.48084</v>
      </c>
      <c r="D6137">
        <v>31.299849999999999</v>
      </c>
      <c r="E6137" t="s">
        <v>428</v>
      </c>
      <c r="F6137">
        <v>265</v>
      </c>
      <c r="G6137" t="s">
        <v>31</v>
      </c>
      <c r="H6137" t="s">
        <v>429</v>
      </c>
      <c r="I6137" t="s">
        <v>1088</v>
      </c>
      <c r="J6137">
        <v>1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</row>
    <row r="6138" spans="1:34" x14ac:dyDescent="0.25">
      <c r="A6138" t="s">
        <v>12456</v>
      </c>
      <c r="B6138" t="s">
        <v>12457</v>
      </c>
      <c r="C6138">
        <v>121.41647</v>
      </c>
      <c r="D6138">
        <v>31.219719999999999</v>
      </c>
      <c r="E6138" t="s">
        <v>1309</v>
      </c>
      <c r="F6138">
        <v>1378</v>
      </c>
      <c r="G6138" t="s">
        <v>31</v>
      </c>
      <c r="H6138" t="s">
        <v>1310</v>
      </c>
      <c r="I6138" t="s">
        <v>1310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</row>
    <row r="6139" spans="1:34" x14ac:dyDescent="0.25">
      <c r="A6139" t="s">
        <v>12458</v>
      </c>
      <c r="B6139" t="s">
        <v>12459</v>
      </c>
      <c r="C6139">
        <v>121.42010813</v>
      </c>
      <c r="D6139">
        <v>31.098705305999999</v>
      </c>
      <c r="E6139" t="s">
        <v>16</v>
      </c>
      <c r="F6139">
        <v>17</v>
      </c>
      <c r="G6139" t="s">
        <v>22</v>
      </c>
      <c r="H6139" t="s">
        <v>40</v>
      </c>
      <c r="I6139" t="s">
        <v>77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1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</row>
    <row r="6140" spans="1:34" x14ac:dyDescent="0.25">
      <c r="A6140" t="s">
        <v>12460</v>
      </c>
      <c r="B6140" t="s">
        <v>12461</v>
      </c>
      <c r="C6140">
        <v>121.46590428</v>
      </c>
      <c r="D6140">
        <v>31.218748658999999</v>
      </c>
      <c r="E6140" t="s">
        <v>7</v>
      </c>
      <c r="F6140">
        <v>2386</v>
      </c>
      <c r="G6140" t="s">
        <v>31</v>
      </c>
      <c r="H6140" t="s">
        <v>504</v>
      </c>
      <c r="I6140" t="s">
        <v>1463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</row>
    <row r="6141" spans="1:34" x14ac:dyDescent="0.25">
      <c r="A6141" t="s">
        <v>12462</v>
      </c>
      <c r="B6141" t="s">
        <v>12463</v>
      </c>
      <c r="C6141">
        <v>121.479201</v>
      </c>
      <c r="D6141">
        <v>31.235441000000002</v>
      </c>
      <c r="E6141" t="s">
        <v>127</v>
      </c>
      <c r="F6141">
        <v>712</v>
      </c>
      <c r="G6141" t="s">
        <v>31</v>
      </c>
      <c r="H6141" t="s">
        <v>1609</v>
      </c>
      <c r="I6141" t="s">
        <v>1609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</row>
    <row r="6142" spans="1:34" x14ac:dyDescent="0.25">
      <c r="A6142" t="s">
        <v>12464</v>
      </c>
      <c r="B6142" t="s">
        <v>10048</v>
      </c>
      <c r="C6142">
        <v>121.42850677209</v>
      </c>
      <c r="D6142">
        <v>31.242432127034402</v>
      </c>
      <c r="E6142" t="s">
        <v>127</v>
      </c>
      <c r="F6142">
        <v>82</v>
      </c>
      <c r="G6142" t="s">
        <v>31</v>
      </c>
      <c r="H6142" t="s">
        <v>3115</v>
      </c>
      <c r="I6142" t="s">
        <v>3115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</row>
    <row r="6143" spans="1:34" x14ac:dyDescent="0.25">
      <c r="A6143" t="s">
        <v>12465</v>
      </c>
      <c r="B6143" t="s">
        <v>12466</v>
      </c>
      <c r="C6143">
        <v>121.37727</v>
      </c>
      <c r="D6143">
        <v>31.10425</v>
      </c>
      <c r="E6143" t="s">
        <v>745</v>
      </c>
      <c r="F6143">
        <v>48</v>
      </c>
      <c r="G6143" t="s">
        <v>22</v>
      </c>
      <c r="H6143" t="s">
        <v>96</v>
      </c>
      <c r="I6143" t="s">
        <v>96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</row>
    <row r="6144" spans="1:34" x14ac:dyDescent="0.25">
      <c r="A6144" t="s">
        <v>12467</v>
      </c>
      <c r="B6144" t="s">
        <v>12468</v>
      </c>
      <c r="C6144">
        <v>121.35406999999999</v>
      </c>
      <c r="D6144">
        <v>31.056010000000001</v>
      </c>
      <c r="E6144" t="s">
        <v>30</v>
      </c>
      <c r="F6144">
        <v>15</v>
      </c>
      <c r="G6144" t="s">
        <v>48</v>
      </c>
      <c r="H6144" t="s">
        <v>1200</v>
      </c>
      <c r="I6144" t="s">
        <v>1200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1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</row>
    <row r="6145" spans="1:34" x14ac:dyDescent="0.25">
      <c r="A6145" t="s">
        <v>12469</v>
      </c>
      <c r="B6145" t="s">
        <v>12470</v>
      </c>
      <c r="C6145">
        <v>121.698666</v>
      </c>
      <c r="D6145">
        <v>31.192969000000002</v>
      </c>
      <c r="E6145" t="s">
        <v>428</v>
      </c>
      <c r="F6145">
        <v>161</v>
      </c>
      <c r="G6145" t="s">
        <v>31</v>
      </c>
      <c r="H6145" t="s">
        <v>429</v>
      </c>
      <c r="I6145" t="s">
        <v>430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1</v>
      </c>
      <c r="AE6145">
        <v>0</v>
      </c>
      <c r="AF6145">
        <v>0</v>
      </c>
      <c r="AG6145">
        <v>0</v>
      </c>
      <c r="AH6145">
        <v>0</v>
      </c>
    </row>
    <row r="6146" spans="1:34" x14ac:dyDescent="0.25">
      <c r="A6146" t="s">
        <v>12471</v>
      </c>
      <c r="B6146" t="s">
        <v>9505</v>
      </c>
      <c r="C6146">
        <v>121.456084</v>
      </c>
      <c r="D6146">
        <v>31.185717</v>
      </c>
      <c r="E6146" t="s">
        <v>2</v>
      </c>
      <c r="F6146">
        <v>111</v>
      </c>
      <c r="G6146" t="s">
        <v>3</v>
      </c>
      <c r="H6146" t="s">
        <v>4</v>
      </c>
      <c r="I6146" t="s">
        <v>4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0</v>
      </c>
    </row>
    <row r="6147" spans="1:34" x14ac:dyDescent="0.25">
      <c r="A6147" t="s">
        <v>12472</v>
      </c>
      <c r="B6147" t="s">
        <v>12473</v>
      </c>
      <c r="C6147">
        <v>121.47341</v>
      </c>
      <c r="D6147">
        <v>31.22841</v>
      </c>
      <c r="E6147" t="s">
        <v>198</v>
      </c>
      <c r="F6147">
        <v>1260</v>
      </c>
      <c r="G6147" t="s">
        <v>31</v>
      </c>
      <c r="H6147" t="s">
        <v>32</v>
      </c>
      <c r="I6147" t="s">
        <v>1328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1</v>
      </c>
      <c r="AE6147">
        <v>0</v>
      </c>
      <c r="AF6147">
        <v>0</v>
      </c>
      <c r="AG6147">
        <v>0</v>
      </c>
      <c r="AH6147">
        <v>0</v>
      </c>
    </row>
    <row r="6148" spans="1:34" x14ac:dyDescent="0.25">
      <c r="A6148" t="s">
        <v>12474</v>
      </c>
      <c r="B6148" t="s">
        <v>12475</v>
      </c>
      <c r="C6148">
        <v>121.42489</v>
      </c>
      <c r="D6148">
        <v>31.136773999999999</v>
      </c>
      <c r="E6148" t="s">
        <v>16</v>
      </c>
      <c r="F6148">
        <v>28</v>
      </c>
      <c r="G6148" t="s">
        <v>22</v>
      </c>
      <c r="H6148" t="s">
        <v>27</v>
      </c>
      <c r="I6148" t="s">
        <v>27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1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</row>
    <row r="6149" spans="1:34" x14ac:dyDescent="0.25">
      <c r="A6149" t="s">
        <v>12476</v>
      </c>
      <c r="B6149" t="s">
        <v>12477</v>
      </c>
      <c r="C6149">
        <v>121.455565372192</v>
      </c>
      <c r="D6149">
        <v>31.221567749659599</v>
      </c>
      <c r="E6149" t="s">
        <v>16</v>
      </c>
      <c r="F6149">
        <v>7</v>
      </c>
      <c r="G6149" t="s">
        <v>163</v>
      </c>
      <c r="H6149" t="s">
        <v>164</v>
      </c>
      <c r="I6149" t="s">
        <v>164</v>
      </c>
      <c r="J6149">
        <v>1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1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</row>
    <row r="6150" spans="1:34" x14ac:dyDescent="0.25">
      <c r="A6150" t="s">
        <v>12478</v>
      </c>
      <c r="B6150" t="s">
        <v>12479</v>
      </c>
      <c r="C6150">
        <v>121.22462</v>
      </c>
      <c r="D6150">
        <v>31.22485</v>
      </c>
      <c r="E6150" t="s">
        <v>76</v>
      </c>
      <c r="F6150">
        <v>23</v>
      </c>
      <c r="G6150" t="s">
        <v>22</v>
      </c>
      <c r="H6150" t="s">
        <v>40</v>
      </c>
      <c r="I6150" t="s">
        <v>77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</row>
    <row r="6151" spans="1:34" x14ac:dyDescent="0.25">
      <c r="A6151" t="s">
        <v>12480</v>
      </c>
      <c r="B6151" t="s">
        <v>12481</v>
      </c>
      <c r="C6151">
        <v>121.58799999999999</v>
      </c>
      <c r="D6151">
        <v>31.270499999999998</v>
      </c>
      <c r="E6151" t="s">
        <v>1131</v>
      </c>
      <c r="F6151">
        <v>12</v>
      </c>
      <c r="G6151" t="s">
        <v>31</v>
      </c>
      <c r="H6151" t="s">
        <v>504</v>
      </c>
      <c r="I6151" t="s">
        <v>1463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1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</row>
    <row r="6152" spans="1:34" x14ac:dyDescent="0.25">
      <c r="A6152" t="s">
        <v>12482</v>
      </c>
      <c r="B6152" t="s">
        <v>1784</v>
      </c>
      <c r="C6152">
        <v>121.39913900000001</v>
      </c>
      <c r="D6152">
        <v>31.390159000000001</v>
      </c>
      <c r="E6152" t="s">
        <v>16</v>
      </c>
      <c r="F6152">
        <v>10</v>
      </c>
      <c r="G6152" t="s">
        <v>8</v>
      </c>
      <c r="H6152" t="s">
        <v>58</v>
      </c>
      <c r="I6152" t="s">
        <v>57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</row>
    <row r="6153" spans="1:34" x14ac:dyDescent="0.25">
      <c r="A6153" t="s">
        <v>12483</v>
      </c>
      <c r="B6153" t="s">
        <v>12484</v>
      </c>
      <c r="C6153">
        <v>121.60939</v>
      </c>
      <c r="D6153">
        <v>31.289349999999999</v>
      </c>
      <c r="E6153" t="s">
        <v>745</v>
      </c>
      <c r="F6153">
        <v>91</v>
      </c>
      <c r="G6153" t="s">
        <v>22</v>
      </c>
      <c r="H6153" t="s">
        <v>96</v>
      </c>
      <c r="I6153" t="s">
        <v>96</v>
      </c>
      <c r="J6153">
        <v>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1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</row>
    <row r="6154" spans="1:34" x14ac:dyDescent="0.25">
      <c r="A6154" t="s">
        <v>12485</v>
      </c>
      <c r="B6154" t="s">
        <v>12486</v>
      </c>
      <c r="C6154">
        <v>121.35601</v>
      </c>
      <c r="D6154">
        <v>31.347919999999998</v>
      </c>
      <c r="E6154" t="s">
        <v>26</v>
      </c>
      <c r="F6154">
        <v>157</v>
      </c>
      <c r="G6154" t="s">
        <v>22</v>
      </c>
      <c r="H6154" t="s">
        <v>27</v>
      </c>
      <c r="I6154" t="s">
        <v>27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1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</row>
    <row r="6155" spans="1:34" x14ac:dyDescent="0.25">
      <c r="A6155" t="s">
        <v>12487</v>
      </c>
      <c r="B6155" t="s">
        <v>12488</v>
      </c>
      <c r="C6155">
        <v>121.39512854100001</v>
      </c>
      <c r="D6155">
        <v>31.180115814899999</v>
      </c>
      <c r="E6155" t="s">
        <v>7</v>
      </c>
      <c r="F6155">
        <v>101</v>
      </c>
      <c r="G6155" t="s">
        <v>22</v>
      </c>
      <c r="H6155" t="s">
        <v>40</v>
      </c>
      <c r="I6155" t="s">
        <v>2206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1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</row>
    <row r="6156" spans="1:34" x14ac:dyDescent="0.25">
      <c r="A6156" t="s">
        <v>12489</v>
      </c>
      <c r="B6156" t="s">
        <v>12490</v>
      </c>
      <c r="C6156">
        <v>121.44199999999999</v>
      </c>
      <c r="D6156">
        <v>31.185199999999998</v>
      </c>
      <c r="E6156" t="s">
        <v>600</v>
      </c>
      <c r="F6156">
        <v>18</v>
      </c>
      <c r="G6156" t="s">
        <v>31</v>
      </c>
      <c r="H6156" t="s">
        <v>504</v>
      </c>
      <c r="I6156" t="s">
        <v>505</v>
      </c>
      <c r="J6156">
        <v>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1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</row>
    <row r="6157" spans="1:34" x14ac:dyDescent="0.25">
      <c r="A6157" t="s">
        <v>12491</v>
      </c>
      <c r="B6157" t="s">
        <v>12492</v>
      </c>
      <c r="C6157">
        <v>121.21677201999999</v>
      </c>
      <c r="D6157">
        <v>31.095382224000002</v>
      </c>
      <c r="E6157" t="s">
        <v>71</v>
      </c>
      <c r="F6157">
        <v>171</v>
      </c>
      <c r="G6157" t="s">
        <v>31</v>
      </c>
      <c r="H6157" t="s">
        <v>72</v>
      </c>
      <c r="I6157" t="s">
        <v>73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</row>
    <row r="6158" spans="1:34" x14ac:dyDescent="0.25">
      <c r="A6158" t="s">
        <v>12493</v>
      </c>
      <c r="B6158" t="s">
        <v>12494</v>
      </c>
      <c r="C6158">
        <v>121.52021000000001</v>
      </c>
      <c r="D6158">
        <v>31.208366999999999</v>
      </c>
      <c r="E6158" t="s">
        <v>127</v>
      </c>
      <c r="F6158">
        <v>88</v>
      </c>
      <c r="G6158" t="s">
        <v>31</v>
      </c>
      <c r="H6158" t="s">
        <v>616</v>
      </c>
      <c r="I6158" t="s">
        <v>628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1</v>
      </c>
      <c r="AE6158">
        <v>0</v>
      </c>
      <c r="AF6158">
        <v>0</v>
      </c>
      <c r="AG6158">
        <v>0</v>
      </c>
      <c r="AH6158">
        <v>0</v>
      </c>
    </row>
    <row r="6159" spans="1:34" x14ac:dyDescent="0.25">
      <c r="A6159" t="s">
        <v>12495</v>
      </c>
      <c r="B6159" t="s">
        <v>12496</v>
      </c>
      <c r="C6159">
        <v>121.401886268105</v>
      </c>
      <c r="D6159">
        <v>31.249494773574298</v>
      </c>
      <c r="E6159" t="s">
        <v>1110</v>
      </c>
      <c r="F6159">
        <v>1528</v>
      </c>
      <c r="G6159" t="s">
        <v>31</v>
      </c>
      <c r="H6159" t="s">
        <v>7</v>
      </c>
      <c r="I6159" t="s">
        <v>1849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1</v>
      </c>
      <c r="AF6159">
        <v>0</v>
      </c>
      <c r="AG6159">
        <v>0</v>
      </c>
      <c r="AH6159">
        <v>0</v>
      </c>
    </row>
    <row r="6160" spans="1:34" x14ac:dyDescent="0.25">
      <c r="A6160" t="s">
        <v>12497</v>
      </c>
      <c r="B6160" t="s">
        <v>12498</v>
      </c>
      <c r="C6160">
        <v>121.47786210300001</v>
      </c>
      <c r="D6160">
        <v>31.270908432399999</v>
      </c>
      <c r="E6160" t="s">
        <v>428</v>
      </c>
      <c r="F6160">
        <v>176</v>
      </c>
      <c r="G6160" t="s">
        <v>31</v>
      </c>
      <c r="H6160" t="s">
        <v>429</v>
      </c>
      <c r="I6160" t="s">
        <v>2773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</row>
    <row r="6161" spans="1:34" x14ac:dyDescent="0.25">
      <c r="A6161" t="s">
        <v>12499</v>
      </c>
      <c r="B6161" t="s">
        <v>12500</v>
      </c>
      <c r="C6161">
        <v>121.42744</v>
      </c>
      <c r="D6161">
        <v>31.154109999999999</v>
      </c>
      <c r="E6161" t="s">
        <v>832</v>
      </c>
      <c r="F6161">
        <v>87</v>
      </c>
      <c r="G6161" t="s">
        <v>31</v>
      </c>
      <c r="H6161" t="s">
        <v>504</v>
      </c>
      <c r="I6161" t="s">
        <v>2035</v>
      </c>
      <c r="J6161">
        <v>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1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</row>
    <row r="6162" spans="1:34" x14ac:dyDescent="0.25">
      <c r="A6162" t="s">
        <v>12501</v>
      </c>
      <c r="B6162" t="s">
        <v>12502</v>
      </c>
      <c r="C6162">
        <v>121.34277498</v>
      </c>
      <c r="D6162">
        <v>31.417038888</v>
      </c>
      <c r="E6162" t="s">
        <v>1769</v>
      </c>
      <c r="F6162">
        <v>197</v>
      </c>
      <c r="G6162" t="s">
        <v>8</v>
      </c>
      <c r="H6162" t="s">
        <v>58</v>
      </c>
      <c r="I6162" t="s">
        <v>332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</row>
    <row r="6163" spans="1:34" x14ac:dyDescent="0.25">
      <c r="A6163" t="s">
        <v>12503</v>
      </c>
      <c r="B6163" t="s">
        <v>12504</v>
      </c>
      <c r="C6163">
        <v>121.587425</v>
      </c>
      <c r="D6163">
        <v>31.267674</v>
      </c>
      <c r="E6163" t="s">
        <v>1028</v>
      </c>
      <c r="F6163">
        <v>17</v>
      </c>
      <c r="G6163" t="s">
        <v>31</v>
      </c>
      <c r="H6163" t="s">
        <v>1029</v>
      </c>
      <c r="I6163" t="s">
        <v>1029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1</v>
      </c>
      <c r="AE6163">
        <v>0</v>
      </c>
      <c r="AF6163">
        <v>0</v>
      </c>
      <c r="AG6163">
        <v>0</v>
      </c>
      <c r="AH6163">
        <v>0</v>
      </c>
    </row>
    <row r="6164" spans="1:34" x14ac:dyDescent="0.25">
      <c r="A6164" t="s">
        <v>12505</v>
      </c>
      <c r="B6164" t="s">
        <v>12506</v>
      </c>
      <c r="C6164">
        <v>121.59399999999999</v>
      </c>
      <c r="D6164">
        <v>31.258099999999999</v>
      </c>
      <c r="E6164" t="s">
        <v>109</v>
      </c>
      <c r="F6164">
        <v>21</v>
      </c>
      <c r="G6164" t="s">
        <v>22</v>
      </c>
      <c r="H6164" t="s">
        <v>189</v>
      </c>
      <c r="I6164" t="s">
        <v>189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</row>
    <row r="6165" spans="1:34" x14ac:dyDescent="0.25">
      <c r="A6165" t="s">
        <v>12507</v>
      </c>
      <c r="B6165" t="s">
        <v>12508</v>
      </c>
      <c r="C6165">
        <v>121.63434380463499</v>
      </c>
      <c r="D6165">
        <v>31.1825049223668</v>
      </c>
      <c r="E6165" t="s">
        <v>16</v>
      </c>
      <c r="F6165">
        <v>2393</v>
      </c>
      <c r="G6165" t="s">
        <v>22</v>
      </c>
      <c r="H6165" t="s">
        <v>40</v>
      </c>
      <c r="I6165" t="s">
        <v>456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</row>
    <row r="6166" spans="1:34" x14ac:dyDescent="0.25">
      <c r="A6166" t="s">
        <v>12509</v>
      </c>
      <c r="B6166" t="s">
        <v>12510</v>
      </c>
      <c r="C6166">
        <v>121.38212</v>
      </c>
      <c r="D6166">
        <v>31.217103999999999</v>
      </c>
      <c r="E6166" t="s">
        <v>84</v>
      </c>
      <c r="F6166">
        <v>48</v>
      </c>
      <c r="G6166" t="s">
        <v>22</v>
      </c>
      <c r="H6166" t="s">
        <v>27</v>
      </c>
      <c r="I6166" t="s">
        <v>27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</row>
    <row r="6167" spans="1:34" x14ac:dyDescent="0.25">
      <c r="A6167" t="s">
        <v>12511</v>
      </c>
      <c r="B6167" t="s">
        <v>12512</v>
      </c>
      <c r="C6167">
        <v>121.478764</v>
      </c>
      <c r="D6167">
        <v>31.202027999999999</v>
      </c>
      <c r="E6167" t="s">
        <v>127</v>
      </c>
      <c r="F6167">
        <v>7</v>
      </c>
      <c r="G6167" t="s">
        <v>31</v>
      </c>
      <c r="H6167" t="s">
        <v>429</v>
      </c>
      <c r="I6167" t="s">
        <v>430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</row>
    <row r="6168" spans="1:34" x14ac:dyDescent="0.25">
      <c r="A6168" t="s">
        <v>12513</v>
      </c>
      <c r="B6168" t="s">
        <v>12514</v>
      </c>
      <c r="C6168">
        <v>121.44647479</v>
      </c>
      <c r="D6168">
        <v>31.204945495</v>
      </c>
      <c r="E6168" t="s">
        <v>364</v>
      </c>
      <c r="F6168">
        <v>724</v>
      </c>
      <c r="G6168" t="s">
        <v>31</v>
      </c>
      <c r="H6168" t="s">
        <v>7</v>
      </c>
      <c r="I6168" t="s">
        <v>364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1</v>
      </c>
    </row>
    <row r="6169" spans="1:34" x14ac:dyDescent="0.25">
      <c r="A6169" t="s">
        <v>12515</v>
      </c>
      <c r="B6169" t="s">
        <v>12516</v>
      </c>
      <c r="C6169">
        <v>121.579466027</v>
      </c>
      <c r="D6169">
        <v>31.341804261899998</v>
      </c>
      <c r="E6169" t="s">
        <v>16</v>
      </c>
      <c r="F6169">
        <v>53</v>
      </c>
      <c r="G6169" t="s">
        <v>31</v>
      </c>
      <c r="H6169" t="s">
        <v>616</v>
      </c>
      <c r="I6169" t="s">
        <v>628</v>
      </c>
      <c r="J6169">
        <v>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</row>
    <row r="6170" spans="1:34" x14ac:dyDescent="0.25">
      <c r="A6170" t="s">
        <v>12517</v>
      </c>
      <c r="B6170" t="s">
        <v>12518</v>
      </c>
      <c r="C6170">
        <v>121.3815</v>
      </c>
      <c r="D6170">
        <v>31.12424</v>
      </c>
      <c r="E6170" t="s">
        <v>1702</v>
      </c>
      <c r="F6170">
        <v>19</v>
      </c>
      <c r="G6170" t="s">
        <v>346</v>
      </c>
      <c r="H6170" t="s">
        <v>347</v>
      </c>
      <c r="I6170" t="s">
        <v>1702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</row>
    <row r="6171" spans="1:34" x14ac:dyDescent="0.25">
      <c r="A6171" t="s">
        <v>12519</v>
      </c>
      <c r="B6171" t="s">
        <v>12520</v>
      </c>
      <c r="C6171">
        <v>121.411033</v>
      </c>
      <c r="D6171">
        <v>31.271263000000001</v>
      </c>
      <c r="E6171" t="s">
        <v>16</v>
      </c>
      <c r="F6171">
        <v>0</v>
      </c>
      <c r="G6171" t="s">
        <v>31</v>
      </c>
      <c r="H6171" t="s">
        <v>616</v>
      </c>
      <c r="I6171" t="s">
        <v>3357</v>
      </c>
      <c r="J6171">
        <v>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1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</row>
    <row r="6172" spans="1:34" x14ac:dyDescent="0.25">
      <c r="A6172" t="s">
        <v>12521</v>
      </c>
      <c r="B6172" t="s">
        <v>12522</v>
      </c>
      <c r="C6172">
        <v>121.526888</v>
      </c>
      <c r="D6172">
        <v>31.196016</v>
      </c>
      <c r="E6172" t="s">
        <v>16</v>
      </c>
      <c r="F6172">
        <v>9</v>
      </c>
      <c r="G6172" t="s">
        <v>31</v>
      </c>
      <c r="H6172" t="s">
        <v>429</v>
      </c>
      <c r="I6172" t="s">
        <v>2181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1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</row>
    <row r="6173" spans="1:34" x14ac:dyDescent="0.25">
      <c r="A6173" t="s">
        <v>12523</v>
      </c>
      <c r="B6173" t="s">
        <v>12524</v>
      </c>
      <c r="C6173">
        <v>121.41092999999999</v>
      </c>
      <c r="D6173">
        <v>31.207148</v>
      </c>
      <c r="E6173" t="s">
        <v>26</v>
      </c>
      <c r="F6173">
        <v>23</v>
      </c>
      <c r="G6173" t="s">
        <v>22</v>
      </c>
      <c r="H6173" t="s">
        <v>27</v>
      </c>
      <c r="I6173" t="s">
        <v>27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</row>
    <row r="6174" spans="1:34" x14ac:dyDescent="0.25">
      <c r="A6174" t="s">
        <v>12525</v>
      </c>
      <c r="B6174" t="s">
        <v>12526</v>
      </c>
      <c r="C6174">
        <v>121.51780599999999</v>
      </c>
      <c r="D6174">
        <v>31.304554</v>
      </c>
      <c r="E6174" t="s">
        <v>406</v>
      </c>
      <c r="F6174">
        <v>729</v>
      </c>
      <c r="G6174" t="s">
        <v>31</v>
      </c>
      <c r="H6174" t="s">
        <v>406</v>
      </c>
      <c r="I6174" t="s">
        <v>406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1</v>
      </c>
      <c r="AF6174">
        <v>0</v>
      </c>
      <c r="AG6174">
        <v>0</v>
      </c>
      <c r="AH6174">
        <v>0</v>
      </c>
    </row>
    <row r="6175" spans="1:34" x14ac:dyDescent="0.25">
      <c r="A6175" t="s">
        <v>12527</v>
      </c>
      <c r="B6175" t="s">
        <v>12528</v>
      </c>
      <c r="C6175">
        <v>121.38681</v>
      </c>
      <c r="D6175">
        <v>31.209119999999999</v>
      </c>
      <c r="E6175" t="s">
        <v>95</v>
      </c>
      <c r="F6175">
        <v>335</v>
      </c>
      <c r="G6175" t="s">
        <v>22</v>
      </c>
      <c r="H6175" t="s">
        <v>515</v>
      </c>
      <c r="I6175" t="s">
        <v>515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0</v>
      </c>
    </row>
    <row r="6176" spans="1:34" x14ac:dyDescent="0.25">
      <c r="A6176" t="s">
        <v>12529</v>
      </c>
      <c r="B6176" t="s">
        <v>12530</v>
      </c>
      <c r="C6176">
        <v>121.47381701</v>
      </c>
      <c r="D6176">
        <v>31.221969049999998</v>
      </c>
      <c r="E6176" t="s">
        <v>7</v>
      </c>
      <c r="F6176">
        <v>4</v>
      </c>
      <c r="G6176" t="s">
        <v>31</v>
      </c>
      <c r="H6176" t="s">
        <v>7</v>
      </c>
      <c r="I6176" t="s">
        <v>364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1</v>
      </c>
      <c r="AF6176">
        <v>0</v>
      </c>
      <c r="AG6176">
        <v>0</v>
      </c>
      <c r="AH6176">
        <v>0</v>
      </c>
    </row>
    <row r="6177" spans="1:34" x14ac:dyDescent="0.25">
      <c r="A6177" t="s">
        <v>12531</v>
      </c>
      <c r="B6177" t="s">
        <v>12532</v>
      </c>
      <c r="C6177">
        <v>121.466083</v>
      </c>
      <c r="D6177">
        <v>31.231615999999999</v>
      </c>
      <c r="E6177" t="s">
        <v>127</v>
      </c>
      <c r="F6177">
        <v>7</v>
      </c>
      <c r="G6177" t="s">
        <v>31</v>
      </c>
      <c r="H6177" t="s">
        <v>1816</v>
      </c>
      <c r="I6177" t="s">
        <v>10756</v>
      </c>
      <c r="J6177">
        <v>1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</v>
      </c>
      <c r="AD6177">
        <v>0</v>
      </c>
      <c r="AE6177">
        <v>0</v>
      </c>
      <c r="AF6177">
        <v>0</v>
      </c>
      <c r="AG6177">
        <v>0</v>
      </c>
      <c r="AH6177">
        <v>0</v>
      </c>
    </row>
    <row r="6178" spans="1:34" x14ac:dyDescent="0.25">
      <c r="A6178" t="s">
        <v>12533</v>
      </c>
      <c r="B6178" t="s">
        <v>12534</v>
      </c>
      <c r="C6178">
        <v>121.40436</v>
      </c>
      <c r="D6178">
        <v>31.239879999999999</v>
      </c>
      <c r="E6178" t="s">
        <v>428</v>
      </c>
      <c r="F6178">
        <v>141</v>
      </c>
      <c r="G6178" t="s">
        <v>31</v>
      </c>
      <c r="H6178" t="s">
        <v>429</v>
      </c>
      <c r="I6178" t="s">
        <v>3335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</row>
    <row r="6179" spans="1:34" x14ac:dyDescent="0.25">
      <c r="A6179" t="s">
        <v>12535</v>
      </c>
      <c r="B6179" t="s">
        <v>12536</v>
      </c>
      <c r="C6179">
        <v>121.44873</v>
      </c>
      <c r="D6179">
        <v>31.172940000000001</v>
      </c>
      <c r="E6179" t="s">
        <v>95</v>
      </c>
      <c r="F6179">
        <v>13</v>
      </c>
      <c r="G6179" t="s">
        <v>22</v>
      </c>
      <c r="H6179" t="s">
        <v>96</v>
      </c>
      <c r="I6179" t="s">
        <v>96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</row>
    <row r="6180" spans="1:34" x14ac:dyDescent="0.25">
      <c r="A6180" t="s">
        <v>12537</v>
      </c>
      <c r="B6180" t="s">
        <v>12538</v>
      </c>
      <c r="C6180">
        <v>121.49366000000001</v>
      </c>
      <c r="D6180">
        <v>31.261320000000001</v>
      </c>
      <c r="E6180" t="s">
        <v>699</v>
      </c>
      <c r="F6180">
        <v>9</v>
      </c>
      <c r="G6180" t="s">
        <v>245</v>
      </c>
      <c r="H6180" t="s">
        <v>2617</v>
      </c>
      <c r="I6180" t="s">
        <v>2617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1</v>
      </c>
      <c r="AF6180">
        <v>0</v>
      </c>
      <c r="AG6180">
        <v>0</v>
      </c>
      <c r="AH6180">
        <v>0</v>
      </c>
    </row>
    <row r="6181" spans="1:34" x14ac:dyDescent="0.25">
      <c r="A6181" t="s">
        <v>12539</v>
      </c>
      <c r="B6181" t="s">
        <v>12540</v>
      </c>
      <c r="C6181">
        <v>121.44721</v>
      </c>
      <c r="D6181">
        <v>31.2088</v>
      </c>
      <c r="E6181" t="s">
        <v>84</v>
      </c>
      <c r="F6181">
        <v>205</v>
      </c>
      <c r="G6181" t="s">
        <v>22</v>
      </c>
      <c r="H6181" t="s">
        <v>5018</v>
      </c>
      <c r="I6181" t="s">
        <v>5018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1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</row>
    <row r="6182" spans="1:34" x14ac:dyDescent="0.25">
      <c r="A6182" t="s">
        <v>12541</v>
      </c>
      <c r="B6182" t="s">
        <v>2658</v>
      </c>
      <c r="C6182">
        <v>121.48533999999999</v>
      </c>
      <c r="D6182">
        <v>31.236319999999999</v>
      </c>
      <c r="E6182" t="s">
        <v>76</v>
      </c>
      <c r="F6182">
        <v>367</v>
      </c>
      <c r="G6182" t="s">
        <v>22</v>
      </c>
      <c r="H6182" t="s">
        <v>40</v>
      </c>
      <c r="I6182" t="s">
        <v>77</v>
      </c>
      <c r="J6182">
        <v>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1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</row>
    <row r="6183" spans="1:34" x14ac:dyDescent="0.25">
      <c r="A6183" t="s">
        <v>12542</v>
      </c>
      <c r="B6183" t="s">
        <v>12543</v>
      </c>
      <c r="C6183">
        <v>121.44775199999999</v>
      </c>
      <c r="D6183">
        <v>31.239661999999999</v>
      </c>
      <c r="E6183" t="s">
        <v>16</v>
      </c>
      <c r="F6183">
        <v>4</v>
      </c>
      <c r="G6183" t="s">
        <v>22</v>
      </c>
      <c r="H6183" t="s">
        <v>40</v>
      </c>
      <c r="I6183" t="s">
        <v>77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1</v>
      </c>
      <c r="AE6183">
        <v>0</v>
      </c>
      <c r="AF6183">
        <v>0</v>
      </c>
      <c r="AG6183">
        <v>0</v>
      </c>
      <c r="AH6183">
        <v>0</v>
      </c>
    </row>
    <row r="6184" spans="1:34" x14ac:dyDescent="0.25">
      <c r="A6184" t="s">
        <v>12544</v>
      </c>
      <c r="B6184" t="s">
        <v>12545</v>
      </c>
      <c r="C6184">
        <v>121.50723600000001</v>
      </c>
      <c r="D6184">
        <v>31.265051</v>
      </c>
      <c r="E6184" t="s">
        <v>7</v>
      </c>
      <c r="F6184">
        <v>25</v>
      </c>
      <c r="G6184" t="s">
        <v>31</v>
      </c>
      <c r="H6184" t="s">
        <v>406</v>
      </c>
      <c r="I6184" t="s">
        <v>406</v>
      </c>
      <c r="J6184">
        <v>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1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</row>
    <row r="6185" spans="1:34" x14ac:dyDescent="0.25">
      <c r="A6185" t="s">
        <v>12546</v>
      </c>
      <c r="B6185" t="s">
        <v>12547</v>
      </c>
      <c r="C6185">
        <v>121.447362586</v>
      </c>
      <c r="D6185">
        <v>31.223761304500002</v>
      </c>
      <c r="E6185" t="s">
        <v>16</v>
      </c>
      <c r="F6185">
        <v>300</v>
      </c>
      <c r="G6185" t="s">
        <v>31</v>
      </c>
      <c r="H6185" t="s">
        <v>504</v>
      </c>
      <c r="I6185" t="s">
        <v>1132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1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</row>
    <row r="6186" spans="1:34" x14ac:dyDescent="0.25">
      <c r="A6186" t="s">
        <v>12548</v>
      </c>
      <c r="B6186" t="s">
        <v>12549</v>
      </c>
      <c r="C6186">
        <v>121.48767571</v>
      </c>
      <c r="D6186">
        <v>31.224134370000002</v>
      </c>
      <c r="E6186" t="s">
        <v>637</v>
      </c>
      <c r="F6186">
        <v>261</v>
      </c>
      <c r="G6186" t="s">
        <v>8</v>
      </c>
      <c r="H6186" t="s">
        <v>58</v>
      </c>
      <c r="I6186" t="s">
        <v>332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1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</row>
    <row r="6187" spans="1:34" x14ac:dyDescent="0.25">
      <c r="A6187" t="s">
        <v>12550</v>
      </c>
      <c r="B6187" t="s">
        <v>12551</v>
      </c>
      <c r="C6187">
        <v>121.44798299999999</v>
      </c>
      <c r="D6187">
        <v>31.323502000000001</v>
      </c>
      <c r="E6187" t="s">
        <v>127</v>
      </c>
      <c r="F6187">
        <v>63</v>
      </c>
      <c r="G6187" t="s">
        <v>31</v>
      </c>
      <c r="H6187" t="s">
        <v>1609</v>
      </c>
      <c r="I6187" t="s">
        <v>1609</v>
      </c>
      <c r="J6187">
        <v>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1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</row>
    <row r="6188" spans="1:34" x14ac:dyDescent="0.25">
      <c r="A6188" t="s">
        <v>12552</v>
      </c>
      <c r="B6188" t="s">
        <v>12553</v>
      </c>
      <c r="C6188">
        <v>121.55904</v>
      </c>
      <c r="D6188">
        <v>31.247070000000001</v>
      </c>
      <c r="E6188" t="s">
        <v>699</v>
      </c>
      <c r="F6188">
        <v>47</v>
      </c>
      <c r="G6188" t="s">
        <v>245</v>
      </c>
      <c r="H6188" t="s">
        <v>249</v>
      </c>
      <c r="I6188" t="s">
        <v>249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</row>
    <row r="6189" spans="1:34" x14ac:dyDescent="0.25">
      <c r="A6189" t="s">
        <v>12554</v>
      </c>
      <c r="B6189" t="s">
        <v>12555</v>
      </c>
      <c r="C6189">
        <v>121.491</v>
      </c>
      <c r="D6189">
        <v>31.2911</v>
      </c>
      <c r="E6189" t="s">
        <v>1309</v>
      </c>
      <c r="F6189">
        <v>82</v>
      </c>
      <c r="G6189" t="s">
        <v>31</v>
      </c>
      <c r="H6189" t="s">
        <v>1310</v>
      </c>
      <c r="I6189" t="s">
        <v>1310</v>
      </c>
      <c r="J6189">
        <v>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</row>
    <row r="6190" spans="1:34" x14ac:dyDescent="0.25">
      <c r="A6190" t="s">
        <v>12556</v>
      </c>
      <c r="B6190" t="s">
        <v>12557</v>
      </c>
      <c r="C6190">
        <v>121.475278738</v>
      </c>
      <c r="D6190">
        <v>31.2346593945</v>
      </c>
      <c r="E6190" t="s">
        <v>16</v>
      </c>
      <c r="F6190">
        <v>328</v>
      </c>
      <c r="G6190" t="s">
        <v>3</v>
      </c>
      <c r="H6190" t="s">
        <v>52</v>
      </c>
      <c r="I6190" t="s">
        <v>52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</row>
    <row r="6191" spans="1:34" x14ac:dyDescent="0.25">
      <c r="A6191" t="s">
        <v>12558</v>
      </c>
      <c r="B6191" t="s">
        <v>12559</v>
      </c>
      <c r="C6191">
        <v>121.39954724595999</v>
      </c>
      <c r="D6191">
        <v>31.120804975885999</v>
      </c>
      <c r="E6191" t="s">
        <v>30</v>
      </c>
      <c r="F6191">
        <v>11</v>
      </c>
      <c r="G6191" t="s">
        <v>31</v>
      </c>
      <c r="H6191" t="s">
        <v>616</v>
      </c>
      <c r="I6191" t="s">
        <v>628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1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</row>
    <row r="6192" spans="1:34" x14ac:dyDescent="0.25">
      <c r="A6192" t="s">
        <v>12560</v>
      </c>
      <c r="B6192" t="s">
        <v>12561</v>
      </c>
      <c r="C6192">
        <v>121.432861086</v>
      </c>
      <c r="D6192">
        <v>31.1654510983</v>
      </c>
      <c r="E6192" t="s">
        <v>428</v>
      </c>
      <c r="F6192">
        <v>23</v>
      </c>
      <c r="G6192" t="s">
        <v>31</v>
      </c>
      <c r="H6192" t="s">
        <v>429</v>
      </c>
      <c r="I6192" t="s">
        <v>2773</v>
      </c>
      <c r="J6192">
        <v>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</row>
    <row r="6193" spans="1:34" x14ac:dyDescent="0.25">
      <c r="A6193" t="s">
        <v>12562</v>
      </c>
      <c r="B6193" t="s">
        <v>12563</v>
      </c>
      <c r="C6193">
        <v>121.45173</v>
      </c>
      <c r="D6193">
        <v>31.225809999999999</v>
      </c>
      <c r="E6193" t="s">
        <v>499</v>
      </c>
      <c r="F6193">
        <v>356</v>
      </c>
      <c r="G6193" t="s">
        <v>8</v>
      </c>
      <c r="H6193" t="s">
        <v>9</v>
      </c>
      <c r="I6193" t="s">
        <v>10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</row>
    <row r="6194" spans="1:34" x14ac:dyDescent="0.25">
      <c r="A6194" t="s">
        <v>12564</v>
      </c>
      <c r="B6194" t="s">
        <v>12565</v>
      </c>
      <c r="C6194">
        <v>121.40063000000001</v>
      </c>
      <c r="D6194">
        <v>31.131720000000001</v>
      </c>
      <c r="E6194" t="s">
        <v>1172</v>
      </c>
      <c r="F6194">
        <v>53</v>
      </c>
      <c r="G6194" t="s">
        <v>8</v>
      </c>
      <c r="H6194" t="s">
        <v>655</v>
      </c>
      <c r="I6194" t="s">
        <v>1258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</row>
    <row r="6195" spans="1:34" x14ac:dyDescent="0.25">
      <c r="A6195" t="s">
        <v>12566</v>
      </c>
      <c r="B6195" t="s">
        <v>12567</v>
      </c>
      <c r="C6195">
        <v>121.48003</v>
      </c>
      <c r="D6195">
        <v>31.232040000000001</v>
      </c>
      <c r="E6195" t="s">
        <v>428</v>
      </c>
      <c r="F6195">
        <v>23</v>
      </c>
      <c r="G6195" t="s">
        <v>31</v>
      </c>
      <c r="H6195" t="s">
        <v>429</v>
      </c>
      <c r="I6195" t="s">
        <v>2773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1</v>
      </c>
      <c r="AH6195">
        <v>0</v>
      </c>
    </row>
    <row r="6196" spans="1:34" x14ac:dyDescent="0.25">
      <c r="A6196" t="s">
        <v>12568</v>
      </c>
      <c r="B6196" t="s">
        <v>12569</v>
      </c>
      <c r="C6196">
        <v>121.43258</v>
      </c>
      <c r="D6196">
        <v>31.25038</v>
      </c>
      <c r="E6196" t="s">
        <v>406</v>
      </c>
      <c r="F6196">
        <v>499</v>
      </c>
      <c r="G6196" t="s">
        <v>31</v>
      </c>
      <c r="H6196" t="s">
        <v>406</v>
      </c>
      <c r="I6196" t="s">
        <v>406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</row>
    <row r="6197" spans="1:34" x14ac:dyDescent="0.25">
      <c r="A6197" t="s">
        <v>12570</v>
      </c>
      <c r="B6197" t="s">
        <v>681</v>
      </c>
      <c r="C6197">
        <v>121.454956</v>
      </c>
      <c r="D6197">
        <v>31.290161000000001</v>
      </c>
      <c r="E6197" t="s">
        <v>16</v>
      </c>
      <c r="F6197">
        <v>5</v>
      </c>
      <c r="G6197" t="s">
        <v>22</v>
      </c>
      <c r="H6197" t="s">
        <v>40</v>
      </c>
      <c r="I6197" t="s">
        <v>682</v>
      </c>
      <c r="J6197">
        <v>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</row>
    <row r="6198" spans="1:34" x14ac:dyDescent="0.25">
      <c r="A6198" t="s">
        <v>12571</v>
      </c>
      <c r="B6198" t="s">
        <v>12572</v>
      </c>
      <c r="C6198">
        <v>121.48172700000001</v>
      </c>
      <c r="D6198">
        <v>31.224247999999999</v>
      </c>
      <c r="E6198" t="s">
        <v>16</v>
      </c>
      <c r="F6198">
        <v>11</v>
      </c>
      <c r="G6198" t="s">
        <v>31</v>
      </c>
      <c r="H6198" t="s">
        <v>496</v>
      </c>
      <c r="I6198" t="s">
        <v>495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</v>
      </c>
      <c r="AE6198">
        <v>0</v>
      </c>
      <c r="AF6198">
        <v>0</v>
      </c>
      <c r="AG6198">
        <v>0</v>
      </c>
      <c r="AH6198">
        <v>0</v>
      </c>
    </row>
    <row r="6199" spans="1:34" x14ac:dyDescent="0.25">
      <c r="A6199" t="s">
        <v>12573</v>
      </c>
      <c r="B6199" t="s">
        <v>12574</v>
      </c>
      <c r="C6199">
        <v>121.426649</v>
      </c>
      <c r="D6199">
        <v>31.262650000000001</v>
      </c>
      <c r="E6199" t="s">
        <v>26</v>
      </c>
      <c r="F6199">
        <v>334</v>
      </c>
      <c r="G6199" t="s">
        <v>22</v>
      </c>
      <c r="H6199" t="s">
        <v>27</v>
      </c>
      <c r="I6199" t="s">
        <v>27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</row>
    <row r="6200" spans="1:34" x14ac:dyDescent="0.25">
      <c r="A6200" t="s">
        <v>12575</v>
      </c>
      <c r="B6200" t="s">
        <v>12576</v>
      </c>
      <c r="C6200">
        <v>121.40133</v>
      </c>
      <c r="D6200">
        <v>31.206340000000001</v>
      </c>
      <c r="E6200" t="s">
        <v>759</v>
      </c>
      <c r="F6200">
        <v>7</v>
      </c>
      <c r="G6200" t="s">
        <v>22</v>
      </c>
      <c r="H6200" t="s">
        <v>759</v>
      </c>
      <c r="I6200" t="s">
        <v>759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1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</row>
    <row r="6201" spans="1:34" x14ac:dyDescent="0.25">
      <c r="A6201" t="s">
        <v>12577</v>
      </c>
      <c r="B6201" t="s">
        <v>12578</v>
      </c>
      <c r="C6201">
        <v>121.54913999999999</v>
      </c>
      <c r="D6201">
        <v>31.201889999999999</v>
      </c>
      <c r="E6201" t="s">
        <v>345</v>
      </c>
      <c r="F6201">
        <v>69</v>
      </c>
      <c r="G6201" t="s">
        <v>346</v>
      </c>
      <c r="H6201" t="s">
        <v>347</v>
      </c>
      <c r="I6201" t="s">
        <v>345</v>
      </c>
      <c r="J6201">
        <v>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1</v>
      </c>
      <c r="AE6201">
        <v>0</v>
      </c>
      <c r="AF6201">
        <v>0</v>
      </c>
      <c r="AG6201">
        <v>0</v>
      </c>
      <c r="AH6201">
        <v>0</v>
      </c>
    </row>
    <row r="6202" spans="1:34" x14ac:dyDescent="0.25">
      <c r="A6202" t="s">
        <v>12579</v>
      </c>
      <c r="B6202" t="s">
        <v>12580</v>
      </c>
      <c r="C6202">
        <v>121.42225999999999</v>
      </c>
      <c r="D6202">
        <v>31.200164999999998</v>
      </c>
      <c r="E6202" t="s">
        <v>26</v>
      </c>
      <c r="F6202">
        <v>28</v>
      </c>
      <c r="G6202" t="s">
        <v>22</v>
      </c>
      <c r="H6202" t="s">
        <v>189</v>
      </c>
      <c r="I6202" t="s">
        <v>189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</row>
    <row r="6203" spans="1:34" x14ac:dyDescent="0.25">
      <c r="A6203" t="s">
        <v>12581</v>
      </c>
      <c r="B6203" t="s">
        <v>12582</v>
      </c>
      <c r="C6203">
        <v>121.12454</v>
      </c>
      <c r="D6203">
        <v>31.14716</v>
      </c>
      <c r="E6203" t="s">
        <v>345</v>
      </c>
      <c r="F6203">
        <v>17</v>
      </c>
      <c r="G6203" t="s">
        <v>346</v>
      </c>
      <c r="H6203" t="s">
        <v>347</v>
      </c>
      <c r="I6203" t="s">
        <v>345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</row>
    <row r="6204" spans="1:34" x14ac:dyDescent="0.25">
      <c r="A6204" t="s">
        <v>12583</v>
      </c>
      <c r="B6204" t="s">
        <v>12584</v>
      </c>
      <c r="C6204">
        <v>121.39806</v>
      </c>
      <c r="D6204">
        <v>31.214790000000001</v>
      </c>
      <c r="E6204" t="s">
        <v>76</v>
      </c>
      <c r="F6204">
        <v>37</v>
      </c>
      <c r="G6204" t="s">
        <v>22</v>
      </c>
      <c r="H6204" t="s">
        <v>40</v>
      </c>
      <c r="I6204" t="s">
        <v>77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</row>
    <row r="6205" spans="1:34" x14ac:dyDescent="0.25">
      <c r="A6205" t="s">
        <v>12585</v>
      </c>
      <c r="B6205" t="s">
        <v>12586</v>
      </c>
      <c r="C6205">
        <v>121.465812</v>
      </c>
      <c r="D6205">
        <v>31.253962999999999</v>
      </c>
      <c r="E6205" t="s">
        <v>30</v>
      </c>
      <c r="F6205">
        <v>18</v>
      </c>
      <c r="G6205" t="s">
        <v>31</v>
      </c>
      <c r="H6205" t="s">
        <v>616</v>
      </c>
      <c r="I6205" t="s">
        <v>628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</row>
    <row r="6206" spans="1:34" x14ac:dyDescent="0.25">
      <c r="A6206" t="s">
        <v>12587</v>
      </c>
      <c r="B6206" t="s">
        <v>2055</v>
      </c>
      <c r="C6206">
        <v>121.429969</v>
      </c>
      <c r="D6206">
        <v>31.188714000000001</v>
      </c>
      <c r="E6206" t="s">
        <v>2042</v>
      </c>
      <c r="F6206">
        <v>0</v>
      </c>
      <c r="G6206" t="s">
        <v>22</v>
      </c>
      <c r="H6206" t="s">
        <v>40</v>
      </c>
      <c r="I6206" t="s">
        <v>41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</row>
    <row r="6207" spans="1:34" x14ac:dyDescent="0.25">
      <c r="A6207" t="s">
        <v>12588</v>
      </c>
      <c r="B6207" t="s">
        <v>12589</v>
      </c>
      <c r="C6207">
        <v>121.48155</v>
      </c>
      <c r="D6207">
        <v>31.40559</v>
      </c>
      <c r="E6207" t="s">
        <v>7</v>
      </c>
      <c r="F6207">
        <v>183</v>
      </c>
      <c r="G6207" t="s">
        <v>31</v>
      </c>
      <c r="H6207" t="s">
        <v>7</v>
      </c>
      <c r="I6207" t="s">
        <v>3510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</row>
    <row r="6208" spans="1:34" x14ac:dyDescent="0.25">
      <c r="A6208" t="s">
        <v>12590</v>
      </c>
      <c r="B6208" t="s">
        <v>12591</v>
      </c>
      <c r="C6208">
        <v>121.497273738</v>
      </c>
      <c r="D6208">
        <v>31.2359364217</v>
      </c>
      <c r="E6208" t="s">
        <v>16</v>
      </c>
      <c r="F6208">
        <v>2131</v>
      </c>
      <c r="G6208" t="s">
        <v>31</v>
      </c>
      <c r="H6208" t="s">
        <v>2622</v>
      </c>
      <c r="I6208" t="s">
        <v>2622</v>
      </c>
      <c r="J6208">
        <v>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1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</row>
    <row r="6209" spans="1:34" x14ac:dyDescent="0.25">
      <c r="A6209" t="s">
        <v>12592</v>
      </c>
      <c r="B6209" t="s">
        <v>12593</v>
      </c>
      <c r="C6209">
        <v>121.61106533900001</v>
      </c>
      <c r="D6209">
        <v>31.291823758900001</v>
      </c>
      <c r="E6209" t="s">
        <v>16</v>
      </c>
      <c r="F6209">
        <v>4</v>
      </c>
      <c r="G6209" t="s">
        <v>48</v>
      </c>
      <c r="H6209" t="s">
        <v>49</v>
      </c>
      <c r="I6209" t="s">
        <v>49</v>
      </c>
      <c r="J6209">
        <v>1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1</v>
      </c>
      <c r="AH6209">
        <v>0</v>
      </c>
    </row>
    <row r="6210" spans="1:34" x14ac:dyDescent="0.25">
      <c r="A6210" t="s">
        <v>12594</v>
      </c>
      <c r="B6210" t="s">
        <v>12595</v>
      </c>
      <c r="C6210">
        <v>121.21369199999999</v>
      </c>
      <c r="D6210">
        <v>31.285958999999998</v>
      </c>
      <c r="E6210" t="s">
        <v>16</v>
      </c>
      <c r="F6210">
        <v>142</v>
      </c>
      <c r="G6210" t="s">
        <v>22</v>
      </c>
      <c r="H6210" t="s">
        <v>259</v>
      </c>
      <c r="I6210" t="s">
        <v>259</v>
      </c>
      <c r="J6210">
        <v>1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</row>
    <row r="6211" spans="1:34" x14ac:dyDescent="0.25">
      <c r="A6211" t="s">
        <v>12596</v>
      </c>
      <c r="B6211" t="s">
        <v>12597</v>
      </c>
      <c r="C6211">
        <v>121.39915999999999</v>
      </c>
      <c r="D6211">
        <v>31.261510000000001</v>
      </c>
      <c r="E6211" t="s">
        <v>367</v>
      </c>
      <c r="F6211">
        <v>3</v>
      </c>
      <c r="G6211" t="s">
        <v>22</v>
      </c>
      <c r="H6211" t="s">
        <v>40</v>
      </c>
      <c r="I6211" t="s">
        <v>367</v>
      </c>
      <c r="J6211">
        <v>1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</row>
    <row r="6212" spans="1:34" x14ac:dyDescent="0.25">
      <c r="A6212" t="s">
        <v>12598</v>
      </c>
      <c r="B6212" t="s">
        <v>12599</v>
      </c>
      <c r="C6212">
        <v>121.43495</v>
      </c>
      <c r="D6212">
        <v>31.179369999999999</v>
      </c>
      <c r="E6212" t="s">
        <v>637</v>
      </c>
      <c r="F6212">
        <v>35</v>
      </c>
      <c r="G6212" t="s">
        <v>22</v>
      </c>
      <c r="H6212" t="s">
        <v>40</v>
      </c>
      <c r="I6212" t="s">
        <v>65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</row>
    <row r="6213" spans="1:34" x14ac:dyDescent="0.25">
      <c r="A6213" t="s">
        <v>12600</v>
      </c>
      <c r="B6213" t="s">
        <v>12601</v>
      </c>
      <c r="C6213">
        <v>121.37251000000001</v>
      </c>
      <c r="D6213">
        <v>31.216539999999998</v>
      </c>
      <c r="E6213" t="s">
        <v>970</v>
      </c>
      <c r="F6213">
        <v>272</v>
      </c>
      <c r="G6213" t="s">
        <v>8</v>
      </c>
      <c r="H6213" t="s">
        <v>9</v>
      </c>
      <c r="I6213" t="s">
        <v>10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</row>
    <row r="6214" spans="1:34" x14ac:dyDescent="0.25">
      <c r="A6214" t="s">
        <v>12602</v>
      </c>
      <c r="B6214" t="s">
        <v>12603</v>
      </c>
      <c r="C6214">
        <v>121.477838738</v>
      </c>
      <c r="D6214">
        <v>31.223250151399998</v>
      </c>
      <c r="E6214" t="s">
        <v>16</v>
      </c>
      <c r="F6214">
        <v>475</v>
      </c>
      <c r="G6214" t="s">
        <v>8</v>
      </c>
      <c r="H6214" t="s">
        <v>655</v>
      </c>
      <c r="I6214" t="s">
        <v>656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</v>
      </c>
      <c r="AH6214">
        <v>0</v>
      </c>
    </row>
    <row r="6215" spans="1:34" x14ac:dyDescent="0.25">
      <c r="A6215" t="s">
        <v>12604</v>
      </c>
      <c r="B6215" t="s">
        <v>12605</v>
      </c>
      <c r="C6215">
        <v>121.371</v>
      </c>
      <c r="D6215">
        <v>31.176300000000001</v>
      </c>
      <c r="E6215" t="s">
        <v>198</v>
      </c>
      <c r="F6215">
        <v>57</v>
      </c>
      <c r="G6215" t="s">
        <v>31</v>
      </c>
      <c r="H6215" t="s">
        <v>32</v>
      </c>
      <c r="I6215" t="s">
        <v>32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0</v>
      </c>
      <c r="AG6215">
        <v>0</v>
      </c>
      <c r="AH6215">
        <v>0</v>
      </c>
    </row>
    <row r="6216" spans="1:34" x14ac:dyDescent="0.25">
      <c r="A6216" t="s">
        <v>12606</v>
      </c>
      <c r="B6216" t="s">
        <v>12607</v>
      </c>
      <c r="C6216">
        <v>121.48148999999999</v>
      </c>
      <c r="D6216">
        <v>31.237770000000001</v>
      </c>
      <c r="E6216" t="s">
        <v>1848</v>
      </c>
      <c r="F6216">
        <v>6</v>
      </c>
      <c r="G6216" t="s">
        <v>31</v>
      </c>
      <c r="H6216" t="s">
        <v>1848</v>
      </c>
      <c r="I6216" t="s">
        <v>1848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</row>
    <row r="6217" spans="1:34" x14ac:dyDescent="0.25">
      <c r="A6217" t="s">
        <v>12608</v>
      </c>
      <c r="B6217" t="s">
        <v>12609</v>
      </c>
      <c r="C6217">
        <v>121.56422096999999</v>
      </c>
      <c r="D6217">
        <v>31.212740651000001</v>
      </c>
      <c r="E6217" t="s">
        <v>495</v>
      </c>
      <c r="F6217">
        <v>663</v>
      </c>
      <c r="G6217" t="s">
        <v>31</v>
      </c>
      <c r="H6217" t="s">
        <v>496</v>
      </c>
      <c r="I6217" t="s">
        <v>495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1</v>
      </c>
      <c r="AD6217">
        <v>0</v>
      </c>
      <c r="AE6217">
        <v>0</v>
      </c>
      <c r="AF6217">
        <v>0</v>
      </c>
      <c r="AG6217">
        <v>0</v>
      </c>
      <c r="AH6217">
        <v>0</v>
      </c>
    </row>
    <row r="6218" spans="1:34" x14ac:dyDescent="0.25">
      <c r="A6218" t="s">
        <v>12610</v>
      </c>
      <c r="B6218" t="s">
        <v>12611</v>
      </c>
      <c r="C6218">
        <v>121.44956999999999</v>
      </c>
      <c r="D6218">
        <v>31.268114000000001</v>
      </c>
      <c r="E6218" t="s">
        <v>26</v>
      </c>
      <c r="F6218">
        <v>38</v>
      </c>
      <c r="G6218" t="s">
        <v>22</v>
      </c>
      <c r="H6218" t="s">
        <v>27</v>
      </c>
      <c r="I6218" t="s">
        <v>27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</row>
    <row r="6219" spans="1:34" x14ac:dyDescent="0.25">
      <c r="A6219" t="s">
        <v>12612</v>
      </c>
      <c r="B6219" t="s">
        <v>12613</v>
      </c>
      <c r="C6219">
        <v>121.373722054</v>
      </c>
      <c r="D6219">
        <v>31.170232793</v>
      </c>
      <c r="E6219" t="s">
        <v>1609</v>
      </c>
      <c r="F6219">
        <v>208</v>
      </c>
      <c r="G6219" t="s">
        <v>31</v>
      </c>
      <c r="H6219" t="s">
        <v>1609</v>
      </c>
      <c r="I6219" t="s">
        <v>1609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1</v>
      </c>
      <c r="AE6219">
        <v>0</v>
      </c>
      <c r="AF6219">
        <v>0</v>
      </c>
      <c r="AG6219">
        <v>0</v>
      </c>
      <c r="AH6219">
        <v>0</v>
      </c>
    </row>
    <row r="6220" spans="1:34" x14ac:dyDescent="0.25">
      <c r="A6220" t="s">
        <v>12614</v>
      </c>
      <c r="B6220" t="s">
        <v>12615</v>
      </c>
      <c r="C6220">
        <v>121.40174</v>
      </c>
      <c r="D6220">
        <v>31.13327</v>
      </c>
      <c r="E6220" t="s">
        <v>3584</v>
      </c>
      <c r="F6220">
        <v>262</v>
      </c>
      <c r="G6220" t="s">
        <v>31</v>
      </c>
      <c r="H6220" t="s">
        <v>1029</v>
      </c>
      <c r="I6220" t="s">
        <v>1029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</row>
    <row r="6221" spans="1:34" x14ac:dyDescent="0.25">
      <c r="A6221" t="s">
        <v>12616</v>
      </c>
      <c r="B6221" t="s">
        <v>12617</v>
      </c>
      <c r="C6221">
        <v>121.438926</v>
      </c>
      <c r="D6221">
        <v>31.180413999999999</v>
      </c>
      <c r="E6221" t="s">
        <v>16</v>
      </c>
      <c r="F6221">
        <v>99</v>
      </c>
      <c r="G6221" t="s">
        <v>3</v>
      </c>
      <c r="H6221" t="s">
        <v>7250</v>
      </c>
      <c r="I6221" t="s">
        <v>7250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1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</row>
    <row r="6222" spans="1:34" x14ac:dyDescent="0.25">
      <c r="A6222" t="s">
        <v>12618</v>
      </c>
      <c r="B6222" t="s">
        <v>12619</v>
      </c>
      <c r="C6222">
        <v>121.43735</v>
      </c>
      <c r="D6222">
        <v>31.19698</v>
      </c>
      <c r="E6222" t="s">
        <v>198</v>
      </c>
      <c r="F6222">
        <v>199</v>
      </c>
      <c r="G6222" t="s">
        <v>31</v>
      </c>
      <c r="H6222" t="s">
        <v>32</v>
      </c>
      <c r="I6222" t="s">
        <v>32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</row>
    <row r="6223" spans="1:34" x14ac:dyDescent="0.25">
      <c r="A6223" t="s">
        <v>12620</v>
      </c>
      <c r="B6223" t="s">
        <v>5835</v>
      </c>
      <c r="C6223">
        <v>121.420427</v>
      </c>
      <c r="D6223">
        <v>31.146031000000001</v>
      </c>
      <c r="E6223" t="s">
        <v>68</v>
      </c>
      <c r="F6223">
        <v>1</v>
      </c>
      <c r="G6223" t="s">
        <v>22</v>
      </c>
      <c r="H6223" t="s">
        <v>68</v>
      </c>
      <c r="I6223" t="s">
        <v>68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</row>
    <row r="6224" spans="1:34" x14ac:dyDescent="0.25">
      <c r="A6224" t="s">
        <v>12621</v>
      </c>
      <c r="B6224" t="s">
        <v>12622</v>
      </c>
      <c r="C6224">
        <v>121.37445099999999</v>
      </c>
      <c r="D6224">
        <v>31.347397000000001</v>
      </c>
      <c r="E6224" t="s">
        <v>1005</v>
      </c>
      <c r="F6224">
        <v>501</v>
      </c>
      <c r="G6224" t="s">
        <v>22</v>
      </c>
      <c r="H6224" t="s">
        <v>68</v>
      </c>
      <c r="I6224" t="s">
        <v>68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</row>
    <row r="6225" spans="1:34" x14ac:dyDescent="0.25">
      <c r="A6225" t="s">
        <v>12623</v>
      </c>
      <c r="B6225" t="s">
        <v>12624</v>
      </c>
      <c r="C6225">
        <v>121.61076799999999</v>
      </c>
      <c r="D6225">
        <v>31.293101</v>
      </c>
      <c r="E6225" t="s">
        <v>16</v>
      </c>
      <c r="F6225">
        <v>19</v>
      </c>
      <c r="G6225" t="s">
        <v>31</v>
      </c>
      <c r="H6225" t="s">
        <v>429</v>
      </c>
      <c r="I6225" t="s">
        <v>430</v>
      </c>
      <c r="J6225">
        <v>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</row>
    <row r="6226" spans="1:34" x14ac:dyDescent="0.25">
      <c r="A6226" t="s">
        <v>12625</v>
      </c>
      <c r="B6226" t="s">
        <v>12626</v>
      </c>
      <c r="C6226">
        <v>121.38778778</v>
      </c>
      <c r="D6226">
        <v>31.107847204999999</v>
      </c>
      <c r="E6226" t="s">
        <v>198</v>
      </c>
      <c r="F6226">
        <v>533</v>
      </c>
      <c r="G6226" t="s">
        <v>31</v>
      </c>
      <c r="H6226" t="s">
        <v>32</v>
      </c>
      <c r="I6226" t="s">
        <v>1328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</v>
      </c>
      <c r="AH6226">
        <v>0</v>
      </c>
    </row>
    <row r="6227" spans="1:34" x14ac:dyDescent="0.25">
      <c r="A6227" t="s">
        <v>12627</v>
      </c>
      <c r="B6227" t="s">
        <v>12628</v>
      </c>
      <c r="C6227">
        <v>121.53700000000001</v>
      </c>
      <c r="D6227">
        <v>31.2286</v>
      </c>
      <c r="E6227" t="s">
        <v>109</v>
      </c>
      <c r="F6227">
        <v>94</v>
      </c>
      <c r="G6227" t="s">
        <v>22</v>
      </c>
      <c r="H6227" t="s">
        <v>189</v>
      </c>
      <c r="I6227" t="s">
        <v>189</v>
      </c>
      <c r="J6227">
        <v>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</row>
    <row r="6228" spans="1:34" x14ac:dyDescent="0.25">
      <c r="A6228" t="s">
        <v>12629</v>
      </c>
      <c r="B6228" t="s">
        <v>12630</v>
      </c>
      <c r="C6228">
        <v>121.38648999999999</v>
      </c>
      <c r="D6228">
        <v>31.176590000000001</v>
      </c>
      <c r="E6228" t="s">
        <v>127</v>
      </c>
      <c r="F6228">
        <v>62</v>
      </c>
      <c r="G6228" t="s">
        <v>31</v>
      </c>
      <c r="H6228" t="s">
        <v>1609</v>
      </c>
      <c r="I6228" t="s">
        <v>1609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1</v>
      </c>
      <c r="AE6228">
        <v>0</v>
      </c>
      <c r="AF6228">
        <v>0</v>
      </c>
      <c r="AG6228">
        <v>0</v>
      </c>
      <c r="AH6228">
        <v>0</v>
      </c>
    </row>
    <row r="6229" spans="1:34" x14ac:dyDescent="0.25">
      <c r="A6229" t="s">
        <v>12631</v>
      </c>
      <c r="B6229" t="s">
        <v>12632</v>
      </c>
      <c r="C6229">
        <v>121.50391999999999</v>
      </c>
      <c r="D6229">
        <v>31.25665</v>
      </c>
      <c r="E6229" t="s">
        <v>2316</v>
      </c>
      <c r="F6229">
        <v>15</v>
      </c>
      <c r="G6229" t="s">
        <v>31</v>
      </c>
      <c r="H6229" t="s">
        <v>2136</v>
      </c>
      <c r="I6229" t="s">
        <v>2137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0</v>
      </c>
    </row>
    <row r="6230" spans="1:34" x14ac:dyDescent="0.25">
      <c r="A6230" t="s">
        <v>12633</v>
      </c>
      <c r="B6230" t="s">
        <v>12634</v>
      </c>
      <c r="C6230">
        <v>121.44316999999999</v>
      </c>
      <c r="D6230">
        <v>31.18205</v>
      </c>
      <c r="E6230" t="s">
        <v>428</v>
      </c>
      <c r="F6230">
        <v>73</v>
      </c>
      <c r="G6230" t="s">
        <v>31</v>
      </c>
      <c r="H6230" t="s">
        <v>429</v>
      </c>
      <c r="I6230" t="s">
        <v>430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</row>
    <row r="6231" spans="1:34" x14ac:dyDescent="0.25">
      <c r="A6231" t="s">
        <v>12635</v>
      </c>
      <c r="B6231" t="s">
        <v>12636</v>
      </c>
      <c r="C6231">
        <v>121.451988</v>
      </c>
      <c r="D6231">
        <v>31.247692000000001</v>
      </c>
      <c r="E6231" t="s">
        <v>16</v>
      </c>
      <c r="F6231">
        <v>0</v>
      </c>
      <c r="G6231" t="s">
        <v>163</v>
      </c>
      <c r="H6231" t="s">
        <v>252</v>
      </c>
      <c r="I6231" t="s">
        <v>252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1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</row>
    <row r="6232" spans="1:34" x14ac:dyDescent="0.25">
      <c r="A6232" t="s">
        <v>12637</v>
      </c>
      <c r="B6232" t="s">
        <v>12638</v>
      </c>
      <c r="C6232">
        <v>121.494923671</v>
      </c>
      <c r="D6232">
        <v>31.184639805</v>
      </c>
      <c r="E6232" t="s">
        <v>7</v>
      </c>
      <c r="F6232">
        <v>1762</v>
      </c>
      <c r="G6232" t="s">
        <v>8</v>
      </c>
      <c r="H6232" t="s">
        <v>58</v>
      </c>
      <c r="I6232" t="s">
        <v>332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1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</row>
    <row r="6233" spans="1:34" x14ac:dyDescent="0.25">
      <c r="A6233" t="s">
        <v>12639</v>
      </c>
      <c r="B6233" t="s">
        <v>12640</v>
      </c>
      <c r="C6233">
        <v>121.49109</v>
      </c>
      <c r="D6233">
        <v>31.173570000000002</v>
      </c>
      <c r="E6233" t="s">
        <v>76</v>
      </c>
      <c r="F6233">
        <v>441</v>
      </c>
      <c r="G6233" t="s">
        <v>22</v>
      </c>
      <c r="H6233" t="s">
        <v>40</v>
      </c>
      <c r="I6233" t="s">
        <v>77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1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</row>
    <row r="6234" spans="1:34" x14ac:dyDescent="0.25">
      <c r="A6234" t="s">
        <v>12641</v>
      </c>
      <c r="B6234" t="s">
        <v>12642</v>
      </c>
      <c r="C6234">
        <v>121.498847</v>
      </c>
      <c r="D6234">
        <v>31.237677999999999</v>
      </c>
      <c r="E6234" t="s">
        <v>7</v>
      </c>
      <c r="F6234">
        <v>207</v>
      </c>
      <c r="G6234" t="s">
        <v>31</v>
      </c>
      <c r="H6234" t="s">
        <v>406</v>
      </c>
      <c r="I6234" t="s">
        <v>406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1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</row>
    <row r="6235" spans="1:34" x14ac:dyDescent="0.25">
      <c r="A6235" t="s">
        <v>12643</v>
      </c>
      <c r="B6235" t="s">
        <v>12644</v>
      </c>
      <c r="C6235">
        <v>121.483677144</v>
      </c>
      <c r="D6235">
        <v>31.2339277566</v>
      </c>
      <c r="E6235" t="s">
        <v>593</v>
      </c>
      <c r="F6235">
        <v>122</v>
      </c>
      <c r="G6235" t="s">
        <v>3</v>
      </c>
      <c r="H6235" t="s">
        <v>593</v>
      </c>
      <c r="I6235" t="s">
        <v>593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</row>
    <row r="6236" spans="1:34" x14ac:dyDescent="0.25">
      <c r="A6236" t="s">
        <v>12645</v>
      </c>
      <c r="B6236" t="s">
        <v>12646</v>
      </c>
      <c r="C6236">
        <v>121.20973786</v>
      </c>
      <c r="D6236">
        <v>31.245310625199998</v>
      </c>
      <c r="E6236" t="s">
        <v>16</v>
      </c>
      <c r="F6236">
        <v>55</v>
      </c>
      <c r="G6236" t="s">
        <v>22</v>
      </c>
      <c r="H6236" t="s">
        <v>40</v>
      </c>
      <c r="I6236" t="s">
        <v>77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1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</row>
    <row r="6237" spans="1:34" x14ac:dyDescent="0.25">
      <c r="A6237" t="s">
        <v>12647</v>
      </c>
      <c r="B6237" t="s">
        <v>12648</v>
      </c>
      <c r="C6237">
        <v>121.51624</v>
      </c>
      <c r="D6237">
        <v>31.298469999999998</v>
      </c>
      <c r="E6237" t="s">
        <v>1131</v>
      </c>
      <c r="F6237">
        <v>644</v>
      </c>
      <c r="G6237" t="s">
        <v>31</v>
      </c>
      <c r="H6237" t="s">
        <v>504</v>
      </c>
      <c r="I6237" t="s">
        <v>1132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1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</row>
    <row r="6238" spans="1:34" x14ac:dyDescent="0.25">
      <c r="A6238" t="s">
        <v>12649</v>
      </c>
      <c r="B6238" t="s">
        <v>12650</v>
      </c>
      <c r="C6238">
        <v>121.45098</v>
      </c>
      <c r="D6238">
        <v>31.310600000000001</v>
      </c>
      <c r="E6238" t="s">
        <v>1172</v>
      </c>
      <c r="F6238">
        <v>3</v>
      </c>
      <c r="G6238" t="s">
        <v>3</v>
      </c>
      <c r="H6238" t="s">
        <v>52</v>
      </c>
      <c r="I6238" t="s">
        <v>52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1</v>
      </c>
      <c r="AG6238">
        <v>0</v>
      </c>
      <c r="AH6238">
        <v>0</v>
      </c>
    </row>
    <row r="6239" spans="1:34" x14ac:dyDescent="0.25">
      <c r="A6239" t="s">
        <v>12651</v>
      </c>
      <c r="B6239" t="s">
        <v>12652</v>
      </c>
      <c r="C6239">
        <v>121.413567</v>
      </c>
      <c r="D6239">
        <v>31.156649000000002</v>
      </c>
      <c r="E6239" t="s">
        <v>76</v>
      </c>
      <c r="F6239">
        <v>16</v>
      </c>
      <c r="G6239" t="s">
        <v>22</v>
      </c>
      <c r="H6239" t="s">
        <v>40</v>
      </c>
      <c r="I6239" t="s">
        <v>77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1</v>
      </c>
      <c r="AD6239">
        <v>0</v>
      </c>
      <c r="AE6239">
        <v>0</v>
      </c>
      <c r="AF6239">
        <v>0</v>
      </c>
      <c r="AG6239">
        <v>0</v>
      </c>
      <c r="AH6239">
        <v>0</v>
      </c>
    </row>
    <row r="6240" spans="1:34" x14ac:dyDescent="0.25">
      <c r="A6240" t="s">
        <v>12653</v>
      </c>
      <c r="B6240" t="s">
        <v>12654</v>
      </c>
      <c r="C6240">
        <v>121.46324557</v>
      </c>
      <c r="D6240">
        <v>31.208931418999999</v>
      </c>
      <c r="E6240" t="s">
        <v>7</v>
      </c>
      <c r="F6240">
        <v>323</v>
      </c>
      <c r="G6240" t="s">
        <v>31</v>
      </c>
      <c r="H6240" t="s">
        <v>406</v>
      </c>
      <c r="I6240" t="s">
        <v>406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</row>
    <row r="6241" spans="1:34" x14ac:dyDescent="0.25">
      <c r="A6241" t="s">
        <v>12655</v>
      </c>
      <c r="B6241" t="s">
        <v>12656</v>
      </c>
      <c r="C6241">
        <v>121.473434</v>
      </c>
      <c r="D6241">
        <v>31.223372999999999</v>
      </c>
      <c r="E6241" t="s">
        <v>16</v>
      </c>
      <c r="F6241">
        <v>122</v>
      </c>
      <c r="G6241" t="s">
        <v>31</v>
      </c>
      <c r="H6241" t="s">
        <v>32</v>
      </c>
      <c r="I6241" t="s">
        <v>32</v>
      </c>
      <c r="J6241">
        <v>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1</v>
      </c>
      <c r="AD6241">
        <v>0</v>
      </c>
      <c r="AE6241">
        <v>0</v>
      </c>
      <c r="AF6241">
        <v>0</v>
      </c>
      <c r="AG6241">
        <v>0</v>
      </c>
      <c r="AH6241">
        <v>0</v>
      </c>
    </row>
    <row r="6242" spans="1:34" x14ac:dyDescent="0.25">
      <c r="A6242" t="s">
        <v>12657</v>
      </c>
      <c r="B6242" t="s">
        <v>12658</v>
      </c>
      <c r="C6242">
        <v>121.41657358</v>
      </c>
      <c r="D6242">
        <v>31.239492611999999</v>
      </c>
      <c r="E6242" t="s">
        <v>16</v>
      </c>
      <c r="F6242">
        <v>259</v>
      </c>
      <c r="G6242" t="s">
        <v>22</v>
      </c>
      <c r="H6242" t="s">
        <v>385</v>
      </c>
      <c r="I6242" t="s">
        <v>385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</row>
    <row r="6243" spans="1:34" x14ac:dyDescent="0.25">
      <c r="A6243" t="s">
        <v>12659</v>
      </c>
      <c r="B6243" t="s">
        <v>12660</v>
      </c>
      <c r="C6243">
        <v>121.46405300000001</v>
      </c>
      <c r="D6243">
        <v>31.210595000000001</v>
      </c>
      <c r="E6243" t="s">
        <v>654</v>
      </c>
      <c r="F6243">
        <v>21</v>
      </c>
      <c r="G6243" t="s">
        <v>31</v>
      </c>
      <c r="H6243" t="s">
        <v>429</v>
      </c>
      <c r="I6243" t="s">
        <v>3608</v>
      </c>
      <c r="J6243">
        <v>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1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</row>
    <row r="6244" spans="1:34" x14ac:dyDescent="0.25">
      <c r="A6244" t="s">
        <v>12661</v>
      </c>
      <c r="B6244" t="s">
        <v>12662</v>
      </c>
      <c r="C6244">
        <v>121.44799999999999</v>
      </c>
      <c r="D6244">
        <v>31.218212999999999</v>
      </c>
      <c r="E6244" t="s">
        <v>71</v>
      </c>
      <c r="F6244">
        <v>1861</v>
      </c>
      <c r="G6244" t="s">
        <v>31</v>
      </c>
      <c r="H6244" t="s">
        <v>72</v>
      </c>
      <c r="I6244" t="s">
        <v>2121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</row>
    <row r="6245" spans="1:34" x14ac:dyDescent="0.25">
      <c r="A6245" t="s">
        <v>12663</v>
      </c>
      <c r="B6245" t="s">
        <v>12664</v>
      </c>
      <c r="C6245">
        <v>121.69790233000001</v>
      </c>
      <c r="D6245">
        <v>31.195096209999999</v>
      </c>
      <c r="E6245" t="s">
        <v>656</v>
      </c>
      <c r="F6245">
        <v>281</v>
      </c>
      <c r="G6245" t="s">
        <v>8</v>
      </c>
      <c r="H6245" t="s">
        <v>655</v>
      </c>
      <c r="I6245" t="s">
        <v>656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1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</row>
    <row r="6246" spans="1:34" x14ac:dyDescent="0.25">
      <c r="A6246" t="s">
        <v>12665</v>
      </c>
      <c r="B6246" t="s">
        <v>12666</v>
      </c>
      <c r="C6246">
        <v>121.49567999999999</v>
      </c>
      <c r="D6246">
        <v>31.278949999999998</v>
      </c>
      <c r="E6246" t="s">
        <v>745</v>
      </c>
      <c r="F6246">
        <v>27</v>
      </c>
      <c r="G6246" t="s">
        <v>22</v>
      </c>
      <c r="H6246" t="s">
        <v>96</v>
      </c>
      <c r="I6246" t="s">
        <v>96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1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</row>
    <row r="6247" spans="1:34" x14ac:dyDescent="0.25">
      <c r="A6247" t="s">
        <v>12667</v>
      </c>
      <c r="B6247" t="s">
        <v>12668</v>
      </c>
      <c r="C6247">
        <v>121.49133</v>
      </c>
      <c r="D6247">
        <v>31.279959999999999</v>
      </c>
      <c r="E6247" t="s">
        <v>495</v>
      </c>
      <c r="F6247">
        <v>105</v>
      </c>
      <c r="G6247" t="s">
        <v>31</v>
      </c>
      <c r="H6247" t="s">
        <v>496</v>
      </c>
      <c r="I6247" t="s">
        <v>1060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</row>
    <row r="6248" spans="1:34" x14ac:dyDescent="0.25">
      <c r="A6248" t="s">
        <v>12669</v>
      </c>
      <c r="B6248" t="s">
        <v>12670</v>
      </c>
      <c r="C6248">
        <v>121.47723000000001</v>
      </c>
      <c r="D6248">
        <v>31.237642999999998</v>
      </c>
      <c r="E6248" t="s">
        <v>127</v>
      </c>
      <c r="F6248">
        <v>533</v>
      </c>
      <c r="G6248" t="s">
        <v>31</v>
      </c>
      <c r="H6248" t="s">
        <v>1816</v>
      </c>
      <c r="I6248" t="s">
        <v>1970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1</v>
      </c>
      <c r="AH6248">
        <v>0</v>
      </c>
    </row>
    <row r="6249" spans="1:34" x14ac:dyDescent="0.25">
      <c r="A6249" t="s">
        <v>12671</v>
      </c>
      <c r="B6249" t="s">
        <v>12672</v>
      </c>
      <c r="C6249">
        <v>121.46322273</v>
      </c>
      <c r="D6249">
        <v>31.208929846</v>
      </c>
      <c r="E6249" t="s">
        <v>406</v>
      </c>
      <c r="F6249">
        <v>32</v>
      </c>
      <c r="G6249" t="s">
        <v>22</v>
      </c>
      <c r="H6249" t="s">
        <v>6873</v>
      </c>
      <c r="I6249" t="s">
        <v>6873</v>
      </c>
      <c r="J6249">
        <v>1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1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</row>
    <row r="6250" spans="1:34" x14ac:dyDescent="0.25">
      <c r="A6250" t="s">
        <v>12673</v>
      </c>
      <c r="B6250" t="s">
        <v>12674</v>
      </c>
      <c r="C6250">
        <v>121.500752734085</v>
      </c>
      <c r="D6250">
        <v>31.381164858525501</v>
      </c>
      <c r="E6250" t="s">
        <v>656</v>
      </c>
      <c r="F6250">
        <v>128</v>
      </c>
      <c r="G6250" t="s">
        <v>8</v>
      </c>
      <c r="H6250" t="s">
        <v>655</v>
      </c>
      <c r="I6250" t="s">
        <v>656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1</v>
      </c>
      <c r="AH6250">
        <v>0</v>
      </c>
    </row>
    <row r="6251" spans="1:34" x14ac:dyDescent="0.25">
      <c r="A6251" t="s">
        <v>12675</v>
      </c>
      <c r="B6251" t="s">
        <v>12676</v>
      </c>
      <c r="C6251">
        <v>121.44225299999999</v>
      </c>
      <c r="D6251">
        <v>31.183962000000001</v>
      </c>
      <c r="E6251" t="s">
        <v>198</v>
      </c>
      <c r="F6251">
        <v>91</v>
      </c>
      <c r="G6251" t="s">
        <v>150</v>
      </c>
      <c r="H6251" t="s">
        <v>151</v>
      </c>
      <c r="I6251" t="s">
        <v>580</v>
      </c>
      <c r="J6251">
        <v>1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1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</row>
    <row r="6252" spans="1:34" x14ac:dyDescent="0.25">
      <c r="A6252" t="s">
        <v>12677</v>
      </c>
      <c r="B6252" t="s">
        <v>12678</v>
      </c>
      <c r="C6252">
        <v>121.32083892</v>
      </c>
      <c r="D6252">
        <v>31.293945312000002</v>
      </c>
      <c r="E6252" t="s">
        <v>7</v>
      </c>
      <c r="F6252">
        <v>545</v>
      </c>
      <c r="G6252" t="s">
        <v>22</v>
      </c>
      <c r="H6252" t="s">
        <v>186</v>
      </c>
      <c r="I6252" t="s">
        <v>186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</row>
    <row r="6253" spans="1:34" x14ac:dyDescent="0.25">
      <c r="A6253" t="s">
        <v>12679</v>
      </c>
      <c r="B6253" t="s">
        <v>12680</v>
      </c>
      <c r="C6253">
        <v>121.580686054</v>
      </c>
      <c r="D6253">
        <v>31.256724793</v>
      </c>
      <c r="E6253" t="s">
        <v>1131</v>
      </c>
      <c r="F6253">
        <v>1033</v>
      </c>
      <c r="G6253" t="s">
        <v>31</v>
      </c>
      <c r="H6253" t="s">
        <v>504</v>
      </c>
      <c r="I6253" t="s">
        <v>1463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</row>
    <row r="6254" spans="1:34" x14ac:dyDescent="0.25">
      <c r="A6254" t="s">
        <v>12681</v>
      </c>
      <c r="B6254" t="s">
        <v>12682</v>
      </c>
      <c r="C6254">
        <v>121.52844</v>
      </c>
      <c r="D6254">
        <v>31.188700000000001</v>
      </c>
      <c r="E6254" t="s">
        <v>76</v>
      </c>
      <c r="F6254">
        <v>6</v>
      </c>
      <c r="G6254" t="s">
        <v>22</v>
      </c>
      <c r="H6254" t="s">
        <v>40</v>
      </c>
      <c r="I6254" t="s">
        <v>77</v>
      </c>
      <c r="J6254">
        <v>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</row>
    <row r="6255" spans="1:34" x14ac:dyDescent="0.25">
      <c r="A6255" t="s">
        <v>12683</v>
      </c>
      <c r="B6255" t="s">
        <v>12684</v>
      </c>
      <c r="C6255">
        <v>121.44663758599999</v>
      </c>
      <c r="D6255">
        <v>31.223344296299999</v>
      </c>
      <c r="E6255" t="s">
        <v>7</v>
      </c>
      <c r="F6255">
        <v>199</v>
      </c>
      <c r="G6255" t="s">
        <v>31</v>
      </c>
      <c r="H6255" t="s">
        <v>429</v>
      </c>
      <c r="I6255" t="s">
        <v>430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1</v>
      </c>
      <c r="AD6255">
        <v>0</v>
      </c>
      <c r="AE6255">
        <v>0</v>
      </c>
      <c r="AF6255">
        <v>0</v>
      </c>
      <c r="AG6255">
        <v>0</v>
      </c>
      <c r="AH6255">
        <v>0</v>
      </c>
    </row>
    <row r="6256" spans="1:34" x14ac:dyDescent="0.25">
      <c r="A6256" t="s">
        <v>12685</v>
      </c>
      <c r="B6256" t="s">
        <v>12686</v>
      </c>
      <c r="C6256">
        <v>121.5427</v>
      </c>
      <c r="D6256">
        <v>31.289940000000001</v>
      </c>
      <c r="E6256" t="s">
        <v>76</v>
      </c>
      <c r="F6256">
        <v>37</v>
      </c>
      <c r="G6256" t="s">
        <v>22</v>
      </c>
      <c r="H6256" t="s">
        <v>40</v>
      </c>
      <c r="I6256" t="s">
        <v>77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1</v>
      </c>
      <c r="AH6256">
        <v>0</v>
      </c>
    </row>
    <row r="6257" spans="1:34" x14ac:dyDescent="0.25">
      <c r="A6257" t="s">
        <v>12687</v>
      </c>
      <c r="B6257" t="s">
        <v>12688</v>
      </c>
      <c r="C6257">
        <v>121.50908</v>
      </c>
      <c r="D6257">
        <v>31.23911</v>
      </c>
      <c r="E6257" t="s">
        <v>428</v>
      </c>
      <c r="F6257">
        <v>6</v>
      </c>
      <c r="G6257" t="s">
        <v>31</v>
      </c>
      <c r="H6257" t="s">
        <v>429</v>
      </c>
      <c r="I6257" t="s">
        <v>430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</row>
    <row r="6258" spans="1:34" x14ac:dyDescent="0.25">
      <c r="A6258" t="s">
        <v>12689</v>
      </c>
      <c r="B6258" t="s">
        <v>12690</v>
      </c>
      <c r="C6258">
        <v>121.44111508</v>
      </c>
      <c r="D6258">
        <v>31.185484806000002</v>
      </c>
      <c r="E6258" t="s">
        <v>16</v>
      </c>
      <c r="F6258">
        <v>53</v>
      </c>
      <c r="G6258" t="s">
        <v>22</v>
      </c>
      <c r="H6258" t="s">
        <v>40</v>
      </c>
      <c r="I6258" t="s">
        <v>77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1</v>
      </c>
      <c r="AG6258">
        <v>0</v>
      </c>
      <c r="AH6258">
        <v>0</v>
      </c>
    </row>
    <row r="6259" spans="1:34" x14ac:dyDescent="0.25">
      <c r="A6259" t="s">
        <v>12691</v>
      </c>
      <c r="B6259" t="s">
        <v>12692</v>
      </c>
      <c r="C6259">
        <v>121.38258999999999</v>
      </c>
      <c r="D6259">
        <v>31.261492000000001</v>
      </c>
      <c r="E6259" t="s">
        <v>26</v>
      </c>
      <c r="F6259">
        <v>69</v>
      </c>
      <c r="G6259" t="s">
        <v>22</v>
      </c>
      <c r="H6259" t="s">
        <v>27</v>
      </c>
      <c r="I6259" t="s">
        <v>27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</row>
    <row r="6260" spans="1:34" x14ac:dyDescent="0.25">
      <c r="A6260" t="s">
        <v>12693</v>
      </c>
      <c r="B6260" t="s">
        <v>11732</v>
      </c>
      <c r="C6260">
        <v>121.592724976686</v>
      </c>
      <c r="D6260">
        <v>31.2803731230571</v>
      </c>
      <c r="E6260" t="s">
        <v>428</v>
      </c>
      <c r="F6260">
        <v>12</v>
      </c>
      <c r="G6260" t="s">
        <v>31</v>
      </c>
      <c r="H6260" t="s">
        <v>429</v>
      </c>
      <c r="I6260" t="s">
        <v>430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</row>
    <row r="6261" spans="1:34" x14ac:dyDescent="0.25">
      <c r="A6261" t="s">
        <v>12694</v>
      </c>
      <c r="B6261" t="s">
        <v>12695</v>
      </c>
      <c r="C6261">
        <v>121.407348</v>
      </c>
      <c r="D6261">
        <v>31.207481000000001</v>
      </c>
      <c r="E6261" t="s">
        <v>16</v>
      </c>
      <c r="F6261">
        <v>150</v>
      </c>
      <c r="G6261" t="s">
        <v>31</v>
      </c>
      <c r="H6261" t="s">
        <v>616</v>
      </c>
      <c r="I6261" t="s">
        <v>628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</row>
    <row r="6262" spans="1:34" x14ac:dyDescent="0.25">
      <c r="A6262" t="s">
        <v>12696</v>
      </c>
      <c r="B6262" t="s">
        <v>12697</v>
      </c>
      <c r="C6262">
        <v>121.44225</v>
      </c>
      <c r="D6262">
        <v>31.207129999999999</v>
      </c>
      <c r="E6262" t="s">
        <v>7</v>
      </c>
      <c r="F6262">
        <v>263</v>
      </c>
      <c r="G6262" t="s">
        <v>31</v>
      </c>
      <c r="H6262" t="s">
        <v>406</v>
      </c>
      <c r="I6262" t="s">
        <v>406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</row>
    <row r="6263" spans="1:34" x14ac:dyDescent="0.25">
      <c r="A6263" t="s">
        <v>12698</v>
      </c>
      <c r="B6263" t="s">
        <v>12699</v>
      </c>
      <c r="C6263">
        <v>121.50287447558</v>
      </c>
      <c r="D6263">
        <v>31.300838521027998</v>
      </c>
      <c r="E6263" t="s">
        <v>230</v>
      </c>
      <c r="F6263">
        <v>55</v>
      </c>
      <c r="G6263" t="s">
        <v>8</v>
      </c>
      <c r="H6263" t="s">
        <v>9</v>
      </c>
      <c r="I6263" t="s">
        <v>169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1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</row>
    <row r="6264" spans="1:34" x14ac:dyDescent="0.25">
      <c r="A6264" t="s">
        <v>12700</v>
      </c>
      <c r="B6264" t="s">
        <v>12701</v>
      </c>
      <c r="C6264">
        <v>121.425279586</v>
      </c>
      <c r="D6264">
        <v>31.219088213100001</v>
      </c>
      <c r="E6264" t="s">
        <v>1131</v>
      </c>
      <c r="F6264">
        <v>150</v>
      </c>
      <c r="G6264" t="s">
        <v>31</v>
      </c>
      <c r="H6264" t="s">
        <v>504</v>
      </c>
      <c r="I6264" t="s">
        <v>1463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1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</row>
    <row r="6265" spans="1:34" x14ac:dyDescent="0.25">
      <c r="A6265" t="s">
        <v>12702</v>
      </c>
      <c r="B6265" t="s">
        <v>12703</v>
      </c>
      <c r="C6265">
        <v>121.50801800000001</v>
      </c>
      <c r="D6265">
        <v>31.237307999999999</v>
      </c>
      <c r="E6265" t="s">
        <v>16</v>
      </c>
      <c r="F6265">
        <v>25</v>
      </c>
      <c r="G6265" t="s">
        <v>31</v>
      </c>
      <c r="H6265" t="s">
        <v>496</v>
      </c>
      <c r="I6265" t="s">
        <v>495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1</v>
      </c>
      <c r="AE6265">
        <v>0</v>
      </c>
      <c r="AF6265">
        <v>0</v>
      </c>
      <c r="AG6265">
        <v>0</v>
      </c>
      <c r="AH6265">
        <v>0</v>
      </c>
    </row>
    <row r="6266" spans="1:34" x14ac:dyDescent="0.25">
      <c r="A6266" t="s">
        <v>12704</v>
      </c>
      <c r="B6266" t="s">
        <v>12705</v>
      </c>
      <c r="C6266">
        <v>121.40624</v>
      </c>
      <c r="D6266">
        <v>31.204260000000001</v>
      </c>
      <c r="E6266" t="s">
        <v>30</v>
      </c>
      <c r="F6266">
        <v>774</v>
      </c>
      <c r="G6266" t="s">
        <v>31</v>
      </c>
      <c r="H6266" t="s">
        <v>429</v>
      </c>
      <c r="I6266" t="s">
        <v>2773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1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</row>
    <row r="6267" spans="1:34" x14ac:dyDescent="0.25">
      <c r="A6267" t="s">
        <v>12706</v>
      </c>
      <c r="B6267" t="s">
        <v>12707</v>
      </c>
      <c r="C6267">
        <v>121.45021</v>
      </c>
      <c r="D6267">
        <v>31.308406999999999</v>
      </c>
      <c r="E6267" t="s">
        <v>342</v>
      </c>
      <c r="F6267">
        <v>117</v>
      </c>
      <c r="G6267" t="s">
        <v>8</v>
      </c>
      <c r="H6267" t="s">
        <v>9</v>
      </c>
      <c r="I6267" t="s">
        <v>342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</row>
    <row r="6268" spans="1:34" x14ac:dyDescent="0.25">
      <c r="A6268" t="s">
        <v>12708</v>
      </c>
      <c r="B6268" t="s">
        <v>12709</v>
      </c>
      <c r="C6268">
        <v>121.70538329999999</v>
      </c>
      <c r="D6268">
        <v>31.163993834999999</v>
      </c>
      <c r="E6268" t="s">
        <v>16</v>
      </c>
      <c r="F6268">
        <v>139</v>
      </c>
      <c r="G6268" t="s">
        <v>8</v>
      </c>
      <c r="H6268" t="s">
        <v>9</v>
      </c>
      <c r="I6268" t="s">
        <v>169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</row>
    <row r="6269" spans="1:34" x14ac:dyDescent="0.25">
      <c r="A6269" t="s">
        <v>12710</v>
      </c>
      <c r="B6269" t="s">
        <v>12711</v>
      </c>
      <c r="C6269">
        <v>121.48352</v>
      </c>
      <c r="D6269">
        <v>31.235489999999999</v>
      </c>
      <c r="E6269" t="s">
        <v>16</v>
      </c>
      <c r="F6269">
        <v>17</v>
      </c>
      <c r="G6269" t="s">
        <v>150</v>
      </c>
      <c r="H6269" t="s">
        <v>3969</v>
      </c>
      <c r="I6269" t="s">
        <v>3969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1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</row>
    <row r="6270" spans="1:34" x14ac:dyDescent="0.25">
      <c r="A6270" t="s">
        <v>12712</v>
      </c>
      <c r="B6270" t="s">
        <v>12713</v>
      </c>
      <c r="C6270">
        <v>121.47718999999999</v>
      </c>
      <c r="D6270">
        <v>31.231339999999999</v>
      </c>
      <c r="E6270" t="s">
        <v>1309</v>
      </c>
      <c r="F6270">
        <v>20</v>
      </c>
      <c r="G6270" t="s">
        <v>31</v>
      </c>
      <c r="H6270" t="s">
        <v>1310</v>
      </c>
      <c r="I6270" t="s">
        <v>1310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1</v>
      </c>
      <c r="AE6270">
        <v>0</v>
      </c>
      <c r="AF6270">
        <v>0</v>
      </c>
      <c r="AG6270">
        <v>0</v>
      </c>
      <c r="AH6270">
        <v>0</v>
      </c>
    </row>
    <row r="6271" spans="1:34" x14ac:dyDescent="0.25">
      <c r="A6271" t="s">
        <v>12714</v>
      </c>
      <c r="B6271" t="s">
        <v>12715</v>
      </c>
      <c r="C6271">
        <v>121.41201</v>
      </c>
      <c r="D6271">
        <v>31.282170000000001</v>
      </c>
      <c r="E6271" t="s">
        <v>1702</v>
      </c>
      <c r="F6271">
        <v>5</v>
      </c>
      <c r="G6271" t="s">
        <v>346</v>
      </c>
      <c r="H6271" t="s">
        <v>347</v>
      </c>
      <c r="I6271" t="s">
        <v>1702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</row>
    <row r="6272" spans="1:34" x14ac:dyDescent="0.25">
      <c r="A6272" t="s">
        <v>12716</v>
      </c>
      <c r="B6272" t="s">
        <v>12717</v>
      </c>
      <c r="C6272">
        <v>121.40861</v>
      </c>
      <c r="D6272">
        <v>31.158774999999999</v>
      </c>
      <c r="E6272" t="s">
        <v>26</v>
      </c>
      <c r="F6272">
        <v>114</v>
      </c>
      <c r="G6272" t="s">
        <v>22</v>
      </c>
      <c r="H6272" t="s">
        <v>27</v>
      </c>
      <c r="I6272" t="s">
        <v>27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</v>
      </c>
      <c r="AH6272">
        <v>0</v>
      </c>
    </row>
    <row r="6273" spans="1:34" x14ac:dyDescent="0.25">
      <c r="A6273" t="s">
        <v>12718</v>
      </c>
      <c r="B6273" t="s">
        <v>12719</v>
      </c>
      <c r="C6273">
        <v>121.449724</v>
      </c>
      <c r="D6273">
        <v>31.231905000000001</v>
      </c>
      <c r="E6273" t="s">
        <v>16</v>
      </c>
      <c r="F6273">
        <v>17</v>
      </c>
      <c r="G6273" t="s">
        <v>31</v>
      </c>
      <c r="H6273" t="s">
        <v>1310</v>
      </c>
      <c r="I6273" t="s">
        <v>1310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1</v>
      </c>
      <c r="AE6273">
        <v>0</v>
      </c>
      <c r="AF6273">
        <v>0</v>
      </c>
      <c r="AG6273">
        <v>0</v>
      </c>
      <c r="AH6273">
        <v>0</v>
      </c>
    </row>
    <row r="6274" spans="1:34" x14ac:dyDescent="0.25">
      <c r="A6274" t="s">
        <v>12720</v>
      </c>
      <c r="B6274" t="s">
        <v>12721</v>
      </c>
      <c r="C6274">
        <v>121.18702999999999</v>
      </c>
      <c r="D6274">
        <v>31.40624</v>
      </c>
      <c r="E6274" t="s">
        <v>637</v>
      </c>
      <c r="F6274">
        <v>8</v>
      </c>
      <c r="G6274" t="s">
        <v>22</v>
      </c>
      <c r="H6274" t="s">
        <v>40</v>
      </c>
      <c r="I6274" t="s">
        <v>10231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</row>
    <row r="6275" spans="1:34" x14ac:dyDescent="0.25">
      <c r="A6275" t="s">
        <v>12722</v>
      </c>
      <c r="B6275" t="s">
        <v>8296</v>
      </c>
      <c r="C6275">
        <v>121.515342</v>
      </c>
      <c r="D6275">
        <v>31.301712999999999</v>
      </c>
      <c r="E6275" t="s">
        <v>16</v>
      </c>
      <c r="F6275">
        <v>22</v>
      </c>
      <c r="G6275" t="s">
        <v>31</v>
      </c>
      <c r="H6275" t="s">
        <v>496</v>
      </c>
      <c r="I6275" t="s">
        <v>495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</row>
    <row r="6276" spans="1:34" x14ac:dyDescent="0.25">
      <c r="A6276" t="s">
        <v>12723</v>
      </c>
      <c r="B6276" t="s">
        <v>12724</v>
      </c>
      <c r="C6276">
        <v>121.444131</v>
      </c>
      <c r="D6276">
        <v>31.19286</v>
      </c>
      <c r="E6276" t="s">
        <v>127</v>
      </c>
      <c r="F6276">
        <v>163</v>
      </c>
      <c r="G6276" t="s">
        <v>31</v>
      </c>
      <c r="H6276" t="s">
        <v>1816</v>
      </c>
      <c r="I6276" t="s">
        <v>1970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1</v>
      </c>
      <c r="AE6276">
        <v>0</v>
      </c>
      <c r="AF6276">
        <v>0</v>
      </c>
      <c r="AG6276">
        <v>0</v>
      </c>
      <c r="AH6276">
        <v>0</v>
      </c>
    </row>
    <row r="6277" spans="1:34" x14ac:dyDescent="0.25">
      <c r="A6277" t="s">
        <v>12725</v>
      </c>
      <c r="B6277" t="s">
        <v>12726</v>
      </c>
      <c r="C6277">
        <v>121.452547</v>
      </c>
      <c r="D6277">
        <v>31.285502000000001</v>
      </c>
      <c r="E6277" t="s">
        <v>7</v>
      </c>
      <c r="F6277">
        <v>279</v>
      </c>
      <c r="G6277" t="s">
        <v>22</v>
      </c>
      <c r="H6277" t="s">
        <v>40</v>
      </c>
      <c r="I6277" t="s">
        <v>65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</row>
    <row r="6278" spans="1:34" x14ac:dyDescent="0.25">
      <c r="A6278" t="s">
        <v>12727</v>
      </c>
      <c r="B6278" t="s">
        <v>12728</v>
      </c>
      <c r="C6278">
        <v>121.44578205400001</v>
      </c>
      <c r="D6278">
        <v>31.222489793000001</v>
      </c>
      <c r="E6278" t="s">
        <v>406</v>
      </c>
      <c r="F6278">
        <v>371</v>
      </c>
      <c r="G6278" t="s">
        <v>31</v>
      </c>
      <c r="H6278" t="s">
        <v>504</v>
      </c>
      <c r="I6278" t="s">
        <v>1463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</row>
    <row r="6279" spans="1:34" x14ac:dyDescent="0.25">
      <c r="A6279" t="s">
        <v>12729</v>
      </c>
      <c r="B6279" t="s">
        <v>12730</v>
      </c>
      <c r="C6279">
        <v>121.340602</v>
      </c>
      <c r="D6279">
        <v>31.172315000000001</v>
      </c>
      <c r="E6279" t="s">
        <v>16</v>
      </c>
      <c r="F6279">
        <v>66</v>
      </c>
      <c r="G6279" t="s">
        <v>17</v>
      </c>
      <c r="H6279" t="s">
        <v>535</v>
      </c>
      <c r="I6279" t="s">
        <v>4087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</row>
    <row r="6280" spans="1:34" x14ac:dyDescent="0.25">
      <c r="A6280" t="s">
        <v>12731</v>
      </c>
      <c r="B6280" t="s">
        <v>12732</v>
      </c>
      <c r="C6280">
        <v>121.4576526721</v>
      </c>
      <c r="D6280">
        <v>31.212775150260001</v>
      </c>
      <c r="E6280" t="s">
        <v>198</v>
      </c>
      <c r="F6280">
        <v>764</v>
      </c>
      <c r="G6280" t="s">
        <v>31</v>
      </c>
      <c r="H6280" t="s">
        <v>32</v>
      </c>
      <c r="I6280" t="s">
        <v>32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1</v>
      </c>
      <c r="AF6280">
        <v>0</v>
      </c>
      <c r="AG6280">
        <v>0</v>
      </c>
      <c r="AH6280">
        <v>0</v>
      </c>
    </row>
    <row r="6281" spans="1:34" x14ac:dyDescent="0.25">
      <c r="A6281" t="s">
        <v>12733</v>
      </c>
      <c r="B6281" t="s">
        <v>12734</v>
      </c>
      <c r="C6281">
        <v>121.41941</v>
      </c>
      <c r="D6281">
        <v>31.275649999999999</v>
      </c>
      <c r="E6281" t="s">
        <v>30</v>
      </c>
      <c r="F6281">
        <v>0</v>
      </c>
      <c r="G6281" t="s">
        <v>31</v>
      </c>
      <c r="H6281" t="s">
        <v>616</v>
      </c>
      <c r="I6281" t="s">
        <v>628</v>
      </c>
      <c r="J6281">
        <v>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1</v>
      </c>
      <c r="AF6281">
        <v>0</v>
      </c>
      <c r="AG6281">
        <v>0</v>
      </c>
      <c r="AH6281">
        <v>0</v>
      </c>
    </row>
    <row r="6282" spans="1:34" x14ac:dyDescent="0.25">
      <c r="A6282" t="s">
        <v>12735</v>
      </c>
      <c r="B6282" t="s">
        <v>9412</v>
      </c>
      <c r="C6282">
        <v>121.408569</v>
      </c>
      <c r="D6282">
        <v>31.250509000000001</v>
      </c>
      <c r="E6282" t="s">
        <v>16</v>
      </c>
      <c r="F6282">
        <v>33</v>
      </c>
      <c r="G6282" t="s">
        <v>3</v>
      </c>
      <c r="H6282" t="s">
        <v>4</v>
      </c>
      <c r="I6282" t="s">
        <v>4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</row>
    <row r="6283" spans="1:34" x14ac:dyDescent="0.25">
      <c r="A6283" t="s">
        <v>12736</v>
      </c>
      <c r="B6283" t="s">
        <v>12737</v>
      </c>
      <c r="C6283">
        <v>121.43841999999999</v>
      </c>
      <c r="D6283">
        <v>31.21434</v>
      </c>
      <c r="E6283" t="s">
        <v>406</v>
      </c>
      <c r="F6283">
        <v>104</v>
      </c>
      <c r="G6283" t="s">
        <v>31</v>
      </c>
      <c r="H6283" t="s">
        <v>406</v>
      </c>
      <c r="I6283" t="s">
        <v>406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1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</row>
    <row r="6284" spans="1:34" x14ac:dyDescent="0.25">
      <c r="A6284" t="s">
        <v>12738</v>
      </c>
      <c r="B6284" t="s">
        <v>12739</v>
      </c>
      <c r="C6284">
        <v>121.40624258</v>
      </c>
      <c r="D6284">
        <v>31.198760815</v>
      </c>
      <c r="E6284" t="s">
        <v>801</v>
      </c>
      <c r="F6284">
        <v>46</v>
      </c>
      <c r="G6284" t="s">
        <v>31</v>
      </c>
      <c r="H6284" t="s">
        <v>616</v>
      </c>
      <c r="I6284" t="s">
        <v>4699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0</v>
      </c>
      <c r="AE6284">
        <v>0</v>
      </c>
      <c r="AF6284">
        <v>0</v>
      </c>
      <c r="AG6284">
        <v>0</v>
      </c>
      <c r="AH6284">
        <v>0</v>
      </c>
    </row>
    <row r="6285" spans="1:34" x14ac:dyDescent="0.25">
      <c r="A6285" t="s">
        <v>12740</v>
      </c>
      <c r="B6285" t="s">
        <v>12741</v>
      </c>
      <c r="C6285">
        <v>121.45771999999999</v>
      </c>
      <c r="D6285">
        <v>31.198149999999998</v>
      </c>
      <c r="E6285" t="s">
        <v>76</v>
      </c>
      <c r="F6285">
        <v>204</v>
      </c>
      <c r="G6285" t="s">
        <v>22</v>
      </c>
      <c r="H6285" t="s">
        <v>40</v>
      </c>
      <c r="I6285" t="s">
        <v>77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1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</row>
    <row r="6286" spans="1:34" x14ac:dyDescent="0.25">
      <c r="A6286" t="s">
        <v>12742</v>
      </c>
      <c r="B6286" t="s">
        <v>12743</v>
      </c>
      <c r="C6286">
        <v>121.50773</v>
      </c>
      <c r="D6286">
        <v>31.234580000000001</v>
      </c>
      <c r="E6286" t="s">
        <v>1028</v>
      </c>
      <c r="F6286">
        <v>458</v>
      </c>
      <c r="G6286" t="s">
        <v>31</v>
      </c>
      <c r="H6286" t="s">
        <v>1029</v>
      </c>
      <c r="I6286" t="s">
        <v>1029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1</v>
      </c>
      <c r="AD6286">
        <v>0</v>
      </c>
      <c r="AE6286">
        <v>0</v>
      </c>
      <c r="AF6286">
        <v>0</v>
      </c>
      <c r="AG6286">
        <v>0</v>
      </c>
      <c r="AH6286">
        <v>0</v>
      </c>
    </row>
    <row r="6287" spans="1:34" x14ac:dyDescent="0.25">
      <c r="A6287" t="s">
        <v>12744</v>
      </c>
      <c r="B6287" t="s">
        <v>12745</v>
      </c>
      <c r="C6287">
        <v>121.47703414999999</v>
      </c>
      <c r="D6287">
        <v>31.408639249</v>
      </c>
      <c r="E6287" t="s">
        <v>68</v>
      </c>
      <c r="F6287">
        <v>1011</v>
      </c>
      <c r="G6287" t="s">
        <v>22</v>
      </c>
      <c r="H6287" t="s">
        <v>68</v>
      </c>
      <c r="I6287" t="s">
        <v>68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</row>
    <row r="6288" spans="1:34" x14ac:dyDescent="0.25">
      <c r="A6288" t="s">
        <v>12746</v>
      </c>
      <c r="B6288" t="s">
        <v>12747</v>
      </c>
      <c r="C6288">
        <v>121.50489</v>
      </c>
      <c r="D6288">
        <v>31.149723000000002</v>
      </c>
      <c r="E6288" t="s">
        <v>26</v>
      </c>
      <c r="F6288">
        <v>92</v>
      </c>
      <c r="G6288" t="s">
        <v>22</v>
      </c>
      <c r="H6288" t="s">
        <v>27</v>
      </c>
      <c r="I6288" t="s">
        <v>27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1</v>
      </c>
      <c r="AF6288">
        <v>0</v>
      </c>
      <c r="AG6288">
        <v>0</v>
      </c>
      <c r="AH6288">
        <v>0</v>
      </c>
    </row>
    <row r="6289" spans="1:34" x14ac:dyDescent="0.25">
      <c r="A6289" t="s">
        <v>12748</v>
      </c>
      <c r="B6289" t="s">
        <v>7779</v>
      </c>
      <c r="C6289">
        <v>121.380976</v>
      </c>
      <c r="D6289">
        <v>31.209527000000001</v>
      </c>
      <c r="E6289" t="s">
        <v>2042</v>
      </c>
      <c r="F6289">
        <v>8</v>
      </c>
      <c r="G6289" t="s">
        <v>22</v>
      </c>
      <c r="H6289" t="s">
        <v>40</v>
      </c>
      <c r="I6289" t="s">
        <v>456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1</v>
      </c>
      <c r="AD6289">
        <v>0</v>
      </c>
      <c r="AE6289">
        <v>0</v>
      </c>
      <c r="AF6289">
        <v>0</v>
      </c>
      <c r="AG6289">
        <v>0</v>
      </c>
      <c r="AH6289">
        <v>0</v>
      </c>
    </row>
    <row r="6290" spans="1:34" x14ac:dyDescent="0.25">
      <c r="A6290" t="s">
        <v>12749</v>
      </c>
      <c r="B6290" t="s">
        <v>12750</v>
      </c>
      <c r="C6290">
        <v>121.38158</v>
      </c>
      <c r="D6290">
        <v>31.157350000000001</v>
      </c>
      <c r="E6290" t="s">
        <v>76</v>
      </c>
      <c r="F6290">
        <v>156</v>
      </c>
      <c r="G6290" t="s">
        <v>22</v>
      </c>
      <c r="H6290" t="s">
        <v>40</v>
      </c>
      <c r="I6290" t="s">
        <v>77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1</v>
      </c>
      <c r="AE6290">
        <v>0</v>
      </c>
      <c r="AF6290">
        <v>0</v>
      </c>
      <c r="AG6290">
        <v>0</v>
      </c>
      <c r="AH6290">
        <v>0</v>
      </c>
    </row>
    <row r="6291" spans="1:34" x14ac:dyDescent="0.25">
      <c r="A6291" t="s">
        <v>12751</v>
      </c>
      <c r="B6291" t="s">
        <v>12752</v>
      </c>
      <c r="C6291">
        <v>121.37847158</v>
      </c>
      <c r="D6291">
        <v>31.193721716999999</v>
      </c>
      <c r="E6291" t="s">
        <v>328</v>
      </c>
      <c r="F6291">
        <v>185</v>
      </c>
      <c r="G6291" t="s">
        <v>8</v>
      </c>
      <c r="H6291" t="s">
        <v>329</v>
      </c>
      <c r="I6291" t="s">
        <v>328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1</v>
      </c>
      <c r="AF6291">
        <v>0</v>
      </c>
      <c r="AG6291">
        <v>0</v>
      </c>
      <c r="AH6291">
        <v>0</v>
      </c>
    </row>
    <row r="6292" spans="1:34" x14ac:dyDescent="0.25">
      <c r="A6292" t="s">
        <v>12753</v>
      </c>
      <c r="B6292" t="s">
        <v>816</v>
      </c>
      <c r="C6292">
        <v>121.45920679</v>
      </c>
      <c r="D6292">
        <v>31.223764254999999</v>
      </c>
      <c r="E6292" t="s">
        <v>16</v>
      </c>
      <c r="F6292">
        <v>58</v>
      </c>
      <c r="G6292" t="s">
        <v>22</v>
      </c>
      <c r="H6292" t="s">
        <v>40</v>
      </c>
      <c r="I6292" t="s">
        <v>65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</row>
    <row r="6293" spans="1:34" x14ac:dyDescent="0.25">
      <c r="A6293" t="s">
        <v>12754</v>
      </c>
      <c r="B6293" t="s">
        <v>12755</v>
      </c>
      <c r="C6293">
        <v>121.405</v>
      </c>
      <c r="D6293">
        <v>31.235897999999999</v>
      </c>
      <c r="E6293" t="s">
        <v>16</v>
      </c>
      <c r="F6293">
        <v>54</v>
      </c>
      <c r="G6293" t="s">
        <v>22</v>
      </c>
      <c r="H6293" t="s">
        <v>96</v>
      </c>
      <c r="I6293" t="s">
        <v>96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</row>
    <row r="6294" spans="1:34" x14ac:dyDescent="0.25">
      <c r="A6294" t="s">
        <v>12756</v>
      </c>
      <c r="B6294" t="s">
        <v>12757</v>
      </c>
      <c r="C6294">
        <v>121.47759000000001</v>
      </c>
      <c r="D6294">
        <v>31.259869999999999</v>
      </c>
      <c r="E6294" t="s">
        <v>2066</v>
      </c>
      <c r="F6294">
        <v>94</v>
      </c>
      <c r="G6294" t="s">
        <v>8</v>
      </c>
      <c r="H6294" t="s">
        <v>2067</v>
      </c>
      <c r="I6294" t="s">
        <v>2385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</row>
    <row r="6295" spans="1:34" x14ac:dyDescent="0.25">
      <c r="A6295" t="s">
        <v>12758</v>
      </c>
      <c r="B6295" t="s">
        <v>12759</v>
      </c>
      <c r="C6295">
        <v>121.45491766000001</v>
      </c>
      <c r="D6295">
        <v>31.227113853999999</v>
      </c>
      <c r="E6295" t="s">
        <v>1172</v>
      </c>
      <c r="F6295">
        <v>139</v>
      </c>
      <c r="G6295" t="s">
        <v>3</v>
      </c>
      <c r="H6295" t="s">
        <v>52</v>
      </c>
      <c r="I6295" t="s">
        <v>52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1</v>
      </c>
      <c r="AE6295">
        <v>0</v>
      </c>
      <c r="AF6295">
        <v>0</v>
      </c>
      <c r="AG6295">
        <v>0</v>
      </c>
      <c r="AH6295">
        <v>0</v>
      </c>
    </row>
    <row r="6296" spans="1:34" x14ac:dyDescent="0.25">
      <c r="A6296" t="s">
        <v>12760</v>
      </c>
      <c r="B6296" t="s">
        <v>12761</v>
      </c>
      <c r="C6296">
        <v>121.51259</v>
      </c>
      <c r="D6296">
        <v>31.27488</v>
      </c>
      <c r="E6296" t="s">
        <v>600</v>
      </c>
      <c r="F6296">
        <v>15</v>
      </c>
      <c r="G6296" t="s">
        <v>31</v>
      </c>
      <c r="H6296" t="s">
        <v>504</v>
      </c>
      <c r="I6296" t="s">
        <v>505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</row>
    <row r="6297" spans="1:34" x14ac:dyDescent="0.25">
      <c r="A6297" t="s">
        <v>12762</v>
      </c>
      <c r="B6297" t="s">
        <v>12763</v>
      </c>
      <c r="C6297">
        <v>121.49711000000001</v>
      </c>
      <c r="D6297">
        <v>31.270879999999998</v>
      </c>
      <c r="E6297" t="s">
        <v>3114</v>
      </c>
      <c r="F6297">
        <v>6</v>
      </c>
      <c r="G6297" t="s">
        <v>31</v>
      </c>
      <c r="H6297" t="s">
        <v>3115</v>
      </c>
      <c r="I6297" t="s">
        <v>3115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1</v>
      </c>
      <c r="AE6297">
        <v>0</v>
      </c>
      <c r="AF6297">
        <v>0</v>
      </c>
      <c r="AG6297">
        <v>0</v>
      </c>
      <c r="AH6297">
        <v>0</v>
      </c>
    </row>
    <row r="6298" spans="1:34" x14ac:dyDescent="0.25">
      <c r="A6298" t="s">
        <v>12764</v>
      </c>
      <c r="B6298" t="s">
        <v>12765</v>
      </c>
      <c r="C6298">
        <v>121.41209000000001</v>
      </c>
      <c r="D6298">
        <v>31.286615000000001</v>
      </c>
      <c r="E6298" t="s">
        <v>16</v>
      </c>
      <c r="F6298">
        <v>9</v>
      </c>
      <c r="G6298" t="s">
        <v>22</v>
      </c>
      <c r="H6298" t="s">
        <v>27</v>
      </c>
      <c r="I6298" t="s">
        <v>27</v>
      </c>
      <c r="J6298">
        <v>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</row>
    <row r="6299" spans="1:34" x14ac:dyDescent="0.25">
      <c r="A6299" t="s">
        <v>12766</v>
      </c>
      <c r="B6299" t="s">
        <v>12767</v>
      </c>
      <c r="C6299">
        <v>121.44934000000001</v>
      </c>
      <c r="D6299">
        <v>31.31082</v>
      </c>
      <c r="E6299" t="s">
        <v>76</v>
      </c>
      <c r="F6299">
        <v>415</v>
      </c>
      <c r="G6299" t="s">
        <v>22</v>
      </c>
      <c r="H6299" t="s">
        <v>40</v>
      </c>
      <c r="I6299" t="s">
        <v>77</v>
      </c>
      <c r="J6299">
        <v>1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</row>
    <row r="6300" spans="1:34" x14ac:dyDescent="0.25">
      <c r="A6300" t="s">
        <v>12768</v>
      </c>
      <c r="B6300" t="s">
        <v>12769</v>
      </c>
      <c r="C6300">
        <v>121.44467</v>
      </c>
      <c r="D6300">
        <v>31.332875999999999</v>
      </c>
      <c r="E6300" t="s">
        <v>26</v>
      </c>
      <c r="F6300">
        <v>63</v>
      </c>
      <c r="G6300" t="s">
        <v>22</v>
      </c>
      <c r="H6300" t="s">
        <v>27</v>
      </c>
      <c r="I6300" t="s">
        <v>27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1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</row>
    <row r="6301" spans="1:34" x14ac:dyDescent="0.25">
      <c r="A6301" t="s">
        <v>12770</v>
      </c>
      <c r="B6301" t="s">
        <v>12771</v>
      </c>
      <c r="C6301">
        <v>121.50787</v>
      </c>
      <c r="D6301">
        <v>31.28801</v>
      </c>
      <c r="E6301" t="s">
        <v>12772</v>
      </c>
      <c r="F6301">
        <v>31</v>
      </c>
      <c r="G6301" t="s">
        <v>17</v>
      </c>
      <c r="H6301" t="s">
        <v>535</v>
      </c>
      <c r="I6301" t="s">
        <v>6293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1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</row>
    <row r="6302" spans="1:34" x14ac:dyDescent="0.25">
      <c r="A6302" t="s">
        <v>12773</v>
      </c>
      <c r="B6302" t="s">
        <v>12774</v>
      </c>
      <c r="C6302">
        <v>121.35109837509</v>
      </c>
      <c r="D6302">
        <v>31.268658401650001</v>
      </c>
      <c r="E6302" t="s">
        <v>7</v>
      </c>
      <c r="F6302">
        <v>74</v>
      </c>
      <c r="G6302" t="s">
        <v>22</v>
      </c>
      <c r="H6302" t="s">
        <v>27</v>
      </c>
      <c r="I6302" t="s">
        <v>27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1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</row>
    <row r="6303" spans="1:34" x14ac:dyDescent="0.25">
      <c r="A6303" t="s">
        <v>12775</v>
      </c>
      <c r="B6303" t="s">
        <v>12776</v>
      </c>
      <c r="C6303">
        <v>121.4473675</v>
      </c>
      <c r="D6303">
        <v>31.324840900000002</v>
      </c>
      <c r="E6303" t="s">
        <v>495</v>
      </c>
      <c r="F6303">
        <v>517</v>
      </c>
      <c r="G6303" t="s">
        <v>31</v>
      </c>
      <c r="H6303" t="s">
        <v>496</v>
      </c>
      <c r="I6303" t="s">
        <v>1060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1</v>
      </c>
      <c r="AE6303">
        <v>0</v>
      </c>
      <c r="AF6303">
        <v>0</v>
      </c>
      <c r="AG6303">
        <v>0</v>
      </c>
      <c r="AH6303">
        <v>0</v>
      </c>
    </row>
    <row r="6304" spans="1:34" x14ac:dyDescent="0.25">
      <c r="A6304" t="s">
        <v>12777</v>
      </c>
      <c r="B6304" t="s">
        <v>3906</v>
      </c>
      <c r="C6304">
        <v>121.410222</v>
      </c>
      <c r="D6304">
        <v>31.27084</v>
      </c>
      <c r="E6304" t="s">
        <v>16</v>
      </c>
      <c r="F6304">
        <v>19</v>
      </c>
      <c r="G6304" t="s">
        <v>31</v>
      </c>
      <c r="H6304" t="s">
        <v>2136</v>
      </c>
      <c r="I6304" t="s">
        <v>2137</v>
      </c>
      <c r="J6304">
        <v>1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</row>
    <row r="6305" spans="1:34" x14ac:dyDescent="0.25">
      <c r="A6305" t="s">
        <v>12778</v>
      </c>
      <c r="B6305" t="s">
        <v>12779</v>
      </c>
      <c r="C6305">
        <v>121.48526965000001</v>
      </c>
      <c r="D6305">
        <v>31.245804797000002</v>
      </c>
      <c r="E6305" t="s">
        <v>328</v>
      </c>
      <c r="F6305">
        <v>286</v>
      </c>
      <c r="G6305" t="s">
        <v>8</v>
      </c>
      <c r="H6305" t="s">
        <v>9</v>
      </c>
      <c r="I6305" t="s">
        <v>285</v>
      </c>
      <c r="J6305">
        <v>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</row>
    <row r="6306" spans="1:34" x14ac:dyDescent="0.25">
      <c r="A6306" t="s">
        <v>12780</v>
      </c>
      <c r="B6306" t="s">
        <v>12781</v>
      </c>
      <c r="C6306">
        <v>121.49156000000001</v>
      </c>
      <c r="D6306">
        <v>31.389220000000002</v>
      </c>
      <c r="E6306" t="s">
        <v>495</v>
      </c>
      <c r="F6306">
        <v>85</v>
      </c>
      <c r="G6306" t="s">
        <v>31</v>
      </c>
      <c r="H6306" t="s">
        <v>496</v>
      </c>
      <c r="I6306" t="s">
        <v>495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1</v>
      </c>
      <c r="AF6306">
        <v>0</v>
      </c>
      <c r="AG6306">
        <v>0</v>
      </c>
      <c r="AH6306">
        <v>0</v>
      </c>
    </row>
    <row r="6307" spans="1:34" x14ac:dyDescent="0.25">
      <c r="A6307" t="s">
        <v>12782</v>
      </c>
      <c r="B6307" t="s">
        <v>12783</v>
      </c>
      <c r="C6307">
        <v>121.352</v>
      </c>
      <c r="D6307">
        <v>31.290199999999999</v>
      </c>
      <c r="E6307" t="s">
        <v>84</v>
      </c>
      <c r="F6307">
        <v>73</v>
      </c>
      <c r="G6307" t="s">
        <v>22</v>
      </c>
      <c r="H6307" t="s">
        <v>27</v>
      </c>
      <c r="I6307" t="s">
        <v>27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1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</row>
    <row r="6308" spans="1:34" x14ac:dyDescent="0.25">
      <c r="A6308" t="s">
        <v>12784</v>
      </c>
      <c r="B6308" t="s">
        <v>12785</v>
      </c>
      <c r="C6308">
        <v>121.43387658</v>
      </c>
      <c r="D6308">
        <v>31.149576854999999</v>
      </c>
      <c r="E6308" t="s">
        <v>16</v>
      </c>
      <c r="F6308">
        <v>90</v>
      </c>
      <c r="G6308" t="s">
        <v>22</v>
      </c>
      <c r="H6308" t="s">
        <v>40</v>
      </c>
      <c r="I6308" t="s">
        <v>77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1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</row>
    <row r="6309" spans="1:34" x14ac:dyDescent="0.25">
      <c r="A6309" t="s">
        <v>12786</v>
      </c>
      <c r="B6309" t="s">
        <v>12787</v>
      </c>
      <c r="C6309">
        <v>121.430564</v>
      </c>
      <c r="D6309">
        <v>31.132148000000001</v>
      </c>
      <c r="E6309" t="s">
        <v>16</v>
      </c>
      <c r="F6309">
        <v>8</v>
      </c>
      <c r="G6309" t="s">
        <v>346</v>
      </c>
      <c r="H6309" t="s">
        <v>1154</v>
      </c>
      <c r="I6309" t="s">
        <v>1155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</row>
    <row r="6310" spans="1:34" x14ac:dyDescent="0.25">
      <c r="A6310" t="s">
        <v>12788</v>
      </c>
      <c r="B6310" t="s">
        <v>12789</v>
      </c>
      <c r="C6310">
        <v>121.48976</v>
      </c>
      <c r="D6310">
        <v>31.275300000000001</v>
      </c>
      <c r="E6310" t="s">
        <v>745</v>
      </c>
      <c r="F6310">
        <v>212</v>
      </c>
      <c r="G6310" t="s">
        <v>22</v>
      </c>
      <c r="H6310" t="s">
        <v>96</v>
      </c>
      <c r="I6310" t="s">
        <v>96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</row>
    <row r="6311" spans="1:34" x14ac:dyDescent="0.25">
      <c r="A6311" t="s">
        <v>12790</v>
      </c>
      <c r="B6311" t="s">
        <v>12791</v>
      </c>
      <c r="C6311">
        <v>121.45350000000001</v>
      </c>
      <c r="D6311">
        <v>31.216840000000001</v>
      </c>
      <c r="E6311" t="s">
        <v>373</v>
      </c>
      <c r="F6311">
        <v>263</v>
      </c>
      <c r="G6311" t="s">
        <v>163</v>
      </c>
      <c r="H6311" t="s">
        <v>374</v>
      </c>
      <c r="I6311" t="s">
        <v>374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1</v>
      </c>
      <c r="AF6311">
        <v>0</v>
      </c>
      <c r="AG6311">
        <v>0</v>
      </c>
      <c r="AH6311">
        <v>0</v>
      </c>
    </row>
    <row r="6312" spans="1:34" x14ac:dyDescent="0.25">
      <c r="A6312" t="s">
        <v>12792</v>
      </c>
      <c r="B6312" t="s">
        <v>12793</v>
      </c>
      <c r="C6312">
        <v>121.450485</v>
      </c>
      <c r="D6312">
        <v>31.220464</v>
      </c>
      <c r="E6312" t="s">
        <v>16</v>
      </c>
      <c r="F6312">
        <v>0</v>
      </c>
      <c r="G6312" t="s">
        <v>31</v>
      </c>
      <c r="H6312" t="s">
        <v>504</v>
      </c>
      <c r="I6312" t="s">
        <v>1132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1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</row>
    <row r="6313" spans="1:34" x14ac:dyDescent="0.25">
      <c r="A6313" t="s">
        <v>12794</v>
      </c>
      <c r="B6313" t="s">
        <v>12795</v>
      </c>
      <c r="C6313">
        <v>121.49257</v>
      </c>
      <c r="D6313">
        <v>31.226479999999999</v>
      </c>
      <c r="E6313" t="s">
        <v>428</v>
      </c>
      <c r="F6313">
        <v>796</v>
      </c>
      <c r="G6313" t="s">
        <v>31</v>
      </c>
      <c r="H6313" t="s">
        <v>429</v>
      </c>
      <c r="I6313" t="s">
        <v>1088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</row>
    <row r="6314" spans="1:34" x14ac:dyDescent="0.25">
      <c r="A6314" t="s">
        <v>12796</v>
      </c>
      <c r="B6314" t="s">
        <v>12797</v>
      </c>
      <c r="C6314">
        <v>121.52715000000001</v>
      </c>
      <c r="D6314">
        <v>31.316455999999999</v>
      </c>
      <c r="E6314" t="s">
        <v>26</v>
      </c>
      <c r="F6314">
        <v>191</v>
      </c>
      <c r="G6314" t="s">
        <v>22</v>
      </c>
      <c r="H6314" t="s">
        <v>27</v>
      </c>
      <c r="I6314" t="s">
        <v>27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</row>
    <row r="6315" spans="1:34" x14ac:dyDescent="0.25">
      <c r="A6315" t="s">
        <v>12798</v>
      </c>
      <c r="B6315" t="s">
        <v>12799</v>
      </c>
      <c r="C6315">
        <v>121.419776</v>
      </c>
      <c r="D6315">
        <v>31.214666000000001</v>
      </c>
      <c r="E6315" t="s">
        <v>16</v>
      </c>
      <c r="F6315">
        <v>1</v>
      </c>
      <c r="G6315" t="s">
        <v>31</v>
      </c>
      <c r="H6315" t="s">
        <v>7</v>
      </c>
      <c r="I6315" t="s">
        <v>1849</v>
      </c>
      <c r="J6315">
        <v>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</row>
    <row r="6316" spans="1:34" x14ac:dyDescent="0.25">
      <c r="A6316" t="s">
        <v>12800</v>
      </c>
      <c r="B6316" t="s">
        <v>12801</v>
      </c>
      <c r="C6316">
        <v>121.47919464</v>
      </c>
      <c r="D6316">
        <v>31.214149474999999</v>
      </c>
      <c r="E6316" t="s">
        <v>16</v>
      </c>
      <c r="F6316">
        <v>184</v>
      </c>
      <c r="G6316" t="s">
        <v>245</v>
      </c>
      <c r="H6316" t="s">
        <v>249</v>
      </c>
      <c r="I6316" t="s">
        <v>249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</row>
    <row r="6317" spans="1:34" x14ac:dyDescent="0.25">
      <c r="A6317" t="s">
        <v>12802</v>
      </c>
      <c r="B6317" t="s">
        <v>12803</v>
      </c>
      <c r="C6317">
        <v>121.49963700000001</v>
      </c>
      <c r="D6317">
        <v>31.259865999999999</v>
      </c>
      <c r="E6317" t="s">
        <v>127</v>
      </c>
      <c r="F6317">
        <v>325</v>
      </c>
      <c r="G6317" t="s">
        <v>31</v>
      </c>
      <c r="H6317" t="s">
        <v>1310</v>
      </c>
      <c r="I6317" t="s">
        <v>1310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>
        <v>0</v>
      </c>
      <c r="AG6317">
        <v>0</v>
      </c>
      <c r="AH6317">
        <v>0</v>
      </c>
    </row>
    <row r="6318" spans="1:34" x14ac:dyDescent="0.25">
      <c r="A6318" t="s">
        <v>12804</v>
      </c>
      <c r="B6318" t="s">
        <v>12805</v>
      </c>
      <c r="C6318">
        <v>121.51021799999999</v>
      </c>
      <c r="D6318">
        <v>31.170566999999998</v>
      </c>
      <c r="E6318" t="s">
        <v>44</v>
      </c>
      <c r="F6318">
        <v>234</v>
      </c>
      <c r="G6318" t="s">
        <v>3</v>
      </c>
      <c r="H6318" t="s">
        <v>4</v>
      </c>
      <c r="I6318" t="s">
        <v>4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1</v>
      </c>
      <c r="AG6318">
        <v>0</v>
      </c>
      <c r="AH6318">
        <v>0</v>
      </c>
    </row>
    <row r="6319" spans="1:34" x14ac:dyDescent="0.25">
      <c r="A6319" t="s">
        <v>12806</v>
      </c>
      <c r="B6319" t="s">
        <v>12807</v>
      </c>
      <c r="C6319">
        <v>121.44322200000001</v>
      </c>
      <c r="D6319">
        <v>31.185234000000001</v>
      </c>
      <c r="E6319" t="s">
        <v>16</v>
      </c>
      <c r="F6319">
        <v>34</v>
      </c>
      <c r="G6319" t="s">
        <v>31</v>
      </c>
      <c r="H6319" t="s">
        <v>496</v>
      </c>
      <c r="I6319" t="s">
        <v>554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</v>
      </c>
      <c r="AD6319">
        <v>0</v>
      </c>
      <c r="AE6319">
        <v>0</v>
      </c>
      <c r="AF6319">
        <v>0</v>
      </c>
      <c r="AG6319">
        <v>0</v>
      </c>
      <c r="AH6319">
        <v>0</v>
      </c>
    </row>
    <row r="6320" spans="1:34" x14ac:dyDescent="0.25">
      <c r="A6320" t="s">
        <v>12808</v>
      </c>
      <c r="B6320" t="s">
        <v>12809</v>
      </c>
      <c r="C6320">
        <v>121.48272973</v>
      </c>
      <c r="D6320">
        <v>31.209367522000001</v>
      </c>
      <c r="E6320" t="s">
        <v>76</v>
      </c>
      <c r="F6320">
        <v>410</v>
      </c>
      <c r="G6320" t="s">
        <v>22</v>
      </c>
      <c r="H6320" t="s">
        <v>40</v>
      </c>
      <c r="I6320" t="s">
        <v>77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</row>
    <row r="6321" spans="1:34" x14ac:dyDescent="0.25">
      <c r="A6321" t="s">
        <v>12810</v>
      </c>
      <c r="B6321" t="s">
        <v>12811</v>
      </c>
      <c r="C6321">
        <v>121.456649</v>
      </c>
      <c r="D6321">
        <v>31.226191</v>
      </c>
      <c r="E6321" t="s">
        <v>127</v>
      </c>
      <c r="F6321">
        <v>11</v>
      </c>
      <c r="G6321" t="s">
        <v>31</v>
      </c>
      <c r="H6321" t="s">
        <v>32</v>
      </c>
      <c r="I6321" t="s">
        <v>1328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1</v>
      </c>
      <c r="AE6321">
        <v>0</v>
      </c>
      <c r="AF6321">
        <v>0</v>
      </c>
      <c r="AG6321">
        <v>0</v>
      </c>
      <c r="AH6321">
        <v>0</v>
      </c>
    </row>
    <row r="6322" spans="1:34" x14ac:dyDescent="0.25">
      <c r="A6322" t="s">
        <v>12812</v>
      </c>
      <c r="B6322" t="s">
        <v>12813</v>
      </c>
      <c r="C6322">
        <v>121.48444573</v>
      </c>
      <c r="D6322">
        <v>31.234723395</v>
      </c>
      <c r="E6322" t="s">
        <v>16</v>
      </c>
      <c r="F6322">
        <v>296</v>
      </c>
      <c r="G6322" t="s">
        <v>31</v>
      </c>
      <c r="H6322" t="s">
        <v>72</v>
      </c>
      <c r="I6322" t="s">
        <v>2121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1</v>
      </c>
    </row>
    <row r="6323" spans="1:34" x14ac:dyDescent="0.25">
      <c r="A6323" t="s">
        <v>12814</v>
      </c>
      <c r="B6323" t="s">
        <v>12815</v>
      </c>
      <c r="C6323">
        <v>121.41499960156</v>
      </c>
      <c r="D6323">
        <v>31.270713207242999</v>
      </c>
      <c r="E6323" t="s">
        <v>328</v>
      </c>
      <c r="F6323">
        <v>1764</v>
      </c>
      <c r="G6323" t="s">
        <v>8</v>
      </c>
      <c r="H6323" t="s">
        <v>329</v>
      </c>
      <c r="I6323" t="s">
        <v>328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</row>
    <row r="6324" spans="1:34" x14ac:dyDescent="0.25">
      <c r="A6324" t="s">
        <v>12816</v>
      </c>
      <c r="B6324" t="s">
        <v>12817</v>
      </c>
      <c r="C6324">
        <v>121.46748133</v>
      </c>
      <c r="D6324">
        <v>31.220763235</v>
      </c>
      <c r="E6324" t="s">
        <v>30</v>
      </c>
      <c r="F6324">
        <v>1843</v>
      </c>
      <c r="G6324" t="s">
        <v>31</v>
      </c>
      <c r="H6324" t="s">
        <v>616</v>
      </c>
      <c r="I6324" t="s">
        <v>628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1</v>
      </c>
      <c r="AE6324">
        <v>0</v>
      </c>
      <c r="AF6324">
        <v>0</v>
      </c>
      <c r="AG6324">
        <v>0</v>
      </c>
      <c r="AH6324">
        <v>0</v>
      </c>
    </row>
    <row r="6325" spans="1:34" x14ac:dyDescent="0.25">
      <c r="A6325" t="s">
        <v>12818</v>
      </c>
      <c r="B6325" t="s">
        <v>12819</v>
      </c>
      <c r="C6325">
        <v>121.493864123053</v>
      </c>
      <c r="D6325">
        <v>31.2392071876084</v>
      </c>
      <c r="E6325" t="s">
        <v>127</v>
      </c>
      <c r="F6325">
        <v>137</v>
      </c>
      <c r="G6325" t="s">
        <v>31</v>
      </c>
      <c r="H6325" t="s">
        <v>72</v>
      </c>
      <c r="I6325" t="s">
        <v>72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</row>
    <row r="6326" spans="1:34" x14ac:dyDescent="0.25">
      <c r="A6326" t="s">
        <v>12820</v>
      </c>
      <c r="B6326" t="s">
        <v>12821</v>
      </c>
      <c r="C6326">
        <v>121.382276</v>
      </c>
      <c r="D6326">
        <v>31.153223000000001</v>
      </c>
      <c r="E6326" t="s">
        <v>428</v>
      </c>
      <c r="F6326">
        <v>315</v>
      </c>
      <c r="G6326" t="s">
        <v>31</v>
      </c>
      <c r="H6326" t="s">
        <v>429</v>
      </c>
      <c r="I6326" t="s">
        <v>2181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1</v>
      </c>
      <c r="AG6326">
        <v>0</v>
      </c>
      <c r="AH6326">
        <v>0</v>
      </c>
    </row>
    <row r="6327" spans="1:34" x14ac:dyDescent="0.25">
      <c r="A6327" t="s">
        <v>12822</v>
      </c>
      <c r="B6327" t="s">
        <v>12823</v>
      </c>
      <c r="C6327">
        <v>121.46237000000001</v>
      </c>
      <c r="D6327">
        <v>31.217469999999999</v>
      </c>
      <c r="E6327" t="s">
        <v>71</v>
      </c>
      <c r="F6327">
        <v>822</v>
      </c>
      <c r="G6327" t="s">
        <v>31</v>
      </c>
      <c r="H6327" t="s">
        <v>72</v>
      </c>
      <c r="I6327" t="s">
        <v>3354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</row>
    <row r="6328" spans="1:34" x14ac:dyDescent="0.25">
      <c r="A6328" t="s">
        <v>12824</v>
      </c>
      <c r="B6328" t="s">
        <v>12825</v>
      </c>
      <c r="C6328">
        <v>121.53788</v>
      </c>
      <c r="D6328">
        <v>31.330310000000001</v>
      </c>
      <c r="E6328" t="s">
        <v>30</v>
      </c>
      <c r="F6328">
        <v>125</v>
      </c>
      <c r="G6328" t="s">
        <v>31</v>
      </c>
      <c r="H6328" t="s">
        <v>616</v>
      </c>
      <c r="I6328" t="s">
        <v>628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1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</row>
    <row r="6329" spans="1:34" x14ac:dyDescent="0.25">
      <c r="A6329" t="s">
        <v>12826</v>
      </c>
      <c r="B6329" t="s">
        <v>12827</v>
      </c>
      <c r="C6329">
        <v>121.47837800000001</v>
      </c>
      <c r="D6329">
        <v>31.224979000000001</v>
      </c>
      <c r="E6329" t="s">
        <v>127</v>
      </c>
      <c r="F6329">
        <v>26</v>
      </c>
      <c r="G6329" t="s">
        <v>31</v>
      </c>
      <c r="H6329" t="s">
        <v>32</v>
      </c>
      <c r="I6329" t="s">
        <v>1328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1</v>
      </c>
      <c r="AF6329">
        <v>0</v>
      </c>
      <c r="AG6329">
        <v>0</v>
      </c>
      <c r="AH6329">
        <v>0</v>
      </c>
    </row>
    <row r="6330" spans="1:34" x14ac:dyDescent="0.25">
      <c r="A6330" t="s">
        <v>12828</v>
      </c>
      <c r="B6330" t="s">
        <v>12829</v>
      </c>
      <c r="C6330">
        <v>121.469881</v>
      </c>
      <c r="D6330">
        <v>31.207422000000001</v>
      </c>
      <c r="E6330" t="s">
        <v>127</v>
      </c>
      <c r="F6330">
        <v>202</v>
      </c>
      <c r="G6330" t="s">
        <v>31</v>
      </c>
      <c r="H6330" t="s">
        <v>406</v>
      </c>
      <c r="I6330" t="s">
        <v>406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1</v>
      </c>
      <c r="AG6330">
        <v>0</v>
      </c>
      <c r="AH6330">
        <v>0</v>
      </c>
    </row>
    <row r="6331" spans="1:34" x14ac:dyDescent="0.25">
      <c r="A6331" t="s">
        <v>12830</v>
      </c>
      <c r="B6331" t="s">
        <v>12831</v>
      </c>
      <c r="C6331">
        <v>121.484517</v>
      </c>
      <c r="D6331">
        <v>31.225729000000001</v>
      </c>
      <c r="E6331" t="s">
        <v>1172</v>
      </c>
      <c r="F6331">
        <v>127</v>
      </c>
      <c r="G6331" t="s">
        <v>3</v>
      </c>
      <c r="H6331" t="s">
        <v>52</v>
      </c>
      <c r="I6331" t="s">
        <v>52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1</v>
      </c>
      <c r="AE6331">
        <v>0</v>
      </c>
      <c r="AF6331">
        <v>0</v>
      </c>
      <c r="AG6331">
        <v>0</v>
      </c>
      <c r="AH6331">
        <v>0</v>
      </c>
    </row>
    <row r="6332" spans="1:34" x14ac:dyDescent="0.25">
      <c r="A6332" t="s">
        <v>12832</v>
      </c>
      <c r="B6332" t="s">
        <v>12833</v>
      </c>
      <c r="C6332">
        <v>121.480552</v>
      </c>
      <c r="D6332">
        <v>31.224972999999999</v>
      </c>
      <c r="E6332" t="s">
        <v>495</v>
      </c>
      <c r="F6332">
        <v>196</v>
      </c>
      <c r="G6332" t="s">
        <v>31</v>
      </c>
      <c r="H6332" t="s">
        <v>496</v>
      </c>
      <c r="I6332" t="s">
        <v>1060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1</v>
      </c>
      <c r="AF6332">
        <v>0</v>
      </c>
      <c r="AG6332">
        <v>0</v>
      </c>
      <c r="AH6332">
        <v>0</v>
      </c>
    </row>
    <row r="6333" spans="1:34" x14ac:dyDescent="0.25">
      <c r="A6333" t="s">
        <v>12834</v>
      </c>
      <c r="B6333" t="s">
        <v>12835</v>
      </c>
      <c r="C6333">
        <v>121.41685</v>
      </c>
      <c r="D6333">
        <v>31.255939999999999</v>
      </c>
      <c r="E6333" t="s">
        <v>654</v>
      </c>
      <c r="F6333">
        <v>3</v>
      </c>
      <c r="G6333" t="s">
        <v>22</v>
      </c>
      <c r="H6333" t="s">
        <v>4630</v>
      </c>
      <c r="I6333" t="s">
        <v>4630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</row>
    <row r="6334" spans="1:34" x14ac:dyDescent="0.25">
      <c r="A6334" t="s">
        <v>12836</v>
      </c>
      <c r="B6334" t="s">
        <v>12837</v>
      </c>
      <c r="C6334">
        <v>121.51904</v>
      </c>
      <c r="D6334">
        <v>31.274640000000002</v>
      </c>
      <c r="E6334" t="s">
        <v>230</v>
      </c>
      <c r="F6334">
        <v>3</v>
      </c>
      <c r="G6334" t="s">
        <v>8</v>
      </c>
      <c r="H6334" t="s">
        <v>9</v>
      </c>
      <c r="I6334" t="s">
        <v>169</v>
      </c>
      <c r="J6334">
        <v>1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</row>
    <row r="6335" spans="1:34" x14ac:dyDescent="0.25">
      <c r="A6335" t="s">
        <v>12838</v>
      </c>
      <c r="B6335" t="s">
        <v>12839</v>
      </c>
      <c r="C6335">
        <v>121.42697099999999</v>
      </c>
      <c r="D6335">
        <v>31.183259</v>
      </c>
      <c r="E6335" t="s">
        <v>495</v>
      </c>
      <c r="F6335">
        <v>391</v>
      </c>
      <c r="G6335" t="s">
        <v>31</v>
      </c>
      <c r="H6335" t="s">
        <v>496</v>
      </c>
      <c r="I6335" t="s">
        <v>495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</v>
      </c>
      <c r="AD6335">
        <v>0</v>
      </c>
      <c r="AE6335">
        <v>0</v>
      </c>
      <c r="AF6335">
        <v>0</v>
      </c>
      <c r="AG6335">
        <v>0</v>
      </c>
      <c r="AH6335">
        <v>0</v>
      </c>
    </row>
    <row r="6336" spans="1:34" x14ac:dyDescent="0.25">
      <c r="A6336" t="s">
        <v>12840</v>
      </c>
      <c r="B6336" t="s">
        <v>12841</v>
      </c>
      <c r="C6336">
        <v>121.41570716</v>
      </c>
      <c r="D6336">
        <v>31.219708895</v>
      </c>
      <c r="E6336" t="s">
        <v>2</v>
      </c>
      <c r="F6336">
        <v>74</v>
      </c>
      <c r="G6336" t="s">
        <v>31</v>
      </c>
      <c r="H6336" t="s">
        <v>1816</v>
      </c>
      <c r="I6336" t="s">
        <v>1970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>
        <v>0</v>
      </c>
      <c r="AG6336">
        <v>0</v>
      </c>
      <c r="AH6336">
        <v>0</v>
      </c>
    </row>
    <row r="6337" spans="1:34" x14ac:dyDescent="0.25">
      <c r="A6337" t="s">
        <v>12842</v>
      </c>
      <c r="B6337" t="s">
        <v>12843</v>
      </c>
      <c r="C6337">
        <v>121.45134</v>
      </c>
      <c r="D6337">
        <v>31.2788</v>
      </c>
      <c r="E6337" t="s">
        <v>57</v>
      </c>
      <c r="F6337">
        <v>243</v>
      </c>
      <c r="G6337" t="s">
        <v>8</v>
      </c>
      <c r="H6337" t="s">
        <v>58</v>
      </c>
      <c r="I6337" t="s">
        <v>57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1</v>
      </c>
      <c r="AF6337">
        <v>0</v>
      </c>
      <c r="AG6337">
        <v>0</v>
      </c>
      <c r="AH6337">
        <v>0</v>
      </c>
    </row>
    <row r="6338" spans="1:34" x14ac:dyDescent="0.25">
      <c r="A6338" t="s">
        <v>12844</v>
      </c>
      <c r="B6338" t="s">
        <v>12845</v>
      </c>
      <c r="C6338">
        <v>121.47709273</v>
      </c>
      <c r="D6338">
        <v>31.235327408</v>
      </c>
      <c r="E6338" t="s">
        <v>1290</v>
      </c>
      <c r="F6338">
        <v>724</v>
      </c>
      <c r="G6338" t="s">
        <v>8</v>
      </c>
      <c r="H6338" t="s">
        <v>655</v>
      </c>
      <c r="I6338" t="s">
        <v>1258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1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</row>
    <row r="6339" spans="1:34" x14ac:dyDescent="0.25">
      <c r="A6339" t="s">
        <v>12846</v>
      </c>
      <c r="B6339" t="s">
        <v>12847</v>
      </c>
      <c r="C6339">
        <v>121.48633763799999</v>
      </c>
      <c r="D6339">
        <v>31.228520463700001</v>
      </c>
      <c r="E6339" t="s">
        <v>71</v>
      </c>
      <c r="F6339">
        <v>93</v>
      </c>
      <c r="G6339" t="s">
        <v>31</v>
      </c>
      <c r="H6339" t="s">
        <v>72</v>
      </c>
      <c r="I6339" t="s">
        <v>1113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0</v>
      </c>
      <c r="AE6339">
        <v>0</v>
      </c>
      <c r="AF6339">
        <v>0</v>
      </c>
      <c r="AG6339">
        <v>0</v>
      </c>
      <c r="AH6339">
        <v>0</v>
      </c>
    </row>
    <row r="6340" spans="1:34" x14ac:dyDescent="0.25">
      <c r="A6340" t="s">
        <v>12848</v>
      </c>
      <c r="B6340" t="s">
        <v>12849</v>
      </c>
      <c r="C6340">
        <v>121.40378395</v>
      </c>
      <c r="D6340">
        <v>31.301691665</v>
      </c>
      <c r="E6340" t="s">
        <v>16</v>
      </c>
      <c r="F6340">
        <v>12</v>
      </c>
      <c r="G6340" t="s">
        <v>22</v>
      </c>
      <c r="H6340" t="s">
        <v>584</v>
      </c>
      <c r="I6340" t="s">
        <v>584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1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</row>
    <row r="6341" spans="1:34" x14ac:dyDescent="0.25">
      <c r="A6341" t="s">
        <v>12850</v>
      </c>
      <c r="B6341" t="s">
        <v>12851</v>
      </c>
      <c r="C6341">
        <v>121.49134445846001</v>
      </c>
      <c r="D6341">
        <v>31.265653123995001</v>
      </c>
      <c r="E6341" t="s">
        <v>428</v>
      </c>
      <c r="F6341">
        <v>54</v>
      </c>
      <c r="G6341" t="s">
        <v>31</v>
      </c>
      <c r="H6341" t="s">
        <v>496</v>
      </c>
      <c r="I6341" t="s">
        <v>1060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0</v>
      </c>
      <c r="AE6341">
        <v>0</v>
      </c>
      <c r="AF6341">
        <v>0</v>
      </c>
      <c r="AG6341">
        <v>0</v>
      </c>
      <c r="AH6341">
        <v>0</v>
      </c>
    </row>
    <row r="6342" spans="1:34" x14ac:dyDescent="0.25">
      <c r="A6342" t="s">
        <v>12852</v>
      </c>
      <c r="B6342" t="s">
        <v>12853</v>
      </c>
      <c r="C6342">
        <v>121.47995874999999</v>
      </c>
      <c r="D6342">
        <v>31.260103404999999</v>
      </c>
      <c r="E6342" t="s">
        <v>39</v>
      </c>
      <c r="F6342">
        <v>864</v>
      </c>
      <c r="G6342" t="s">
        <v>22</v>
      </c>
      <c r="H6342" t="s">
        <v>40</v>
      </c>
      <c r="I6342" t="s">
        <v>41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1</v>
      </c>
      <c r="AF6342">
        <v>0</v>
      </c>
      <c r="AG6342">
        <v>0</v>
      </c>
      <c r="AH6342">
        <v>0</v>
      </c>
    </row>
    <row r="6343" spans="1:34" x14ac:dyDescent="0.25">
      <c r="A6343" t="s">
        <v>12854</v>
      </c>
      <c r="B6343" t="s">
        <v>12855</v>
      </c>
      <c r="C6343">
        <v>121.462417</v>
      </c>
      <c r="D6343">
        <v>31.215451999999999</v>
      </c>
      <c r="E6343" t="s">
        <v>16</v>
      </c>
      <c r="F6343">
        <v>116</v>
      </c>
      <c r="G6343" t="s">
        <v>3</v>
      </c>
      <c r="H6343" t="s">
        <v>4</v>
      </c>
      <c r="I6343" t="s">
        <v>4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1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</row>
    <row r="6344" spans="1:34" x14ac:dyDescent="0.25">
      <c r="A6344" t="s">
        <v>12856</v>
      </c>
      <c r="B6344" t="s">
        <v>12857</v>
      </c>
      <c r="C6344">
        <v>121.535282</v>
      </c>
      <c r="D6344">
        <v>31.310527</v>
      </c>
      <c r="E6344" t="s">
        <v>7</v>
      </c>
      <c r="F6344">
        <v>401</v>
      </c>
      <c r="G6344" t="s">
        <v>22</v>
      </c>
      <c r="H6344" t="s">
        <v>96</v>
      </c>
      <c r="I6344" t="s">
        <v>96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</row>
    <row r="6345" spans="1:34" x14ac:dyDescent="0.25">
      <c r="A6345" t="s">
        <v>12858</v>
      </c>
      <c r="B6345" t="s">
        <v>12859</v>
      </c>
      <c r="C6345">
        <v>121.430961</v>
      </c>
      <c r="D6345">
        <v>31.262896000000001</v>
      </c>
      <c r="E6345" t="s">
        <v>1028</v>
      </c>
      <c r="F6345">
        <v>31</v>
      </c>
      <c r="G6345" t="s">
        <v>31</v>
      </c>
      <c r="H6345" t="s">
        <v>2136</v>
      </c>
      <c r="I6345" t="s">
        <v>2137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</row>
    <row r="6346" spans="1:34" x14ac:dyDescent="0.25">
      <c r="A6346" t="s">
        <v>12860</v>
      </c>
      <c r="B6346" t="s">
        <v>12861</v>
      </c>
      <c r="C6346">
        <v>121.516299</v>
      </c>
      <c r="D6346">
        <v>31.228504999999998</v>
      </c>
      <c r="E6346" t="s">
        <v>428</v>
      </c>
      <c r="F6346">
        <v>147</v>
      </c>
      <c r="G6346" t="s">
        <v>31</v>
      </c>
      <c r="H6346" t="s">
        <v>429</v>
      </c>
      <c r="I6346" t="s">
        <v>430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1</v>
      </c>
      <c r="AH6346">
        <v>0</v>
      </c>
    </row>
    <row r="6347" spans="1:34" x14ac:dyDescent="0.25">
      <c r="A6347" t="s">
        <v>12862</v>
      </c>
      <c r="B6347" t="s">
        <v>12863</v>
      </c>
      <c r="C6347">
        <v>121.4465</v>
      </c>
      <c r="D6347">
        <v>31.222709999999999</v>
      </c>
      <c r="E6347" t="s">
        <v>198</v>
      </c>
      <c r="F6347">
        <v>0</v>
      </c>
      <c r="G6347" t="s">
        <v>31</v>
      </c>
      <c r="H6347" t="s">
        <v>32</v>
      </c>
      <c r="I6347" t="s">
        <v>32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1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</row>
    <row r="6348" spans="1:34" x14ac:dyDescent="0.25">
      <c r="A6348" t="s">
        <v>12864</v>
      </c>
      <c r="B6348" t="s">
        <v>12865</v>
      </c>
      <c r="C6348">
        <v>121.40339958600001</v>
      </c>
      <c r="D6348">
        <v>31.205752952400001</v>
      </c>
      <c r="E6348" t="s">
        <v>16</v>
      </c>
      <c r="F6348">
        <v>2841</v>
      </c>
      <c r="G6348" t="s">
        <v>31</v>
      </c>
      <c r="H6348" t="s">
        <v>1609</v>
      </c>
      <c r="I6348" t="s">
        <v>1609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1</v>
      </c>
      <c r="AG6348">
        <v>0</v>
      </c>
      <c r="AH6348">
        <v>0</v>
      </c>
    </row>
    <row r="6349" spans="1:34" x14ac:dyDescent="0.25">
      <c r="A6349" t="s">
        <v>12866</v>
      </c>
      <c r="B6349" t="s">
        <v>12867</v>
      </c>
      <c r="C6349">
        <v>121.60650699999999</v>
      </c>
      <c r="D6349">
        <v>31.279223999999999</v>
      </c>
      <c r="E6349" t="s">
        <v>1609</v>
      </c>
      <c r="F6349">
        <v>25</v>
      </c>
      <c r="G6349" t="s">
        <v>31</v>
      </c>
      <c r="H6349" t="s">
        <v>1609</v>
      </c>
      <c r="I6349" t="s">
        <v>1609</v>
      </c>
      <c r="J6349">
        <v>1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>
        <v>0</v>
      </c>
      <c r="AG6349">
        <v>0</v>
      </c>
      <c r="AH6349">
        <v>0</v>
      </c>
    </row>
    <row r="6350" spans="1:34" x14ac:dyDescent="0.25">
      <c r="A6350" t="s">
        <v>12868</v>
      </c>
      <c r="B6350" t="s">
        <v>12869</v>
      </c>
      <c r="C6350">
        <v>121.439248054</v>
      </c>
      <c r="D6350">
        <v>31.193361793000001</v>
      </c>
      <c r="E6350" t="s">
        <v>1131</v>
      </c>
      <c r="F6350">
        <v>26</v>
      </c>
      <c r="G6350" t="s">
        <v>31</v>
      </c>
      <c r="H6350" t="s">
        <v>504</v>
      </c>
      <c r="I6350" t="s">
        <v>505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1</v>
      </c>
      <c r="AE6350">
        <v>0</v>
      </c>
      <c r="AF6350">
        <v>0</v>
      </c>
      <c r="AG6350">
        <v>0</v>
      </c>
      <c r="AH6350">
        <v>0</v>
      </c>
    </row>
    <row r="6351" spans="1:34" x14ac:dyDescent="0.25">
      <c r="A6351" t="s">
        <v>12870</v>
      </c>
      <c r="B6351" t="s">
        <v>12871</v>
      </c>
      <c r="C6351">
        <v>121.500061</v>
      </c>
      <c r="D6351">
        <v>31.226210999999999</v>
      </c>
      <c r="E6351" t="s">
        <v>16</v>
      </c>
      <c r="F6351">
        <v>24</v>
      </c>
      <c r="G6351" t="s">
        <v>3</v>
      </c>
      <c r="H6351" t="s">
        <v>4</v>
      </c>
      <c r="I6351" t="s">
        <v>4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1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</row>
    <row r="6352" spans="1:34" x14ac:dyDescent="0.25">
      <c r="A6352" t="s">
        <v>12872</v>
      </c>
      <c r="B6352" t="s">
        <v>12873</v>
      </c>
      <c r="C6352">
        <v>121.321128</v>
      </c>
      <c r="D6352">
        <v>31.193805000000001</v>
      </c>
      <c r="E6352" t="s">
        <v>16</v>
      </c>
      <c r="F6352">
        <v>8</v>
      </c>
      <c r="G6352" t="s">
        <v>22</v>
      </c>
      <c r="H6352" t="s">
        <v>40</v>
      </c>
      <c r="I6352" t="s">
        <v>456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0</v>
      </c>
    </row>
    <row r="6353" spans="1:34" x14ac:dyDescent="0.25">
      <c r="A6353" t="s">
        <v>12874</v>
      </c>
      <c r="B6353" t="s">
        <v>12875</v>
      </c>
      <c r="C6353">
        <v>121.52850073</v>
      </c>
      <c r="D6353">
        <v>31.206795799999998</v>
      </c>
      <c r="E6353" t="s">
        <v>68</v>
      </c>
      <c r="F6353">
        <v>125</v>
      </c>
      <c r="G6353" t="s">
        <v>22</v>
      </c>
      <c r="H6353" t="s">
        <v>68</v>
      </c>
      <c r="I6353" t="s">
        <v>68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</row>
    <row r="6354" spans="1:34" x14ac:dyDescent="0.25">
      <c r="A6354" t="s">
        <v>12876</v>
      </c>
      <c r="B6354" t="s">
        <v>12877</v>
      </c>
      <c r="C6354">
        <v>121.472769</v>
      </c>
      <c r="D6354">
        <v>31.209387</v>
      </c>
      <c r="E6354" t="s">
        <v>127</v>
      </c>
      <c r="F6354">
        <v>43</v>
      </c>
      <c r="G6354" t="s">
        <v>31</v>
      </c>
      <c r="H6354" t="s">
        <v>32</v>
      </c>
      <c r="I6354" t="s">
        <v>32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1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</row>
    <row r="6355" spans="1:34" x14ac:dyDescent="0.25">
      <c r="A6355" t="s">
        <v>12878</v>
      </c>
      <c r="B6355" t="s">
        <v>12879</v>
      </c>
      <c r="C6355">
        <v>121.41679000000001</v>
      </c>
      <c r="D6355">
        <v>31.21923</v>
      </c>
      <c r="E6355" t="s">
        <v>198</v>
      </c>
      <c r="F6355">
        <v>835</v>
      </c>
      <c r="G6355" t="s">
        <v>31</v>
      </c>
      <c r="H6355" t="s">
        <v>32</v>
      </c>
      <c r="I6355" t="s">
        <v>1328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1</v>
      </c>
      <c r="AF6355">
        <v>0</v>
      </c>
      <c r="AG6355">
        <v>0</v>
      </c>
      <c r="AH6355">
        <v>0</v>
      </c>
    </row>
    <row r="6356" spans="1:34" x14ac:dyDescent="0.25">
      <c r="A6356" t="s">
        <v>12880</v>
      </c>
      <c r="B6356" t="s">
        <v>12881</v>
      </c>
      <c r="C6356">
        <v>121.35478000000001</v>
      </c>
      <c r="D6356">
        <v>31.152270000000001</v>
      </c>
      <c r="E6356" t="s">
        <v>4607</v>
      </c>
      <c r="F6356">
        <v>98</v>
      </c>
      <c r="G6356" t="s">
        <v>31</v>
      </c>
      <c r="H6356" t="s">
        <v>7</v>
      </c>
      <c r="I6356" t="s">
        <v>1193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</row>
    <row r="6357" spans="1:34" x14ac:dyDescent="0.25">
      <c r="A6357" t="s">
        <v>12882</v>
      </c>
      <c r="B6357" t="s">
        <v>12883</v>
      </c>
      <c r="C6357">
        <v>121.48217769</v>
      </c>
      <c r="D6357">
        <v>31.224411491000001</v>
      </c>
      <c r="E6357" t="s">
        <v>16</v>
      </c>
      <c r="F6357">
        <v>88</v>
      </c>
      <c r="G6357" t="s">
        <v>31</v>
      </c>
      <c r="H6357" t="s">
        <v>616</v>
      </c>
      <c r="I6357" t="s">
        <v>628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1</v>
      </c>
      <c r="AG6357">
        <v>0</v>
      </c>
      <c r="AH6357">
        <v>0</v>
      </c>
    </row>
    <row r="6358" spans="1:34" x14ac:dyDescent="0.25">
      <c r="A6358" t="s">
        <v>12884</v>
      </c>
      <c r="B6358" t="s">
        <v>12885</v>
      </c>
      <c r="C6358">
        <v>121.36514</v>
      </c>
      <c r="D6358">
        <v>31.172249999999998</v>
      </c>
      <c r="E6358" t="s">
        <v>1609</v>
      </c>
      <c r="F6358">
        <v>545</v>
      </c>
      <c r="G6358" t="s">
        <v>31</v>
      </c>
      <c r="H6358" t="s">
        <v>1609</v>
      </c>
      <c r="I6358" t="s">
        <v>1609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1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</row>
    <row r="6359" spans="1:34" x14ac:dyDescent="0.25">
      <c r="A6359" t="s">
        <v>12886</v>
      </c>
      <c r="B6359" t="s">
        <v>12887</v>
      </c>
      <c r="C6359">
        <v>121.386</v>
      </c>
      <c r="D6359">
        <v>31.1251</v>
      </c>
      <c r="E6359" t="s">
        <v>16</v>
      </c>
      <c r="F6359">
        <v>12</v>
      </c>
      <c r="G6359" t="s">
        <v>22</v>
      </c>
      <c r="H6359" t="s">
        <v>27</v>
      </c>
      <c r="I6359" t="s">
        <v>27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1</v>
      </c>
    </row>
    <row r="6360" spans="1:34" x14ac:dyDescent="0.25">
      <c r="A6360" t="s">
        <v>12888</v>
      </c>
      <c r="B6360" t="s">
        <v>12889</v>
      </c>
      <c r="C6360">
        <v>121.47042</v>
      </c>
      <c r="D6360">
        <v>31.208597000000001</v>
      </c>
      <c r="E6360" t="s">
        <v>26</v>
      </c>
      <c r="F6360">
        <v>31</v>
      </c>
      <c r="G6360" t="s">
        <v>22</v>
      </c>
      <c r="H6360" t="s">
        <v>27</v>
      </c>
      <c r="I6360" t="s">
        <v>27</v>
      </c>
      <c r="J6360">
        <v>1</v>
      </c>
      <c r="K6360">
        <v>0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</row>
    <row r="6361" spans="1:34" x14ac:dyDescent="0.25">
      <c r="A6361" t="s">
        <v>12890</v>
      </c>
      <c r="B6361" t="s">
        <v>12891</v>
      </c>
      <c r="C6361">
        <v>121.41685</v>
      </c>
      <c r="D6361">
        <v>31.219180000000001</v>
      </c>
      <c r="E6361" t="s">
        <v>832</v>
      </c>
      <c r="F6361">
        <v>42</v>
      </c>
      <c r="G6361" t="s">
        <v>31</v>
      </c>
      <c r="H6361" t="s">
        <v>504</v>
      </c>
      <c r="I6361" t="s">
        <v>833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1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</row>
    <row r="6362" spans="1:34" x14ac:dyDescent="0.25">
      <c r="A6362" t="s">
        <v>12892</v>
      </c>
      <c r="B6362" t="s">
        <v>12893</v>
      </c>
      <c r="C6362">
        <v>121.51145</v>
      </c>
      <c r="D6362">
        <v>31.254760000000001</v>
      </c>
      <c r="E6362" t="s">
        <v>230</v>
      </c>
      <c r="F6362">
        <v>11</v>
      </c>
      <c r="G6362" t="s">
        <v>22</v>
      </c>
      <c r="H6362" t="s">
        <v>385</v>
      </c>
      <c r="I6362" t="s">
        <v>385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</row>
    <row r="6363" spans="1:34" x14ac:dyDescent="0.25">
      <c r="A6363" t="s">
        <v>12894</v>
      </c>
      <c r="B6363" t="s">
        <v>4907</v>
      </c>
      <c r="C6363">
        <v>121.41098</v>
      </c>
      <c r="D6363">
        <v>31.278400000000001</v>
      </c>
      <c r="E6363" t="s">
        <v>7</v>
      </c>
      <c r="F6363">
        <v>77</v>
      </c>
      <c r="G6363" t="s">
        <v>31</v>
      </c>
      <c r="H6363" t="s">
        <v>406</v>
      </c>
      <c r="I6363" t="s">
        <v>406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>
        <v>0</v>
      </c>
      <c r="AG6363">
        <v>0</v>
      </c>
      <c r="AH6363">
        <v>0</v>
      </c>
    </row>
    <row r="6364" spans="1:34" x14ac:dyDescent="0.25">
      <c r="A6364" t="s">
        <v>12895</v>
      </c>
      <c r="B6364" t="s">
        <v>12896</v>
      </c>
      <c r="C6364">
        <v>121.47358</v>
      </c>
      <c r="D6364">
        <v>31.22973</v>
      </c>
      <c r="E6364" t="s">
        <v>3622</v>
      </c>
      <c r="F6364">
        <v>19</v>
      </c>
      <c r="G6364" t="s">
        <v>3</v>
      </c>
      <c r="H6364" t="s">
        <v>135</v>
      </c>
      <c r="I6364" t="s">
        <v>135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</row>
    <row r="6365" spans="1:34" x14ac:dyDescent="0.25">
      <c r="A6365" t="s">
        <v>12897</v>
      </c>
      <c r="B6365" t="s">
        <v>12898</v>
      </c>
      <c r="C6365">
        <v>121.411018</v>
      </c>
      <c r="D6365">
        <v>31.23311</v>
      </c>
      <c r="E6365" t="s">
        <v>16</v>
      </c>
      <c r="F6365">
        <v>0</v>
      </c>
      <c r="G6365" t="s">
        <v>31</v>
      </c>
      <c r="H6365" t="s">
        <v>1816</v>
      </c>
      <c r="I6365" t="s">
        <v>1970</v>
      </c>
      <c r="J6365">
        <v>1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0</v>
      </c>
    </row>
    <row r="6366" spans="1:34" x14ac:dyDescent="0.25">
      <c r="A6366" t="s">
        <v>12899</v>
      </c>
      <c r="B6366" t="s">
        <v>12900</v>
      </c>
      <c r="C6366">
        <v>121.417</v>
      </c>
      <c r="D6366">
        <v>31.219100000000001</v>
      </c>
      <c r="E6366" t="s">
        <v>1172</v>
      </c>
      <c r="F6366">
        <v>10</v>
      </c>
      <c r="G6366" t="s">
        <v>3</v>
      </c>
      <c r="H6366" t="s">
        <v>52</v>
      </c>
      <c r="I6366" t="s">
        <v>52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</row>
    <row r="6367" spans="1:34" x14ac:dyDescent="0.25">
      <c r="A6367" t="s">
        <v>12901</v>
      </c>
      <c r="B6367" t="s">
        <v>12902</v>
      </c>
      <c r="C6367">
        <v>121.39588000000001</v>
      </c>
      <c r="D6367">
        <v>31.209710000000001</v>
      </c>
      <c r="E6367" t="s">
        <v>16</v>
      </c>
      <c r="F6367">
        <v>11</v>
      </c>
      <c r="G6367" t="s">
        <v>245</v>
      </c>
      <c r="H6367" t="s">
        <v>249</v>
      </c>
      <c r="I6367" t="s">
        <v>249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</row>
    <row r="6368" spans="1:34" x14ac:dyDescent="0.25">
      <c r="A6368" t="s">
        <v>12903</v>
      </c>
      <c r="B6368" t="s">
        <v>12904</v>
      </c>
      <c r="C6368">
        <v>121.41297900000001</v>
      </c>
      <c r="D6368">
        <v>31.200953999999999</v>
      </c>
      <c r="E6368" t="s">
        <v>1005</v>
      </c>
      <c r="F6368">
        <v>17</v>
      </c>
      <c r="G6368" t="s">
        <v>22</v>
      </c>
      <c r="H6368" t="s">
        <v>40</v>
      </c>
      <c r="I6368" t="s">
        <v>65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>
        <v>0</v>
      </c>
      <c r="AG6368">
        <v>0</v>
      </c>
      <c r="AH6368">
        <v>0</v>
      </c>
    </row>
    <row r="6369" spans="1:34" x14ac:dyDescent="0.25">
      <c r="A6369" t="s">
        <v>12905</v>
      </c>
      <c r="B6369" t="s">
        <v>12906</v>
      </c>
      <c r="C6369">
        <v>121.44609</v>
      </c>
      <c r="D6369">
        <v>31.224475000000002</v>
      </c>
      <c r="E6369" t="s">
        <v>1482</v>
      </c>
      <c r="F6369">
        <v>123</v>
      </c>
      <c r="G6369" t="s">
        <v>31</v>
      </c>
      <c r="H6369" t="s">
        <v>496</v>
      </c>
      <c r="I6369" t="s">
        <v>3477</v>
      </c>
      <c r="J6369">
        <v>1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1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</row>
    <row r="6370" spans="1:34" x14ac:dyDescent="0.25">
      <c r="A6370" t="s">
        <v>12907</v>
      </c>
      <c r="B6370" t="s">
        <v>12908</v>
      </c>
      <c r="C6370">
        <v>121.47409485</v>
      </c>
      <c r="D6370">
        <v>31.216885614999999</v>
      </c>
      <c r="E6370" t="s">
        <v>16</v>
      </c>
      <c r="F6370">
        <v>26</v>
      </c>
      <c r="G6370" t="s">
        <v>31</v>
      </c>
      <c r="H6370" t="s">
        <v>72</v>
      </c>
      <c r="I6370" t="s">
        <v>2121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1</v>
      </c>
      <c r="AF6370">
        <v>0</v>
      </c>
      <c r="AG6370">
        <v>0</v>
      </c>
      <c r="AH6370">
        <v>0</v>
      </c>
    </row>
    <row r="6371" spans="1:34" x14ac:dyDescent="0.25">
      <c r="A6371" t="s">
        <v>12909</v>
      </c>
      <c r="B6371" t="s">
        <v>12910</v>
      </c>
      <c r="C6371">
        <v>121.451361983</v>
      </c>
      <c r="D6371">
        <v>31.1994818967</v>
      </c>
      <c r="E6371" t="s">
        <v>68</v>
      </c>
      <c r="F6371">
        <v>929</v>
      </c>
      <c r="G6371" t="s">
        <v>245</v>
      </c>
      <c r="H6371" t="s">
        <v>8707</v>
      </c>
      <c r="I6371" t="s">
        <v>8707</v>
      </c>
      <c r="J6371">
        <v>1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1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</row>
    <row r="6372" spans="1:34" x14ac:dyDescent="0.25">
      <c r="A6372" t="s">
        <v>12911</v>
      </c>
      <c r="B6372" t="s">
        <v>12912</v>
      </c>
      <c r="C6372">
        <v>121.477260054</v>
      </c>
      <c r="D6372">
        <v>31.402405793</v>
      </c>
      <c r="E6372" t="s">
        <v>2316</v>
      </c>
      <c r="F6372">
        <v>110</v>
      </c>
      <c r="G6372" t="s">
        <v>31</v>
      </c>
      <c r="H6372" t="s">
        <v>616</v>
      </c>
      <c r="I6372" t="s">
        <v>628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>
        <v>0</v>
      </c>
      <c r="AG6372">
        <v>0</v>
      </c>
      <c r="AH6372">
        <v>0</v>
      </c>
    </row>
    <row r="6373" spans="1:34" x14ac:dyDescent="0.25">
      <c r="A6373" t="s">
        <v>12913</v>
      </c>
      <c r="B6373" t="s">
        <v>12914</v>
      </c>
      <c r="C6373">
        <v>121.49299999999999</v>
      </c>
      <c r="D6373">
        <v>31.286999999999999</v>
      </c>
      <c r="E6373" t="s">
        <v>428</v>
      </c>
      <c r="F6373">
        <v>11</v>
      </c>
      <c r="G6373" t="s">
        <v>31</v>
      </c>
      <c r="H6373" t="s">
        <v>429</v>
      </c>
      <c r="I6373" t="s">
        <v>2766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</row>
    <row r="6374" spans="1:34" x14ac:dyDescent="0.25">
      <c r="A6374" t="s">
        <v>12915</v>
      </c>
      <c r="B6374" t="s">
        <v>12916</v>
      </c>
      <c r="C6374">
        <v>121.470134054</v>
      </c>
      <c r="D6374">
        <v>31.220102792999999</v>
      </c>
      <c r="E6374" t="s">
        <v>1131</v>
      </c>
      <c r="F6374">
        <v>67</v>
      </c>
      <c r="G6374" t="s">
        <v>31</v>
      </c>
      <c r="H6374" t="s">
        <v>504</v>
      </c>
      <c r="I6374" t="s">
        <v>2035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1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</row>
    <row r="6375" spans="1:34" x14ac:dyDescent="0.25">
      <c r="A6375" t="s">
        <v>12917</v>
      </c>
      <c r="B6375" t="s">
        <v>12918</v>
      </c>
      <c r="C6375">
        <v>121.521232</v>
      </c>
      <c r="D6375">
        <v>31.227391999999998</v>
      </c>
      <c r="E6375" t="s">
        <v>16</v>
      </c>
      <c r="F6375">
        <v>0</v>
      </c>
      <c r="G6375" t="s">
        <v>31</v>
      </c>
      <c r="H6375" t="s">
        <v>2136</v>
      </c>
      <c r="I6375" t="s">
        <v>2137</v>
      </c>
      <c r="J6375">
        <v>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</row>
    <row r="6376" spans="1:34" x14ac:dyDescent="0.25">
      <c r="A6376" t="s">
        <v>12919</v>
      </c>
      <c r="B6376" t="s">
        <v>12920</v>
      </c>
      <c r="C6376">
        <v>121.289653999</v>
      </c>
      <c r="D6376">
        <v>31.3326191313</v>
      </c>
      <c r="E6376" t="s">
        <v>986</v>
      </c>
      <c r="F6376">
        <v>213</v>
      </c>
      <c r="G6376" t="s">
        <v>22</v>
      </c>
      <c r="H6376" t="s">
        <v>40</v>
      </c>
      <c r="I6376" t="s">
        <v>986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1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</row>
    <row r="6377" spans="1:34" x14ac:dyDescent="0.25">
      <c r="A6377" t="s">
        <v>12921</v>
      </c>
      <c r="B6377" t="s">
        <v>12922</v>
      </c>
      <c r="C6377">
        <v>121.37526</v>
      </c>
      <c r="D6377">
        <v>31.087599999999998</v>
      </c>
      <c r="E6377" t="s">
        <v>205</v>
      </c>
      <c r="F6377">
        <v>19</v>
      </c>
      <c r="G6377" t="s">
        <v>22</v>
      </c>
      <c r="H6377" t="s">
        <v>27</v>
      </c>
      <c r="I6377" t="s">
        <v>157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1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</row>
    <row r="6378" spans="1:34" x14ac:dyDescent="0.25">
      <c r="A6378" t="s">
        <v>12923</v>
      </c>
      <c r="B6378" t="s">
        <v>12924</v>
      </c>
      <c r="C6378">
        <v>121.58185400000001</v>
      </c>
      <c r="D6378">
        <v>31.238917000000001</v>
      </c>
      <c r="E6378" t="s">
        <v>9494</v>
      </c>
      <c r="F6378">
        <v>159</v>
      </c>
      <c r="G6378" t="s">
        <v>31</v>
      </c>
      <c r="H6378" t="s">
        <v>9495</v>
      </c>
      <c r="I6378" t="s">
        <v>9495</v>
      </c>
      <c r="J6378">
        <v>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1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</row>
    <row r="6379" spans="1:34" x14ac:dyDescent="0.25">
      <c r="A6379" t="s">
        <v>12925</v>
      </c>
      <c r="B6379" t="s">
        <v>12926</v>
      </c>
      <c r="C6379">
        <v>121.448249</v>
      </c>
      <c r="D6379">
        <v>31.323855999999999</v>
      </c>
      <c r="E6379" t="s">
        <v>16</v>
      </c>
      <c r="F6379">
        <v>0</v>
      </c>
      <c r="G6379" t="s">
        <v>31</v>
      </c>
      <c r="H6379" t="s">
        <v>1029</v>
      </c>
      <c r="I6379" t="s">
        <v>1029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</row>
    <row r="6380" spans="1:34" x14ac:dyDescent="0.25">
      <c r="A6380" t="s">
        <v>12927</v>
      </c>
      <c r="B6380" t="s">
        <v>12928</v>
      </c>
      <c r="C6380">
        <v>121.41744</v>
      </c>
      <c r="D6380">
        <v>31.171959999999999</v>
      </c>
      <c r="E6380" t="s">
        <v>134</v>
      </c>
      <c r="F6380">
        <v>2</v>
      </c>
      <c r="G6380" t="s">
        <v>3</v>
      </c>
      <c r="H6380" t="s">
        <v>135</v>
      </c>
      <c r="I6380" t="s">
        <v>135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</row>
    <row r="6381" spans="1:34" x14ac:dyDescent="0.25">
      <c r="A6381" t="s">
        <v>12929</v>
      </c>
      <c r="B6381" t="s">
        <v>12930</v>
      </c>
      <c r="C6381">
        <v>121.45034699999999</v>
      </c>
      <c r="D6381">
        <v>31.252773000000001</v>
      </c>
      <c r="E6381" t="s">
        <v>2042</v>
      </c>
      <c r="F6381">
        <v>12</v>
      </c>
      <c r="G6381" t="s">
        <v>22</v>
      </c>
      <c r="H6381" t="s">
        <v>40</v>
      </c>
      <c r="I6381" t="s">
        <v>41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</row>
    <row r="6382" spans="1:34" x14ac:dyDescent="0.25">
      <c r="A6382" t="s">
        <v>12931</v>
      </c>
      <c r="B6382" t="s">
        <v>12932</v>
      </c>
      <c r="C6382">
        <v>121.51599</v>
      </c>
      <c r="D6382">
        <v>31.227710000000101</v>
      </c>
      <c r="E6382" t="s">
        <v>198</v>
      </c>
      <c r="F6382">
        <v>30</v>
      </c>
      <c r="G6382" t="s">
        <v>31</v>
      </c>
      <c r="H6382" t="s">
        <v>32</v>
      </c>
      <c r="I6382" t="s">
        <v>32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</row>
    <row r="6383" spans="1:34" x14ac:dyDescent="0.25">
      <c r="A6383" t="s">
        <v>12933</v>
      </c>
      <c r="B6383" t="s">
        <v>12934</v>
      </c>
      <c r="C6383">
        <v>121.468864</v>
      </c>
      <c r="D6383">
        <v>31.207487</v>
      </c>
      <c r="E6383" t="s">
        <v>127</v>
      </c>
      <c r="F6383">
        <v>177</v>
      </c>
      <c r="G6383" t="s">
        <v>31</v>
      </c>
      <c r="H6383" t="s">
        <v>406</v>
      </c>
      <c r="I6383" t="s">
        <v>406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1</v>
      </c>
      <c r="AG6383">
        <v>0</v>
      </c>
      <c r="AH6383">
        <v>0</v>
      </c>
    </row>
    <row r="6384" spans="1:34" x14ac:dyDescent="0.25">
      <c r="A6384" t="s">
        <v>12935</v>
      </c>
      <c r="B6384" t="s">
        <v>12936</v>
      </c>
      <c r="C6384">
        <v>121.423306</v>
      </c>
      <c r="D6384">
        <v>31.207106</v>
      </c>
      <c r="E6384" t="s">
        <v>16</v>
      </c>
      <c r="F6384">
        <v>8</v>
      </c>
      <c r="G6384" t="s">
        <v>22</v>
      </c>
      <c r="H6384" t="s">
        <v>40</v>
      </c>
      <c r="I6384" t="s">
        <v>77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</row>
    <row r="6385" spans="1:34" x14ac:dyDescent="0.25">
      <c r="A6385" t="s">
        <v>12937</v>
      </c>
      <c r="B6385" t="s">
        <v>12938</v>
      </c>
      <c r="C6385">
        <v>121.474592</v>
      </c>
      <c r="D6385">
        <v>31.223130000000001</v>
      </c>
      <c r="E6385" t="s">
        <v>71</v>
      </c>
      <c r="F6385">
        <v>29</v>
      </c>
      <c r="G6385" t="s">
        <v>31</v>
      </c>
      <c r="H6385" t="s">
        <v>72</v>
      </c>
      <c r="I6385" t="s">
        <v>2121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1</v>
      </c>
      <c r="AE6385">
        <v>0</v>
      </c>
      <c r="AF6385">
        <v>0</v>
      </c>
      <c r="AG6385">
        <v>0</v>
      </c>
      <c r="AH6385">
        <v>0</v>
      </c>
    </row>
    <row r="6386" spans="1:34" x14ac:dyDescent="0.25">
      <c r="A6386" t="s">
        <v>12939</v>
      </c>
      <c r="B6386" t="s">
        <v>12940</v>
      </c>
      <c r="C6386">
        <v>121.3943</v>
      </c>
      <c r="D6386">
        <v>31.16469</v>
      </c>
      <c r="E6386" t="s">
        <v>230</v>
      </c>
      <c r="F6386">
        <v>348</v>
      </c>
      <c r="G6386" t="s">
        <v>8</v>
      </c>
      <c r="H6386" t="s">
        <v>9</v>
      </c>
      <c r="I6386" t="s">
        <v>169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</row>
    <row r="6387" spans="1:34" x14ac:dyDescent="0.25">
      <c r="A6387" t="s">
        <v>12941</v>
      </c>
      <c r="B6387" t="s">
        <v>12942</v>
      </c>
      <c r="C6387">
        <v>121.417413</v>
      </c>
      <c r="D6387">
        <v>31.267056</v>
      </c>
      <c r="E6387" t="s">
        <v>26</v>
      </c>
      <c r="F6387">
        <v>123</v>
      </c>
      <c r="G6387" t="s">
        <v>22</v>
      </c>
      <c r="H6387" t="s">
        <v>27</v>
      </c>
      <c r="I6387" t="s">
        <v>27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</row>
    <row r="6388" spans="1:34" x14ac:dyDescent="0.25">
      <c r="A6388" t="s">
        <v>12943</v>
      </c>
      <c r="B6388" t="s">
        <v>12944</v>
      </c>
      <c r="C6388">
        <v>121.4473675</v>
      </c>
      <c r="D6388">
        <v>31.324840900000002</v>
      </c>
      <c r="E6388" t="s">
        <v>428</v>
      </c>
      <c r="F6388">
        <v>224</v>
      </c>
      <c r="G6388" t="s">
        <v>31</v>
      </c>
      <c r="H6388" t="s">
        <v>429</v>
      </c>
      <c r="I6388" t="s">
        <v>1088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1</v>
      </c>
      <c r="AF6388">
        <v>0</v>
      </c>
      <c r="AG6388">
        <v>0</v>
      </c>
      <c r="AH6388">
        <v>0</v>
      </c>
    </row>
    <row r="6389" spans="1:34" x14ac:dyDescent="0.25">
      <c r="A6389" t="s">
        <v>12945</v>
      </c>
      <c r="B6389" t="s">
        <v>12946</v>
      </c>
      <c r="C6389">
        <v>121.433998108</v>
      </c>
      <c r="D6389">
        <v>31.2180995941</v>
      </c>
      <c r="E6389" t="s">
        <v>476</v>
      </c>
      <c r="F6389">
        <v>193</v>
      </c>
      <c r="G6389" t="s">
        <v>48</v>
      </c>
      <c r="H6389" t="s">
        <v>476</v>
      </c>
      <c r="I6389" t="s">
        <v>476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</row>
    <row r="6390" spans="1:34" x14ac:dyDescent="0.25">
      <c r="A6390" t="s">
        <v>12947</v>
      </c>
      <c r="B6390" t="s">
        <v>12948</v>
      </c>
      <c r="C6390">
        <v>121.45893</v>
      </c>
      <c r="D6390">
        <v>31.257200000000001</v>
      </c>
      <c r="E6390" t="s">
        <v>1131</v>
      </c>
      <c r="F6390">
        <v>28</v>
      </c>
      <c r="G6390" t="s">
        <v>31</v>
      </c>
      <c r="H6390" t="s">
        <v>504</v>
      </c>
      <c r="I6390" t="s">
        <v>1463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</row>
    <row r="6391" spans="1:34" x14ac:dyDescent="0.25">
      <c r="A6391" t="s">
        <v>12949</v>
      </c>
      <c r="B6391" t="s">
        <v>12950</v>
      </c>
      <c r="C6391">
        <v>121.47398973</v>
      </c>
      <c r="D6391">
        <v>31.201712692000001</v>
      </c>
      <c r="E6391" t="s">
        <v>84</v>
      </c>
      <c r="F6391">
        <v>57</v>
      </c>
      <c r="G6391" t="s">
        <v>245</v>
      </c>
      <c r="H6391" t="s">
        <v>249</v>
      </c>
      <c r="I6391" t="s">
        <v>249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1</v>
      </c>
      <c r="AD6391">
        <v>0</v>
      </c>
      <c r="AE6391">
        <v>0</v>
      </c>
      <c r="AF6391">
        <v>0</v>
      </c>
      <c r="AG6391">
        <v>0</v>
      </c>
      <c r="AH6391">
        <v>0</v>
      </c>
    </row>
    <row r="6392" spans="1:34" x14ac:dyDescent="0.25">
      <c r="A6392" t="s">
        <v>12951</v>
      </c>
      <c r="B6392" t="s">
        <v>12952</v>
      </c>
      <c r="C6392">
        <v>121.48465</v>
      </c>
      <c r="D6392">
        <v>31.16752</v>
      </c>
      <c r="E6392" t="s">
        <v>699</v>
      </c>
      <c r="F6392">
        <v>23</v>
      </c>
      <c r="G6392" t="s">
        <v>245</v>
      </c>
      <c r="H6392" t="s">
        <v>249</v>
      </c>
      <c r="I6392" t="s">
        <v>249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</row>
    <row r="6393" spans="1:34" x14ac:dyDescent="0.25">
      <c r="A6393" t="s">
        <v>12953</v>
      </c>
      <c r="B6393" t="s">
        <v>12954</v>
      </c>
      <c r="C6393">
        <v>121.50526000000001</v>
      </c>
      <c r="D6393">
        <v>31.21865</v>
      </c>
      <c r="E6393" t="s">
        <v>7</v>
      </c>
      <c r="F6393">
        <v>394</v>
      </c>
      <c r="G6393" t="s">
        <v>31</v>
      </c>
      <c r="H6393" t="s">
        <v>72</v>
      </c>
      <c r="I6393" t="s">
        <v>1113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</v>
      </c>
      <c r="AH6393">
        <v>0</v>
      </c>
    </row>
    <row r="6394" spans="1:34" x14ac:dyDescent="0.25">
      <c r="A6394" t="s">
        <v>12955</v>
      </c>
      <c r="B6394" t="s">
        <v>12956</v>
      </c>
      <c r="C6394">
        <v>121.50567100000001</v>
      </c>
      <c r="D6394">
        <v>31.281174</v>
      </c>
      <c r="E6394" t="s">
        <v>16</v>
      </c>
      <c r="F6394">
        <v>2</v>
      </c>
      <c r="G6394" t="s">
        <v>3</v>
      </c>
      <c r="H6394" t="s">
        <v>4</v>
      </c>
      <c r="I6394" t="s">
        <v>4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</row>
    <row r="6395" spans="1:34" x14ac:dyDescent="0.25">
      <c r="A6395" t="s">
        <v>12957</v>
      </c>
      <c r="B6395" t="s">
        <v>12958</v>
      </c>
      <c r="C6395">
        <v>121.38103</v>
      </c>
      <c r="D6395">
        <v>31.243960000000001</v>
      </c>
      <c r="E6395" t="s">
        <v>428</v>
      </c>
      <c r="F6395">
        <v>378</v>
      </c>
      <c r="G6395" t="s">
        <v>31</v>
      </c>
      <c r="H6395" t="s">
        <v>429</v>
      </c>
      <c r="I6395" t="s">
        <v>430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1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</row>
    <row r="6396" spans="1:34" x14ac:dyDescent="0.25">
      <c r="A6396" t="s">
        <v>12959</v>
      </c>
      <c r="B6396" t="s">
        <v>12960</v>
      </c>
      <c r="C6396">
        <v>121.48326</v>
      </c>
      <c r="D6396">
        <v>31.25798</v>
      </c>
      <c r="E6396" t="s">
        <v>30</v>
      </c>
      <c r="F6396">
        <v>163</v>
      </c>
      <c r="G6396" t="s">
        <v>31</v>
      </c>
      <c r="H6396" t="s">
        <v>616</v>
      </c>
      <c r="I6396" t="s">
        <v>628</v>
      </c>
      <c r="J6396">
        <v>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1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</row>
    <row r="6397" spans="1:34" x14ac:dyDescent="0.25">
      <c r="A6397" t="s">
        <v>12961</v>
      </c>
      <c r="B6397" t="s">
        <v>12962</v>
      </c>
      <c r="C6397">
        <v>121.38665</v>
      </c>
      <c r="D6397">
        <v>31.17118</v>
      </c>
      <c r="E6397" t="s">
        <v>26</v>
      </c>
      <c r="F6397">
        <v>29</v>
      </c>
      <c r="G6397" t="s">
        <v>22</v>
      </c>
      <c r="H6397" t="s">
        <v>27</v>
      </c>
      <c r="I6397" t="s">
        <v>157</v>
      </c>
      <c r="J6397">
        <v>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</row>
    <row r="6398" spans="1:34" x14ac:dyDescent="0.25">
      <c r="A6398" t="s">
        <v>12963</v>
      </c>
      <c r="B6398" t="s">
        <v>12964</v>
      </c>
      <c r="C6398">
        <v>121.41274</v>
      </c>
      <c r="D6398">
        <v>31.21002</v>
      </c>
      <c r="E6398" t="s">
        <v>76</v>
      </c>
      <c r="F6398">
        <v>234</v>
      </c>
      <c r="G6398" t="s">
        <v>22</v>
      </c>
      <c r="H6398" t="s">
        <v>40</v>
      </c>
      <c r="I6398" t="s">
        <v>77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1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</row>
    <row r="6399" spans="1:34" x14ac:dyDescent="0.25">
      <c r="A6399" t="s">
        <v>12965</v>
      </c>
      <c r="B6399" t="s">
        <v>2463</v>
      </c>
      <c r="C6399">
        <v>121.493621</v>
      </c>
      <c r="D6399">
        <v>31.277515000000001</v>
      </c>
      <c r="E6399" t="s">
        <v>16</v>
      </c>
      <c r="F6399">
        <v>2</v>
      </c>
      <c r="G6399" t="s">
        <v>22</v>
      </c>
      <c r="H6399" t="s">
        <v>68</v>
      </c>
      <c r="I6399" t="s">
        <v>68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1</v>
      </c>
    </row>
    <row r="6400" spans="1:34" x14ac:dyDescent="0.25">
      <c r="A6400" t="s">
        <v>12966</v>
      </c>
      <c r="B6400" t="s">
        <v>12967</v>
      </c>
      <c r="C6400">
        <v>121.420867</v>
      </c>
      <c r="D6400">
        <v>31.216612999999999</v>
      </c>
      <c r="E6400" t="s">
        <v>16</v>
      </c>
      <c r="F6400">
        <v>13</v>
      </c>
      <c r="G6400" t="s">
        <v>8</v>
      </c>
      <c r="H6400" t="s">
        <v>655</v>
      </c>
      <c r="I6400" t="s">
        <v>656</v>
      </c>
      <c r="J6400">
        <v>1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</row>
    <row r="6401" spans="1:34" x14ac:dyDescent="0.25">
      <c r="A6401" t="s">
        <v>12968</v>
      </c>
      <c r="B6401" t="s">
        <v>12969</v>
      </c>
      <c r="C6401">
        <v>121.580017</v>
      </c>
      <c r="D6401">
        <v>31.256073000000001</v>
      </c>
      <c r="E6401" t="s">
        <v>127</v>
      </c>
      <c r="F6401">
        <v>51</v>
      </c>
      <c r="G6401" t="s">
        <v>31</v>
      </c>
      <c r="H6401" t="s">
        <v>2622</v>
      </c>
      <c r="I6401" t="s">
        <v>2622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1</v>
      </c>
      <c r="AD6401">
        <v>0</v>
      </c>
      <c r="AE6401">
        <v>0</v>
      </c>
      <c r="AF6401">
        <v>0</v>
      </c>
      <c r="AG6401">
        <v>0</v>
      </c>
      <c r="AH6401">
        <v>0</v>
      </c>
    </row>
    <row r="6402" spans="1:34" x14ac:dyDescent="0.25">
      <c r="A6402" t="s">
        <v>12970</v>
      </c>
      <c r="B6402" t="s">
        <v>12971</v>
      </c>
      <c r="C6402">
        <v>121.5198</v>
      </c>
      <c r="D6402">
        <v>31.228400000000001</v>
      </c>
      <c r="E6402" t="s">
        <v>134</v>
      </c>
      <c r="F6402">
        <v>22</v>
      </c>
      <c r="G6402" t="s">
        <v>3</v>
      </c>
      <c r="H6402" t="s">
        <v>135</v>
      </c>
      <c r="I6402" t="s">
        <v>135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</row>
    <row r="6403" spans="1:34" x14ac:dyDescent="0.25">
      <c r="A6403" t="s">
        <v>12972</v>
      </c>
      <c r="B6403" t="s">
        <v>12973</v>
      </c>
      <c r="C6403">
        <v>121.45033958</v>
      </c>
      <c r="D6403">
        <v>31.222230274000001</v>
      </c>
      <c r="E6403" t="s">
        <v>16</v>
      </c>
      <c r="F6403">
        <v>76</v>
      </c>
      <c r="G6403" t="s">
        <v>22</v>
      </c>
      <c r="H6403" t="s">
        <v>40</v>
      </c>
      <c r="I6403" t="s">
        <v>65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</row>
    <row r="6404" spans="1:34" x14ac:dyDescent="0.25">
      <c r="A6404" t="s">
        <v>12974</v>
      </c>
      <c r="B6404" t="s">
        <v>12975</v>
      </c>
      <c r="C6404">
        <v>121.49630000000001</v>
      </c>
      <c r="D6404">
        <v>31.15673</v>
      </c>
      <c r="E6404" t="s">
        <v>230</v>
      </c>
      <c r="F6404">
        <v>79</v>
      </c>
      <c r="G6404" t="s">
        <v>8</v>
      </c>
      <c r="H6404" t="s">
        <v>9</v>
      </c>
      <c r="I6404" t="s">
        <v>169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</row>
    <row r="6405" spans="1:34" x14ac:dyDescent="0.25">
      <c r="A6405" t="s">
        <v>12976</v>
      </c>
      <c r="B6405" t="s">
        <v>12977</v>
      </c>
      <c r="C6405">
        <v>121.494271054</v>
      </c>
      <c r="D6405">
        <v>31.371617792999999</v>
      </c>
      <c r="E6405" t="s">
        <v>428</v>
      </c>
      <c r="F6405">
        <v>43</v>
      </c>
      <c r="G6405" t="s">
        <v>31</v>
      </c>
      <c r="H6405" t="s">
        <v>429</v>
      </c>
      <c r="I6405" t="s">
        <v>430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</row>
    <row r="6406" spans="1:34" x14ac:dyDescent="0.25">
      <c r="A6406" t="s">
        <v>12978</v>
      </c>
      <c r="B6406" t="s">
        <v>12979</v>
      </c>
      <c r="C6406">
        <v>121.52158</v>
      </c>
      <c r="D6406">
        <v>31.289529999999999</v>
      </c>
      <c r="E6406" t="s">
        <v>428</v>
      </c>
      <c r="F6406">
        <v>9</v>
      </c>
      <c r="G6406" t="s">
        <v>31</v>
      </c>
      <c r="H6406" t="s">
        <v>429</v>
      </c>
      <c r="I6406" t="s">
        <v>430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</row>
    <row r="6407" spans="1:34" x14ac:dyDescent="0.25">
      <c r="A6407" t="s">
        <v>12980</v>
      </c>
      <c r="B6407" t="s">
        <v>12981</v>
      </c>
      <c r="C6407">
        <v>121.40484858000001</v>
      </c>
      <c r="D6407">
        <v>31.239745617000001</v>
      </c>
      <c r="E6407" t="s">
        <v>495</v>
      </c>
      <c r="F6407">
        <v>173</v>
      </c>
      <c r="G6407" t="s">
        <v>31</v>
      </c>
      <c r="H6407" t="s">
        <v>496</v>
      </c>
      <c r="I6407" t="s">
        <v>1060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1</v>
      </c>
      <c r="AD6407">
        <v>0</v>
      </c>
      <c r="AE6407">
        <v>0</v>
      </c>
      <c r="AF6407">
        <v>0</v>
      </c>
      <c r="AG6407">
        <v>0</v>
      </c>
      <c r="AH6407">
        <v>0</v>
      </c>
    </row>
    <row r="6408" spans="1:34" x14ac:dyDescent="0.25">
      <c r="A6408" t="s">
        <v>12982</v>
      </c>
      <c r="B6408" t="s">
        <v>12983</v>
      </c>
      <c r="C6408">
        <v>121.470519931274</v>
      </c>
      <c r="D6408">
        <v>31.2063766512901</v>
      </c>
      <c r="E6408" t="s">
        <v>1131</v>
      </c>
      <c r="F6408">
        <v>11</v>
      </c>
      <c r="G6408" t="s">
        <v>31</v>
      </c>
      <c r="H6408" t="s">
        <v>504</v>
      </c>
      <c r="I6408" t="s">
        <v>1463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</row>
    <row r="6409" spans="1:34" x14ac:dyDescent="0.25">
      <c r="A6409" t="s">
        <v>12984</v>
      </c>
      <c r="B6409" t="s">
        <v>12985</v>
      </c>
      <c r="C6409">
        <v>121.437622</v>
      </c>
      <c r="D6409">
        <v>31.242889000000002</v>
      </c>
      <c r="E6409" t="s">
        <v>654</v>
      </c>
      <c r="F6409">
        <v>21</v>
      </c>
      <c r="G6409" t="s">
        <v>8</v>
      </c>
      <c r="H6409" t="s">
        <v>329</v>
      </c>
      <c r="I6409" t="s">
        <v>3306</v>
      </c>
      <c r="J6409">
        <v>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</v>
      </c>
      <c r="AE6409">
        <v>0</v>
      </c>
      <c r="AF6409">
        <v>0</v>
      </c>
      <c r="AG6409">
        <v>0</v>
      </c>
      <c r="AH6409">
        <v>0</v>
      </c>
    </row>
    <row r="6410" spans="1:34" x14ac:dyDescent="0.25">
      <c r="A6410" t="s">
        <v>12986</v>
      </c>
      <c r="B6410" t="s">
        <v>12987</v>
      </c>
      <c r="C6410">
        <v>121.482548533</v>
      </c>
      <c r="D6410">
        <v>31.258318489400001</v>
      </c>
      <c r="E6410" t="s">
        <v>16</v>
      </c>
      <c r="F6410">
        <v>90</v>
      </c>
      <c r="G6410" t="s">
        <v>31</v>
      </c>
      <c r="H6410" t="s">
        <v>1029</v>
      </c>
      <c r="I6410" t="s">
        <v>2719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1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</row>
    <row r="6411" spans="1:34" x14ac:dyDescent="0.25">
      <c r="A6411" t="s">
        <v>12988</v>
      </c>
      <c r="B6411" t="s">
        <v>12989</v>
      </c>
      <c r="C6411">
        <v>121.486999</v>
      </c>
      <c r="D6411">
        <v>31.235900000000001</v>
      </c>
      <c r="E6411" t="s">
        <v>16</v>
      </c>
      <c r="F6411">
        <v>0</v>
      </c>
      <c r="G6411" t="s">
        <v>8</v>
      </c>
      <c r="H6411" t="s">
        <v>58</v>
      </c>
      <c r="I6411" t="s">
        <v>332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</row>
    <row r="6412" spans="1:34" x14ac:dyDescent="0.25">
      <c r="A6412" t="s">
        <v>12990</v>
      </c>
      <c r="B6412" t="s">
        <v>12991</v>
      </c>
      <c r="C6412">
        <v>121.40282999999999</v>
      </c>
      <c r="D6412">
        <v>31.171469999999999</v>
      </c>
      <c r="E6412" t="s">
        <v>30</v>
      </c>
      <c r="F6412">
        <v>24</v>
      </c>
      <c r="G6412" t="s">
        <v>31</v>
      </c>
      <c r="H6412" t="s">
        <v>616</v>
      </c>
      <c r="I6412" t="s">
        <v>628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1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</row>
    <row r="6413" spans="1:34" x14ac:dyDescent="0.25">
      <c r="A6413" t="s">
        <v>12992</v>
      </c>
      <c r="B6413" t="s">
        <v>12993</v>
      </c>
      <c r="C6413">
        <v>121.51483</v>
      </c>
      <c r="D6413">
        <v>31.29984</v>
      </c>
      <c r="E6413" t="s">
        <v>44</v>
      </c>
      <c r="F6413">
        <v>447</v>
      </c>
      <c r="G6413" t="s">
        <v>3</v>
      </c>
      <c r="H6413" t="s">
        <v>784</v>
      </c>
      <c r="I6413" t="s">
        <v>784</v>
      </c>
      <c r="J6413">
        <v>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1</v>
      </c>
      <c r="AE6413">
        <v>0</v>
      </c>
      <c r="AF6413">
        <v>0</v>
      </c>
      <c r="AG6413">
        <v>0</v>
      </c>
      <c r="AH6413">
        <v>0</v>
      </c>
    </row>
    <row r="6414" spans="1:34" x14ac:dyDescent="0.25">
      <c r="A6414" t="s">
        <v>12994</v>
      </c>
      <c r="B6414" t="s">
        <v>12995</v>
      </c>
      <c r="C6414">
        <v>121.559636</v>
      </c>
      <c r="D6414">
        <v>31.226118</v>
      </c>
      <c r="E6414" t="s">
        <v>127</v>
      </c>
      <c r="F6414">
        <v>90</v>
      </c>
      <c r="G6414" t="s">
        <v>31</v>
      </c>
      <c r="H6414" t="s">
        <v>72</v>
      </c>
      <c r="I6414" t="s">
        <v>2488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</row>
    <row r="6415" spans="1:34" x14ac:dyDescent="0.25">
      <c r="A6415" t="s">
        <v>12996</v>
      </c>
      <c r="B6415" t="s">
        <v>12997</v>
      </c>
      <c r="C6415">
        <v>121.4376</v>
      </c>
      <c r="D6415">
        <v>31.23021</v>
      </c>
      <c r="E6415" t="s">
        <v>218</v>
      </c>
      <c r="F6415">
        <v>139</v>
      </c>
      <c r="G6415" t="s">
        <v>163</v>
      </c>
      <c r="H6415" t="s">
        <v>3638</v>
      </c>
      <c r="I6415" t="s">
        <v>3638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</row>
    <row r="6416" spans="1:34" x14ac:dyDescent="0.25">
      <c r="A6416" t="s">
        <v>12998</v>
      </c>
      <c r="B6416" t="s">
        <v>12999</v>
      </c>
      <c r="C6416">
        <v>121.44847</v>
      </c>
      <c r="D6416">
        <v>31.268930000000001</v>
      </c>
      <c r="E6416" t="s">
        <v>230</v>
      </c>
      <c r="F6416">
        <v>7</v>
      </c>
      <c r="G6416" t="s">
        <v>8</v>
      </c>
      <c r="H6416" t="s">
        <v>9</v>
      </c>
      <c r="I6416" t="s">
        <v>169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1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</row>
    <row r="6417" spans="1:34" x14ac:dyDescent="0.25">
      <c r="A6417" t="s">
        <v>13000</v>
      </c>
      <c r="B6417" t="s">
        <v>13001</v>
      </c>
      <c r="C6417">
        <v>121.385335661</v>
      </c>
      <c r="D6417">
        <v>31.098702683399999</v>
      </c>
      <c r="E6417" t="s">
        <v>39</v>
      </c>
      <c r="F6417">
        <v>288</v>
      </c>
      <c r="G6417" t="s">
        <v>22</v>
      </c>
      <c r="H6417" t="s">
        <v>40</v>
      </c>
      <c r="I6417" t="s">
        <v>41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1</v>
      </c>
      <c r="AD6417">
        <v>0</v>
      </c>
      <c r="AE6417">
        <v>0</v>
      </c>
      <c r="AF6417">
        <v>0</v>
      </c>
      <c r="AG6417">
        <v>0</v>
      </c>
      <c r="AH6417">
        <v>0</v>
      </c>
    </row>
    <row r="6418" spans="1:34" x14ac:dyDescent="0.25">
      <c r="A6418" t="s">
        <v>13002</v>
      </c>
      <c r="B6418" t="s">
        <v>13003</v>
      </c>
      <c r="C6418">
        <v>121.4738576</v>
      </c>
      <c r="D6418">
        <v>31.195988499999999</v>
      </c>
      <c r="E6418" t="s">
        <v>1539</v>
      </c>
      <c r="F6418">
        <v>108</v>
      </c>
      <c r="G6418" t="s">
        <v>48</v>
      </c>
      <c r="H6418" t="s">
        <v>49</v>
      </c>
      <c r="I6418" t="s">
        <v>49</v>
      </c>
      <c r="J6418">
        <v>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</row>
    <row r="6419" spans="1:34" x14ac:dyDescent="0.25">
      <c r="A6419" t="s">
        <v>13004</v>
      </c>
      <c r="B6419" t="s">
        <v>13005</v>
      </c>
      <c r="C6419">
        <v>121.43737258</v>
      </c>
      <c r="D6419">
        <v>31.237149565999999</v>
      </c>
      <c r="E6419" t="s">
        <v>16</v>
      </c>
      <c r="F6419">
        <v>157</v>
      </c>
      <c r="G6419" t="s">
        <v>31</v>
      </c>
      <c r="H6419" t="s">
        <v>616</v>
      </c>
      <c r="I6419" t="s">
        <v>628</v>
      </c>
      <c r="J6419">
        <v>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</row>
    <row r="6420" spans="1:34" x14ac:dyDescent="0.25">
      <c r="A6420" t="s">
        <v>13006</v>
      </c>
      <c r="B6420" t="s">
        <v>13007</v>
      </c>
      <c r="C6420">
        <v>121.5299</v>
      </c>
      <c r="D6420">
        <v>31.187000000000001</v>
      </c>
      <c r="E6420" t="s">
        <v>373</v>
      </c>
      <c r="F6420">
        <v>85</v>
      </c>
      <c r="G6420" t="s">
        <v>163</v>
      </c>
      <c r="H6420" t="s">
        <v>374</v>
      </c>
      <c r="I6420" t="s">
        <v>374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</row>
    <row r="6421" spans="1:34" x14ac:dyDescent="0.25">
      <c r="A6421" t="s">
        <v>13008</v>
      </c>
      <c r="B6421" t="s">
        <v>13009</v>
      </c>
      <c r="C6421">
        <v>121.44249720000001</v>
      </c>
      <c r="D6421">
        <v>31.187271110000001</v>
      </c>
      <c r="E6421" t="s">
        <v>109</v>
      </c>
      <c r="F6421">
        <v>299</v>
      </c>
      <c r="G6421" t="s">
        <v>3</v>
      </c>
      <c r="H6421" t="s">
        <v>4</v>
      </c>
      <c r="I6421" t="s">
        <v>4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1</v>
      </c>
      <c r="AG6421">
        <v>0</v>
      </c>
      <c r="AH6421">
        <v>0</v>
      </c>
    </row>
    <row r="6422" spans="1:34" x14ac:dyDescent="0.25">
      <c r="A6422" t="s">
        <v>13010</v>
      </c>
      <c r="B6422" t="s">
        <v>13011</v>
      </c>
      <c r="C6422">
        <v>121.6061</v>
      </c>
      <c r="D6422">
        <v>31.262219000000002</v>
      </c>
      <c r="E6422" t="s">
        <v>7</v>
      </c>
      <c r="F6422">
        <v>16</v>
      </c>
      <c r="G6422" t="s">
        <v>31</v>
      </c>
      <c r="H6422" t="s">
        <v>7</v>
      </c>
      <c r="I6422" t="s">
        <v>1193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</row>
    <row r="6423" spans="1:34" x14ac:dyDescent="0.25">
      <c r="A6423" t="s">
        <v>13012</v>
      </c>
      <c r="B6423" t="s">
        <v>13013</v>
      </c>
      <c r="C6423">
        <v>121.45256000000001</v>
      </c>
      <c r="D6423">
        <v>31.217110000000002</v>
      </c>
      <c r="E6423" t="s">
        <v>7</v>
      </c>
      <c r="F6423">
        <v>144</v>
      </c>
      <c r="G6423" t="s">
        <v>31</v>
      </c>
      <c r="H6423" t="s">
        <v>406</v>
      </c>
      <c r="I6423" t="s">
        <v>406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1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</row>
    <row r="6424" spans="1:34" x14ac:dyDescent="0.25">
      <c r="A6424" t="s">
        <v>13014</v>
      </c>
      <c r="B6424" t="s">
        <v>13015</v>
      </c>
      <c r="C6424">
        <v>121.26904383</v>
      </c>
      <c r="D6424">
        <v>31.114292585000001</v>
      </c>
      <c r="E6424" t="s">
        <v>1028</v>
      </c>
      <c r="F6424">
        <v>12</v>
      </c>
      <c r="G6424" t="s">
        <v>31</v>
      </c>
      <c r="H6424" t="s">
        <v>1029</v>
      </c>
      <c r="I6424" t="s">
        <v>13016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</row>
    <row r="6425" spans="1:34" x14ac:dyDescent="0.25">
      <c r="A6425" t="s">
        <v>13017</v>
      </c>
      <c r="B6425" t="s">
        <v>13018</v>
      </c>
      <c r="C6425">
        <v>121.488845</v>
      </c>
      <c r="D6425">
        <v>31.227180000000001</v>
      </c>
      <c r="E6425" t="s">
        <v>2</v>
      </c>
      <c r="F6425">
        <v>171</v>
      </c>
      <c r="G6425" t="s">
        <v>8</v>
      </c>
      <c r="H6425" t="s">
        <v>58</v>
      </c>
      <c r="I6425" t="s">
        <v>332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1</v>
      </c>
      <c r="AG6425">
        <v>0</v>
      </c>
      <c r="AH6425">
        <v>0</v>
      </c>
    </row>
    <row r="6426" spans="1:34" x14ac:dyDescent="0.25">
      <c r="A6426" t="s">
        <v>13019</v>
      </c>
      <c r="B6426" t="s">
        <v>13020</v>
      </c>
      <c r="C6426">
        <v>121.45152825</v>
      </c>
      <c r="D6426">
        <v>31.225874383000001</v>
      </c>
      <c r="E6426" t="s">
        <v>1969</v>
      </c>
      <c r="F6426">
        <v>960</v>
      </c>
      <c r="G6426" t="s">
        <v>31</v>
      </c>
      <c r="H6426" t="s">
        <v>1816</v>
      </c>
      <c r="I6426" t="s">
        <v>1970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0</v>
      </c>
      <c r="AG6426">
        <v>0</v>
      </c>
      <c r="AH6426">
        <v>0</v>
      </c>
    </row>
    <row r="6427" spans="1:34" x14ac:dyDescent="0.25">
      <c r="A6427" t="s">
        <v>13021</v>
      </c>
      <c r="B6427" t="s">
        <v>13022</v>
      </c>
      <c r="C6427">
        <v>121.329919</v>
      </c>
      <c r="D6427">
        <v>31.296185999999999</v>
      </c>
      <c r="E6427" t="s">
        <v>4736</v>
      </c>
      <c r="F6427">
        <v>314</v>
      </c>
      <c r="G6427" t="s">
        <v>22</v>
      </c>
      <c r="H6427" t="s">
        <v>27</v>
      </c>
      <c r="I6427" t="s">
        <v>27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1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</row>
    <row r="6428" spans="1:34" x14ac:dyDescent="0.25">
      <c r="A6428" t="s">
        <v>13023</v>
      </c>
      <c r="B6428" t="s">
        <v>13024</v>
      </c>
      <c r="C6428">
        <v>121.46747000000001</v>
      </c>
      <c r="D6428">
        <v>31.204190000000001</v>
      </c>
      <c r="E6428" t="s">
        <v>1309</v>
      </c>
      <c r="F6428">
        <v>553</v>
      </c>
      <c r="G6428" t="s">
        <v>31</v>
      </c>
      <c r="H6428" t="s">
        <v>1310</v>
      </c>
      <c r="I6428" t="s">
        <v>1310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</v>
      </c>
      <c r="AD6428">
        <v>0</v>
      </c>
      <c r="AE6428">
        <v>0</v>
      </c>
      <c r="AF6428">
        <v>0</v>
      </c>
      <c r="AG6428">
        <v>0</v>
      </c>
      <c r="AH6428">
        <v>0</v>
      </c>
    </row>
    <row r="6429" spans="1:34" x14ac:dyDescent="0.25">
      <c r="A6429" t="s">
        <v>13025</v>
      </c>
      <c r="B6429" t="s">
        <v>13026</v>
      </c>
      <c r="C6429">
        <v>121.5</v>
      </c>
      <c r="D6429">
        <v>31.236699999999999</v>
      </c>
      <c r="E6429" t="s">
        <v>1172</v>
      </c>
      <c r="F6429">
        <v>10</v>
      </c>
      <c r="G6429" t="s">
        <v>3</v>
      </c>
      <c r="H6429" t="s">
        <v>52</v>
      </c>
      <c r="I6429" t="s">
        <v>52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</row>
    <row r="6430" spans="1:34" x14ac:dyDescent="0.25">
      <c r="A6430" t="s">
        <v>13027</v>
      </c>
      <c r="B6430" t="s">
        <v>13028</v>
      </c>
      <c r="C6430">
        <v>121.474958738</v>
      </c>
      <c r="D6430">
        <v>31.219485071099999</v>
      </c>
      <c r="E6430" t="s">
        <v>364</v>
      </c>
      <c r="F6430">
        <v>577</v>
      </c>
      <c r="G6430" t="s">
        <v>31</v>
      </c>
      <c r="H6430" t="s">
        <v>7</v>
      </c>
      <c r="I6430" t="s">
        <v>364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1</v>
      </c>
      <c r="AG6430">
        <v>0</v>
      </c>
      <c r="AH6430">
        <v>0</v>
      </c>
    </row>
    <row r="6431" spans="1:34" x14ac:dyDescent="0.25">
      <c r="A6431" t="s">
        <v>13029</v>
      </c>
      <c r="B6431" t="s">
        <v>13030</v>
      </c>
      <c r="C6431">
        <v>121.50742334525999</v>
      </c>
      <c r="D6431">
        <v>31.2341310527312</v>
      </c>
      <c r="E6431" t="s">
        <v>1131</v>
      </c>
      <c r="F6431">
        <v>294</v>
      </c>
      <c r="G6431" t="s">
        <v>31</v>
      </c>
      <c r="H6431" t="s">
        <v>504</v>
      </c>
      <c r="I6431" t="s">
        <v>1463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1</v>
      </c>
      <c r="AD6431">
        <v>0</v>
      </c>
      <c r="AE6431">
        <v>0</v>
      </c>
      <c r="AF6431">
        <v>0</v>
      </c>
      <c r="AG6431">
        <v>0</v>
      </c>
      <c r="AH6431">
        <v>0</v>
      </c>
    </row>
    <row r="6432" spans="1:34" x14ac:dyDescent="0.25">
      <c r="A6432" t="s">
        <v>13031</v>
      </c>
      <c r="B6432" t="s">
        <v>13032</v>
      </c>
      <c r="C6432">
        <v>121.36521999999999</v>
      </c>
      <c r="D6432">
        <v>31.2498</v>
      </c>
      <c r="E6432" t="s">
        <v>76</v>
      </c>
      <c r="F6432">
        <v>48</v>
      </c>
      <c r="G6432" t="s">
        <v>22</v>
      </c>
      <c r="H6432" t="s">
        <v>40</v>
      </c>
      <c r="I6432" t="s">
        <v>77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1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</row>
    <row r="6433" spans="1:34" x14ac:dyDescent="0.25">
      <c r="A6433" t="s">
        <v>13033</v>
      </c>
      <c r="B6433" t="s">
        <v>13034</v>
      </c>
      <c r="C6433">
        <v>121.46805999999999</v>
      </c>
      <c r="D6433">
        <v>31.30255</v>
      </c>
      <c r="E6433" t="s">
        <v>2066</v>
      </c>
      <c r="F6433">
        <v>45</v>
      </c>
      <c r="G6433" t="s">
        <v>8</v>
      </c>
      <c r="H6433" t="s">
        <v>2067</v>
      </c>
      <c r="I6433" t="s">
        <v>2068</v>
      </c>
      <c r="J6433">
        <v>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1</v>
      </c>
      <c r="AG6433">
        <v>0</v>
      </c>
      <c r="AH6433">
        <v>0</v>
      </c>
    </row>
    <row r="6434" spans="1:34" x14ac:dyDescent="0.25">
      <c r="A6434" t="s">
        <v>13035</v>
      </c>
      <c r="B6434" t="s">
        <v>13036</v>
      </c>
      <c r="C6434">
        <v>121.41083999999999</v>
      </c>
      <c r="D6434">
        <v>31.21857</v>
      </c>
      <c r="E6434" t="s">
        <v>76</v>
      </c>
      <c r="F6434">
        <v>52</v>
      </c>
      <c r="G6434" t="s">
        <v>22</v>
      </c>
      <c r="H6434" t="s">
        <v>40</v>
      </c>
      <c r="I6434" t="s">
        <v>77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1</v>
      </c>
      <c r="AD6434">
        <v>0</v>
      </c>
      <c r="AE6434">
        <v>0</v>
      </c>
      <c r="AF6434">
        <v>0</v>
      </c>
      <c r="AG6434">
        <v>0</v>
      </c>
      <c r="AH6434">
        <v>0</v>
      </c>
    </row>
    <row r="6435" spans="1:34" x14ac:dyDescent="0.25">
      <c r="A6435" t="s">
        <v>13037</v>
      </c>
      <c r="B6435" t="s">
        <v>13038</v>
      </c>
      <c r="C6435">
        <v>121.382987</v>
      </c>
      <c r="D6435">
        <v>31.169506999999999</v>
      </c>
      <c r="E6435" t="s">
        <v>84</v>
      </c>
      <c r="F6435">
        <v>15</v>
      </c>
      <c r="G6435" t="s">
        <v>22</v>
      </c>
      <c r="H6435" t="s">
        <v>4630</v>
      </c>
      <c r="I6435" t="s">
        <v>4630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</row>
    <row r="6436" spans="1:34" x14ac:dyDescent="0.25">
      <c r="A6436" t="s">
        <v>13039</v>
      </c>
      <c r="B6436" t="s">
        <v>13040</v>
      </c>
      <c r="C6436">
        <v>121.468174738</v>
      </c>
      <c r="D6436">
        <v>31.206202788199999</v>
      </c>
      <c r="E6436" t="s">
        <v>428</v>
      </c>
      <c r="F6436">
        <v>470</v>
      </c>
      <c r="G6436" t="s">
        <v>31</v>
      </c>
      <c r="H6436" t="s">
        <v>429</v>
      </c>
      <c r="I6436" t="s">
        <v>430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1</v>
      </c>
      <c r="AD6436">
        <v>0</v>
      </c>
      <c r="AE6436">
        <v>0</v>
      </c>
      <c r="AF6436">
        <v>0</v>
      </c>
      <c r="AG6436">
        <v>0</v>
      </c>
      <c r="AH6436">
        <v>0</v>
      </c>
    </row>
    <row r="6437" spans="1:34" x14ac:dyDescent="0.25">
      <c r="A6437" t="s">
        <v>13041</v>
      </c>
      <c r="B6437" t="s">
        <v>13042</v>
      </c>
      <c r="C6437">
        <v>121.47106163799999</v>
      </c>
      <c r="D6437">
        <v>31.197735107900002</v>
      </c>
      <c r="E6437" t="s">
        <v>1848</v>
      </c>
      <c r="F6437">
        <v>14</v>
      </c>
      <c r="G6437" t="s">
        <v>31</v>
      </c>
      <c r="H6437" t="s">
        <v>429</v>
      </c>
      <c r="I6437" t="s">
        <v>5751</v>
      </c>
      <c r="J6437">
        <v>1</v>
      </c>
      <c r="K6437">
        <v>0</v>
      </c>
      <c r="L6437">
        <v>0</v>
      </c>
      <c r="M6437">
        <v>0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</row>
    <row r="6438" spans="1:34" x14ac:dyDescent="0.25">
      <c r="A6438" t="s">
        <v>13043</v>
      </c>
      <c r="B6438" t="s">
        <v>13044</v>
      </c>
      <c r="C6438">
        <v>121.42933600000001</v>
      </c>
      <c r="D6438">
        <v>31.206567</v>
      </c>
      <c r="E6438" t="s">
        <v>127</v>
      </c>
      <c r="F6438">
        <v>8</v>
      </c>
      <c r="G6438" t="s">
        <v>31</v>
      </c>
      <c r="H6438" t="s">
        <v>504</v>
      </c>
      <c r="I6438" t="s">
        <v>833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1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</row>
    <row r="6439" spans="1:34" x14ac:dyDescent="0.25">
      <c r="A6439" t="s">
        <v>13045</v>
      </c>
      <c r="B6439" t="s">
        <v>13046</v>
      </c>
      <c r="C6439">
        <v>121.403425</v>
      </c>
      <c r="D6439">
        <v>31.080080256999999</v>
      </c>
      <c r="E6439" t="s">
        <v>463</v>
      </c>
      <c r="F6439">
        <v>154</v>
      </c>
      <c r="G6439" t="s">
        <v>3</v>
      </c>
      <c r="H6439" t="s">
        <v>135</v>
      </c>
      <c r="I6439" t="s">
        <v>135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1</v>
      </c>
      <c r="AD6439">
        <v>0</v>
      </c>
      <c r="AE6439">
        <v>0</v>
      </c>
      <c r="AF6439">
        <v>0</v>
      </c>
      <c r="AG6439">
        <v>0</v>
      </c>
      <c r="AH6439">
        <v>0</v>
      </c>
    </row>
    <row r="6440" spans="1:34" x14ac:dyDescent="0.25">
      <c r="A6440" t="s">
        <v>13047</v>
      </c>
      <c r="B6440" t="s">
        <v>13048</v>
      </c>
      <c r="C6440">
        <v>121.49655</v>
      </c>
      <c r="D6440">
        <v>31.167339999999999</v>
      </c>
      <c r="E6440" t="s">
        <v>212</v>
      </c>
      <c r="F6440">
        <v>21</v>
      </c>
      <c r="G6440" t="s">
        <v>3</v>
      </c>
      <c r="H6440" t="s">
        <v>213</v>
      </c>
      <c r="I6440" t="s">
        <v>213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</row>
    <row r="6441" spans="1:34" x14ac:dyDescent="0.25">
      <c r="A6441" t="s">
        <v>13049</v>
      </c>
      <c r="B6441" t="s">
        <v>13050</v>
      </c>
      <c r="C6441">
        <v>121.50098199999999</v>
      </c>
      <c r="D6441">
        <v>31.175560999999998</v>
      </c>
      <c r="E6441" t="s">
        <v>30</v>
      </c>
      <c r="F6441">
        <v>83</v>
      </c>
      <c r="G6441" t="s">
        <v>31</v>
      </c>
      <c r="H6441" t="s">
        <v>616</v>
      </c>
      <c r="I6441" t="s">
        <v>628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1</v>
      </c>
      <c r="AE6441">
        <v>0</v>
      </c>
      <c r="AF6441">
        <v>0</v>
      </c>
      <c r="AG6441">
        <v>0</v>
      </c>
      <c r="AH6441">
        <v>0</v>
      </c>
    </row>
    <row r="6442" spans="1:34" x14ac:dyDescent="0.25">
      <c r="A6442" t="s">
        <v>13051</v>
      </c>
      <c r="B6442" t="s">
        <v>13052</v>
      </c>
      <c r="C6442">
        <v>121.47522583</v>
      </c>
      <c r="D6442">
        <v>31.223245259999999</v>
      </c>
      <c r="E6442" t="s">
        <v>495</v>
      </c>
      <c r="F6442">
        <v>1694</v>
      </c>
      <c r="G6442" t="s">
        <v>31</v>
      </c>
      <c r="H6442" t="s">
        <v>496</v>
      </c>
      <c r="I6442" t="s">
        <v>1060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1</v>
      </c>
      <c r="AD6442">
        <v>0</v>
      </c>
      <c r="AE6442">
        <v>0</v>
      </c>
      <c r="AF6442">
        <v>0</v>
      </c>
      <c r="AG6442">
        <v>0</v>
      </c>
      <c r="AH6442">
        <v>0</v>
      </c>
    </row>
    <row r="6443" spans="1:34" x14ac:dyDescent="0.25">
      <c r="A6443" t="s">
        <v>13053</v>
      </c>
      <c r="B6443" t="s">
        <v>13054</v>
      </c>
      <c r="C6443">
        <v>121.514124</v>
      </c>
      <c r="D6443">
        <v>31.204001999999999</v>
      </c>
      <c r="E6443" t="s">
        <v>57</v>
      </c>
      <c r="F6443">
        <v>166</v>
      </c>
      <c r="G6443" t="s">
        <v>8</v>
      </c>
      <c r="H6443" t="s">
        <v>58</v>
      </c>
      <c r="I6443" t="s">
        <v>57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</row>
    <row r="6444" spans="1:34" x14ac:dyDescent="0.25">
      <c r="A6444" t="s">
        <v>13055</v>
      </c>
      <c r="B6444" t="s">
        <v>13056</v>
      </c>
      <c r="C6444">
        <v>121.45003</v>
      </c>
      <c r="D6444">
        <v>31.227530000000002</v>
      </c>
      <c r="E6444" t="s">
        <v>13057</v>
      </c>
      <c r="F6444">
        <v>0</v>
      </c>
      <c r="G6444" t="s">
        <v>48</v>
      </c>
      <c r="H6444" t="s">
        <v>13057</v>
      </c>
      <c r="I6444" t="s">
        <v>13057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1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</row>
    <row r="6445" spans="1:34" x14ac:dyDescent="0.25">
      <c r="A6445" t="s">
        <v>13058</v>
      </c>
      <c r="B6445" t="s">
        <v>13059</v>
      </c>
      <c r="C6445">
        <v>121.370266</v>
      </c>
      <c r="D6445">
        <v>31.259598</v>
      </c>
      <c r="E6445" t="s">
        <v>1005</v>
      </c>
      <c r="F6445">
        <v>24</v>
      </c>
      <c r="G6445" t="s">
        <v>22</v>
      </c>
      <c r="H6445" t="s">
        <v>27</v>
      </c>
      <c r="I6445" t="s">
        <v>27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1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</row>
    <row r="6446" spans="1:34" x14ac:dyDescent="0.25">
      <c r="A6446" t="s">
        <v>13060</v>
      </c>
      <c r="B6446" t="s">
        <v>13061</v>
      </c>
      <c r="C6446">
        <v>121.37589</v>
      </c>
      <c r="D6446">
        <v>31.190999999999999</v>
      </c>
      <c r="E6446" t="s">
        <v>637</v>
      </c>
      <c r="F6446">
        <v>109</v>
      </c>
      <c r="G6446" t="s">
        <v>163</v>
      </c>
      <c r="H6446" t="s">
        <v>164</v>
      </c>
      <c r="I6446" t="s">
        <v>164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1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</row>
    <row r="6447" spans="1:34" x14ac:dyDescent="0.25">
      <c r="A6447" t="s">
        <v>13062</v>
      </c>
      <c r="B6447" t="s">
        <v>13063</v>
      </c>
      <c r="C6447">
        <v>121.58047485</v>
      </c>
      <c r="D6447">
        <v>31.268390655000001</v>
      </c>
      <c r="E6447" t="s">
        <v>16</v>
      </c>
      <c r="F6447">
        <v>103</v>
      </c>
      <c r="G6447" t="s">
        <v>22</v>
      </c>
      <c r="H6447" t="s">
        <v>40</v>
      </c>
      <c r="I6447" t="s">
        <v>77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1</v>
      </c>
      <c r="AE6447">
        <v>0</v>
      </c>
      <c r="AF6447">
        <v>0</v>
      </c>
      <c r="AG6447">
        <v>0</v>
      </c>
      <c r="AH6447">
        <v>0</v>
      </c>
    </row>
    <row r="6448" spans="1:34" x14ac:dyDescent="0.25">
      <c r="A6448" t="s">
        <v>13064</v>
      </c>
      <c r="B6448" t="s">
        <v>2951</v>
      </c>
      <c r="C6448">
        <v>121.456670738</v>
      </c>
      <c r="D6448">
        <v>31.233215363700001</v>
      </c>
      <c r="E6448" t="s">
        <v>16</v>
      </c>
      <c r="F6448">
        <v>422</v>
      </c>
      <c r="G6448" t="s">
        <v>31</v>
      </c>
      <c r="H6448" t="s">
        <v>1310</v>
      </c>
      <c r="I6448" t="s">
        <v>1310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1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</row>
    <row r="6449" spans="1:34" x14ac:dyDescent="0.25">
      <c r="A6449" t="s">
        <v>13065</v>
      </c>
      <c r="B6449" t="s">
        <v>13066</v>
      </c>
      <c r="C6449">
        <v>121.39015766999999</v>
      </c>
      <c r="D6449">
        <v>31.350380083000001</v>
      </c>
      <c r="E6449" t="s">
        <v>1028</v>
      </c>
      <c r="F6449">
        <v>54</v>
      </c>
      <c r="G6449" t="s">
        <v>31</v>
      </c>
      <c r="H6449" t="s">
        <v>1029</v>
      </c>
      <c r="I6449" t="s">
        <v>1029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1</v>
      </c>
      <c r="AH6449">
        <v>0</v>
      </c>
    </row>
    <row r="6450" spans="1:34" x14ac:dyDescent="0.25">
      <c r="A6450" t="s">
        <v>13067</v>
      </c>
      <c r="B6450" t="s">
        <v>13068</v>
      </c>
      <c r="C6450">
        <v>121.512649</v>
      </c>
      <c r="D6450">
        <v>31.261377</v>
      </c>
      <c r="E6450" t="s">
        <v>16</v>
      </c>
      <c r="F6450">
        <v>0</v>
      </c>
      <c r="G6450" t="s">
        <v>31</v>
      </c>
      <c r="H6450" t="s">
        <v>4779</v>
      </c>
      <c r="I6450" t="s">
        <v>4779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</row>
    <row r="6451" spans="1:34" x14ac:dyDescent="0.25">
      <c r="A6451" t="s">
        <v>13069</v>
      </c>
      <c r="B6451" t="s">
        <v>13070</v>
      </c>
      <c r="C6451">
        <v>121.448593296</v>
      </c>
      <c r="D6451">
        <v>31.232489374</v>
      </c>
      <c r="E6451" t="s">
        <v>16</v>
      </c>
      <c r="F6451">
        <v>23</v>
      </c>
      <c r="G6451" t="s">
        <v>22</v>
      </c>
      <c r="H6451" t="s">
        <v>40</v>
      </c>
      <c r="I6451" t="s">
        <v>77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</v>
      </c>
    </row>
    <row r="6452" spans="1:34" x14ac:dyDescent="0.25">
      <c r="A6452" t="s">
        <v>13071</v>
      </c>
      <c r="B6452" t="s">
        <v>10114</v>
      </c>
      <c r="C6452">
        <v>121.452423</v>
      </c>
      <c r="D6452">
        <v>31.223312</v>
      </c>
      <c r="E6452" t="s">
        <v>127</v>
      </c>
      <c r="F6452">
        <v>34</v>
      </c>
      <c r="G6452" t="s">
        <v>31</v>
      </c>
      <c r="H6452" t="s">
        <v>7</v>
      </c>
      <c r="I6452" t="s">
        <v>5450</v>
      </c>
      <c r="J6452">
        <v>1</v>
      </c>
      <c r="K6452">
        <v>0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</row>
    <row r="6453" spans="1:34" x14ac:dyDescent="0.25">
      <c r="A6453" t="s">
        <v>13072</v>
      </c>
      <c r="B6453" t="s">
        <v>13073</v>
      </c>
      <c r="C6453">
        <v>121.44641789619</v>
      </c>
      <c r="D6453">
        <v>31.207272517523901</v>
      </c>
      <c r="E6453" t="s">
        <v>127</v>
      </c>
      <c r="F6453">
        <v>226</v>
      </c>
      <c r="G6453" t="s">
        <v>31</v>
      </c>
      <c r="H6453" t="s">
        <v>72</v>
      </c>
      <c r="I6453" t="s">
        <v>2488</v>
      </c>
      <c r="J6453">
        <v>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</row>
    <row r="6454" spans="1:34" x14ac:dyDescent="0.25">
      <c r="A6454" t="s">
        <v>13074</v>
      </c>
      <c r="B6454" t="s">
        <v>957</v>
      </c>
      <c r="C6454">
        <v>121.46746899999999</v>
      </c>
      <c r="D6454">
        <v>31.245038999999998</v>
      </c>
      <c r="E6454" t="s">
        <v>16</v>
      </c>
      <c r="F6454">
        <v>5</v>
      </c>
      <c r="G6454" t="s">
        <v>3</v>
      </c>
      <c r="H6454" t="s">
        <v>4</v>
      </c>
      <c r="I6454" t="s">
        <v>4</v>
      </c>
      <c r="J6454">
        <v>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1</v>
      </c>
      <c r="AF6454">
        <v>0</v>
      </c>
      <c r="AG6454">
        <v>0</v>
      </c>
      <c r="AH6454">
        <v>0</v>
      </c>
    </row>
    <row r="6455" spans="1:34" x14ac:dyDescent="0.25">
      <c r="A6455" t="s">
        <v>13075</v>
      </c>
      <c r="B6455" t="s">
        <v>13076</v>
      </c>
      <c r="C6455">
        <v>121.53955999999999</v>
      </c>
      <c r="D6455">
        <v>31.187660000000001</v>
      </c>
      <c r="E6455" t="s">
        <v>76</v>
      </c>
      <c r="F6455">
        <v>10</v>
      </c>
      <c r="G6455" t="s">
        <v>22</v>
      </c>
      <c r="H6455" t="s">
        <v>40</v>
      </c>
      <c r="I6455" t="s">
        <v>77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</row>
    <row r="6456" spans="1:34" x14ac:dyDescent="0.25">
      <c r="A6456" t="s">
        <v>13077</v>
      </c>
      <c r="B6456" t="s">
        <v>13078</v>
      </c>
      <c r="C6456">
        <v>121.47801</v>
      </c>
      <c r="D6456">
        <v>31.23244</v>
      </c>
      <c r="E6456" t="s">
        <v>495</v>
      </c>
      <c r="F6456">
        <v>504</v>
      </c>
      <c r="G6456" t="s">
        <v>31</v>
      </c>
      <c r="H6456" t="s">
        <v>496</v>
      </c>
      <c r="I6456" t="s">
        <v>1060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</v>
      </c>
      <c r="AD6456">
        <v>0</v>
      </c>
      <c r="AE6456">
        <v>0</v>
      </c>
      <c r="AF6456">
        <v>0</v>
      </c>
      <c r="AG6456">
        <v>0</v>
      </c>
      <c r="AH6456">
        <v>0</v>
      </c>
    </row>
    <row r="6457" spans="1:34" x14ac:dyDescent="0.25">
      <c r="A6457" t="s">
        <v>13079</v>
      </c>
      <c r="B6457" t="s">
        <v>13080</v>
      </c>
      <c r="C6457">
        <v>121.41659</v>
      </c>
      <c r="D6457">
        <v>31.219048999999998</v>
      </c>
      <c r="E6457" t="s">
        <v>1609</v>
      </c>
      <c r="F6457">
        <v>8</v>
      </c>
      <c r="G6457" t="s">
        <v>31</v>
      </c>
      <c r="H6457" t="s">
        <v>1609</v>
      </c>
      <c r="I6457" t="s">
        <v>1609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1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</row>
    <row r="6458" spans="1:34" x14ac:dyDescent="0.25">
      <c r="A6458" t="s">
        <v>13081</v>
      </c>
      <c r="B6458" t="s">
        <v>13082</v>
      </c>
      <c r="C6458">
        <v>121.41549000000001</v>
      </c>
      <c r="D6458">
        <v>31.002279999999999</v>
      </c>
      <c r="E6458" t="s">
        <v>16</v>
      </c>
      <c r="F6458">
        <v>47</v>
      </c>
      <c r="G6458" t="s">
        <v>8</v>
      </c>
      <c r="H6458" t="s">
        <v>58</v>
      </c>
      <c r="I6458" t="s">
        <v>57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</row>
    <row r="6459" spans="1:34" x14ac:dyDescent="0.25">
      <c r="A6459" t="s">
        <v>13083</v>
      </c>
      <c r="B6459" t="s">
        <v>13084</v>
      </c>
      <c r="C6459">
        <v>121.52075110299999</v>
      </c>
      <c r="D6459">
        <v>31.287151772000001</v>
      </c>
      <c r="E6459" t="s">
        <v>6097</v>
      </c>
      <c r="F6459">
        <v>106</v>
      </c>
      <c r="G6459" t="s">
        <v>22</v>
      </c>
      <c r="H6459" t="s">
        <v>6098</v>
      </c>
      <c r="I6459" t="s">
        <v>13085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</row>
    <row r="6460" spans="1:34" x14ac:dyDescent="0.25">
      <c r="A6460" t="s">
        <v>13086</v>
      </c>
      <c r="B6460" t="s">
        <v>13087</v>
      </c>
      <c r="C6460">
        <v>121.439437586</v>
      </c>
      <c r="D6460">
        <v>31.194278728099999</v>
      </c>
      <c r="E6460" t="s">
        <v>84</v>
      </c>
      <c r="F6460">
        <v>214</v>
      </c>
      <c r="G6460" t="s">
        <v>3</v>
      </c>
      <c r="H6460" t="s">
        <v>4</v>
      </c>
      <c r="I6460" t="s">
        <v>4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1</v>
      </c>
      <c r="AD6460">
        <v>0</v>
      </c>
      <c r="AE6460">
        <v>0</v>
      </c>
      <c r="AF6460">
        <v>0</v>
      </c>
      <c r="AG6460">
        <v>0</v>
      </c>
      <c r="AH6460">
        <v>0</v>
      </c>
    </row>
    <row r="6461" spans="1:34" x14ac:dyDescent="0.25">
      <c r="A6461" t="s">
        <v>13088</v>
      </c>
      <c r="B6461" t="s">
        <v>13089</v>
      </c>
      <c r="C6461">
        <v>121.42216999999999</v>
      </c>
      <c r="D6461">
        <v>31.28293</v>
      </c>
      <c r="E6461" t="s">
        <v>212</v>
      </c>
      <c r="F6461">
        <v>10</v>
      </c>
      <c r="G6461" t="s">
        <v>3</v>
      </c>
      <c r="H6461" t="s">
        <v>213</v>
      </c>
      <c r="I6461" t="s">
        <v>213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1</v>
      </c>
      <c r="AE6461">
        <v>0</v>
      </c>
      <c r="AF6461">
        <v>0</v>
      </c>
      <c r="AG6461">
        <v>0</v>
      </c>
      <c r="AH6461">
        <v>0</v>
      </c>
    </row>
    <row r="6462" spans="1:34" x14ac:dyDescent="0.25">
      <c r="A6462" t="s">
        <v>13090</v>
      </c>
      <c r="B6462" t="s">
        <v>13091</v>
      </c>
      <c r="C6462">
        <v>121.35596751999999</v>
      </c>
      <c r="D6462">
        <v>31.205699110000001</v>
      </c>
      <c r="E6462" t="s">
        <v>583</v>
      </c>
      <c r="F6462">
        <v>6</v>
      </c>
      <c r="G6462" t="s">
        <v>22</v>
      </c>
      <c r="H6462" t="s">
        <v>114</v>
      </c>
      <c r="I6462" t="s">
        <v>114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1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</row>
    <row r="6463" spans="1:34" x14ac:dyDescent="0.25">
      <c r="A6463" t="s">
        <v>13092</v>
      </c>
      <c r="B6463" t="s">
        <v>13093</v>
      </c>
      <c r="C6463">
        <v>121.46075999999999</v>
      </c>
      <c r="D6463">
        <v>31.233910000000002</v>
      </c>
      <c r="E6463" t="s">
        <v>1309</v>
      </c>
      <c r="F6463">
        <v>721</v>
      </c>
      <c r="G6463" t="s">
        <v>31</v>
      </c>
      <c r="H6463" t="s">
        <v>1310</v>
      </c>
      <c r="I6463" t="s">
        <v>1321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</row>
    <row r="6464" spans="1:34" x14ac:dyDescent="0.25">
      <c r="A6464" t="s">
        <v>13094</v>
      </c>
      <c r="B6464" t="s">
        <v>13095</v>
      </c>
      <c r="C6464">
        <v>121.62326</v>
      </c>
      <c r="D6464">
        <v>31.179136</v>
      </c>
      <c r="E6464" t="s">
        <v>26</v>
      </c>
      <c r="F6464">
        <v>51</v>
      </c>
      <c r="G6464" t="s">
        <v>22</v>
      </c>
      <c r="H6464" t="s">
        <v>27</v>
      </c>
      <c r="I6464" t="s">
        <v>27</v>
      </c>
      <c r="J6464">
        <v>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1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</row>
    <row r="6465" spans="1:34" x14ac:dyDescent="0.25">
      <c r="A6465" t="s">
        <v>13096</v>
      </c>
      <c r="B6465" t="s">
        <v>13097</v>
      </c>
      <c r="C6465">
        <v>121.43872576</v>
      </c>
      <c r="D6465">
        <v>31.191208138</v>
      </c>
      <c r="E6465" t="s">
        <v>16</v>
      </c>
      <c r="F6465">
        <v>85</v>
      </c>
      <c r="G6465" t="s">
        <v>31</v>
      </c>
      <c r="H6465" t="s">
        <v>496</v>
      </c>
      <c r="I6465" t="s">
        <v>1060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1</v>
      </c>
      <c r="AE6465">
        <v>0</v>
      </c>
      <c r="AF6465">
        <v>0</v>
      </c>
      <c r="AG6465">
        <v>0</v>
      </c>
      <c r="AH6465">
        <v>0</v>
      </c>
    </row>
    <row r="6466" spans="1:34" x14ac:dyDescent="0.25">
      <c r="A6466" t="s">
        <v>13098</v>
      </c>
      <c r="B6466" t="s">
        <v>13099</v>
      </c>
      <c r="C6466">
        <v>121.475402</v>
      </c>
      <c r="D6466">
        <v>31.233919</v>
      </c>
      <c r="E6466" t="s">
        <v>16</v>
      </c>
      <c r="F6466">
        <v>175</v>
      </c>
      <c r="G6466" t="s">
        <v>245</v>
      </c>
      <c r="H6466" t="s">
        <v>2617</v>
      </c>
      <c r="I6466" t="s">
        <v>2617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1</v>
      </c>
      <c r="AE6466">
        <v>0</v>
      </c>
      <c r="AF6466">
        <v>0</v>
      </c>
      <c r="AG6466">
        <v>0</v>
      </c>
      <c r="AH6466">
        <v>0</v>
      </c>
    </row>
    <row r="6467" spans="1:34" x14ac:dyDescent="0.25">
      <c r="A6467" t="s">
        <v>13100</v>
      </c>
      <c r="B6467" t="s">
        <v>13101</v>
      </c>
      <c r="C6467">
        <v>121.449095</v>
      </c>
      <c r="D6467">
        <v>31.228770000000001</v>
      </c>
      <c r="E6467" t="s">
        <v>127</v>
      </c>
      <c r="F6467">
        <v>99</v>
      </c>
      <c r="G6467" t="s">
        <v>31</v>
      </c>
      <c r="H6467" t="s">
        <v>504</v>
      </c>
      <c r="I6467" t="s">
        <v>1463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</row>
    <row r="6468" spans="1:34" x14ac:dyDescent="0.25">
      <c r="A6468" t="s">
        <v>13102</v>
      </c>
      <c r="B6468" t="s">
        <v>13103</v>
      </c>
      <c r="C6468">
        <v>121.48246399999999</v>
      </c>
      <c r="D6468">
        <v>31.403638000000001</v>
      </c>
      <c r="E6468" t="s">
        <v>428</v>
      </c>
      <c r="F6468">
        <v>200</v>
      </c>
      <c r="G6468" t="s">
        <v>31</v>
      </c>
      <c r="H6468" t="s">
        <v>429</v>
      </c>
      <c r="I6468" t="s">
        <v>430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</row>
    <row r="6469" spans="1:34" x14ac:dyDescent="0.25">
      <c r="A6469" t="s">
        <v>13104</v>
      </c>
      <c r="B6469" t="s">
        <v>13105</v>
      </c>
      <c r="C6469">
        <v>121.45883000000001</v>
      </c>
      <c r="D6469">
        <v>31.267189999999999</v>
      </c>
      <c r="E6469" t="s">
        <v>656</v>
      </c>
      <c r="F6469">
        <v>61</v>
      </c>
      <c r="G6469" t="s">
        <v>8</v>
      </c>
      <c r="H6469" t="s">
        <v>655</v>
      </c>
      <c r="I6469" t="s">
        <v>656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1</v>
      </c>
    </row>
    <row r="6470" spans="1:34" x14ac:dyDescent="0.25">
      <c r="A6470" t="s">
        <v>13106</v>
      </c>
      <c r="B6470" t="s">
        <v>13107</v>
      </c>
      <c r="C6470">
        <v>121.34653299999999</v>
      </c>
      <c r="D6470">
        <v>31.158372</v>
      </c>
      <c r="E6470" t="s">
        <v>428</v>
      </c>
      <c r="F6470">
        <v>32</v>
      </c>
      <c r="G6470" t="s">
        <v>31</v>
      </c>
      <c r="H6470" t="s">
        <v>429</v>
      </c>
      <c r="I6470" t="s">
        <v>430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</v>
      </c>
      <c r="AD6470">
        <v>0</v>
      </c>
      <c r="AE6470">
        <v>0</v>
      </c>
      <c r="AF6470">
        <v>0</v>
      </c>
      <c r="AG6470">
        <v>0</v>
      </c>
      <c r="AH6470">
        <v>0</v>
      </c>
    </row>
    <row r="6471" spans="1:34" x14ac:dyDescent="0.25">
      <c r="A6471" t="s">
        <v>13108</v>
      </c>
      <c r="B6471" t="s">
        <v>13109</v>
      </c>
      <c r="C6471">
        <v>121.41686</v>
      </c>
      <c r="D6471">
        <v>31.219180000000001</v>
      </c>
      <c r="E6471" t="s">
        <v>7</v>
      </c>
      <c r="F6471">
        <v>440</v>
      </c>
      <c r="G6471" t="s">
        <v>31</v>
      </c>
      <c r="H6471" t="s">
        <v>7</v>
      </c>
      <c r="I6471" t="s">
        <v>5450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1</v>
      </c>
      <c r="AF6471">
        <v>0</v>
      </c>
      <c r="AG6471">
        <v>0</v>
      </c>
      <c r="AH6471">
        <v>0</v>
      </c>
    </row>
    <row r="6472" spans="1:34" x14ac:dyDescent="0.25">
      <c r="A6472" t="s">
        <v>13110</v>
      </c>
      <c r="B6472" t="s">
        <v>13111</v>
      </c>
      <c r="C6472">
        <v>121.4379002</v>
      </c>
      <c r="D6472">
        <v>31.194948700000001</v>
      </c>
      <c r="E6472" t="s">
        <v>428</v>
      </c>
      <c r="F6472">
        <v>1547</v>
      </c>
      <c r="G6472" t="s">
        <v>31</v>
      </c>
      <c r="H6472" t="s">
        <v>429</v>
      </c>
      <c r="I6472" t="s">
        <v>1598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1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</row>
    <row r="6473" spans="1:34" x14ac:dyDescent="0.25">
      <c r="A6473" t="s">
        <v>13112</v>
      </c>
      <c r="B6473" t="s">
        <v>13113</v>
      </c>
      <c r="C6473">
        <v>121.425361</v>
      </c>
      <c r="D6473">
        <v>31.132728</v>
      </c>
      <c r="E6473" t="s">
        <v>16</v>
      </c>
      <c r="F6473">
        <v>4</v>
      </c>
      <c r="G6473" t="s">
        <v>31</v>
      </c>
      <c r="H6473" t="s">
        <v>429</v>
      </c>
      <c r="I6473" t="s">
        <v>2181</v>
      </c>
      <c r="J6473">
        <v>1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1</v>
      </c>
      <c r="AF6473">
        <v>0</v>
      </c>
      <c r="AG6473">
        <v>0</v>
      </c>
      <c r="AH6473">
        <v>0</v>
      </c>
    </row>
    <row r="6474" spans="1:34" x14ac:dyDescent="0.25">
      <c r="A6474" t="s">
        <v>13114</v>
      </c>
      <c r="B6474" t="s">
        <v>13115</v>
      </c>
      <c r="C6474">
        <v>121.48214900000001</v>
      </c>
      <c r="D6474">
        <v>31.282429</v>
      </c>
      <c r="E6474" t="s">
        <v>84</v>
      </c>
      <c r="F6474">
        <v>17</v>
      </c>
      <c r="G6474" t="s">
        <v>245</v>
      </c>
      <c r="H6474" t="s">
        <v>249</v>
      </c>
      <c r="I6474" t="s">
        <v>249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1</v>
      </c>
      <c r="AF6474">
        <v>0</v>
      </c>
      <c r="AG6474">
        <v>0</v>
      </c>
      <c r="AH6474">
        <v>0</v>
      </c>
    </row>
    <row r="6475" spans="1:34" x14ac:dyDescent="0.25">
      <c r="A6475" t="s">
        <v>13116</v>
      </c>
      <c r="B6475" t="s">
        <v>13117</v>
      </c>
      <c r="C6475">
        <v>121.44421</v>
      </c>
      <c r="D6475">
        <v>31.263228999999999</v>
      </c>
      <c r="E6475" t="s">
        <v>26</v>
      </c>
      <c r="F6475">
        <v>135</v>
      </c>
      <c r="G6475" t="s">
        <v>22</v>
      </c>
      <c r="H6475" t="s">
        <v>27</v>
      </c>
      <c r="I6475" t="s">
        <v>27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1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</row>
    <row r="6476" spans="1:34" x14ac:dyDescent="0.25">
      <c r="A6476" t="s">
        <v>13118</v>
      </c>
      <c r="B6476" t="s">
        <v>13119</v>
      </c>
      <c r="C6476">
        <v>121.11279999999999</v>
      </c>
      <c r="D6476">
        <v>31.148647</v>
      </c>
      <c r="E6476" t="s">
        <v>1131</v>
      </c>
      <c r="F6476">
        <v>134</v>
      </c>
      <c r="G6476" t="s">
        <v>31</v>
      </c>
      <c r="H6476" t="s">
        <v>504</v>
      </c>
      <c r="I6476" t="s">
        <v>1132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</row>
    <row r="6477" spans="1:34" x14ac:dyDescent="0.25">
      <c r="A6477" t="s">
        <v>13120</v>
      </c>
      <c r="B6477" t="s">
        <v>13121</v>
      </c>
      <c r="C6477">
        <v>121.477818103</v>
      </c>
      <c r="D6477">
        <v>31.265095310900001</v>
      </c>
      <c r="E6477" t="s">
        <v>16</v>
      </c>
      <c r="F6477">
        <v>245</v>
      </c>
      <c r="G6477" t="s">
        <v>22</v>
      </c>
      <c r="H6477" t="s">
        <v>40</v>
      </c>
      <c r="I6477" t="s">
        <v>77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1</v>
      </c>
      <c r="AF6477">
        <v>0</v>
      </c>
      <c r="AG6477">
        <v>0</v>
      </c>
      <c r="AH6477">
        <v>0</v>
      </c>
    </row>
    <row r="6478" spans="1:34" x14ac:dyDescent="0.25">
      <c r="A6478" t="s">
        <v>13122</v>
      </c>
      <c r="B6478" t="s">
        <v>13123</v>
      </c>
      <c r="C6478">
        <v>121.45896817000001</v>
      </c>
      <c r="D6478">
        <v>31.226373185</v>
      </c>
      <c r="E6478" t="s">
        <v>76</v>
      </c>
      <c r="F6478">
        <v>17</v>
      </c>
      <c r="G6478" t="s">
        <v>22</v>
      </c>
      <c r="H6478" t="s">
        <v>40</v>
      </c>
      <c r="I6478" t="s">
        <v>77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1</v>
      </c>
      <c r="AD6478">
        <v>0</v>
      </c>
      <c r="AE6478">
        <v>0</v>
      </c>
      <c r="AF6478">
        <v>0</v>
      </c>
      <c r="AG6478">
        <v>0</v>
      </c>
      <c r="AH6478">
        <v>0</v>
      </c>
    </row>
    <row r="6479" spans="1:34" x14ac:dyDescent="0.25">
      <c r="A6479" t="s">
        <v>13124</v>
      </c>
      <c r="B6479" t="s">
        <v>13125</v>
      </c>
      <c r="C6479">
        <v>121.47475</v>
      </c>
      <c r="D6479">
        <v>31.227080000000001</v>
      </c>
      <c r="E6479" t="s">
        <v>832</v>
      </c>
      <c r="F6479">
        <v>254</v>
      </c>
      <c r="G6479" t="s">
        <v>31</v>
      </c>
      <c r="H6479" t="s">
        <v>504</v>
      </c>
      <c r="I6479" t="s">
        <v>2035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</row>
    <row r="6480" spans="1:34" x14ac:dyDescent="0.25">
      <c r="A6480" t="s">
        <v>13126</v>
      </c>
      <c r="B6480" t="s">
        <v>13127</v>
      </c>
      <c r="C6480">
        <v>121.49780880378</v>
      </c>
      <c r="D6480">
        <v>31.235935163743001</v>
      </c>
      <c r="E6480" t="s">
        <v>1131</v>
      </c>
      <c r="F6480">
        <v>1188</v>
      </c>
      <c r="G6480" t="s">
        <v>31</v>
      </c>
      <c r="H6480" t="s">
        <v>504</v>
      </c>
      <c r="I6480" t="s">
        <v>1132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</row>
    <row r="6481" spans="1:34" x14ac:dyDescent="0.25">
      <c r="A6481" t="s">
        <v>13128</v>
      </c>
      <c r="B6481" t="s">
        <v>13129</v>
      </c>
      <c r="C6481">
        <v>121.442492586</v>
      </c>
      <c r="D6481">
        <v>31.2254813381</v>
      </c>
      <c r="E6481" t="s">
        <v>16</v>
      </c>
      <c r="F6481">
        <v>120</v>
      </c>
      <c r="G6481" t="s">
        <v>31</v>
      </c>
      <c r="H6481" t="s">
        <v>72</v>
      </c>
      <c r="I6481" t="s">
        <v>240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1</v>
      </c>
      <c r="AG6481">
        <v>0</v>
      </c>
      <c r="AH6481">
        <v>0</v>
      </c>
    </row>
    <row r="6482" spans="1:34" x14ac:dyDescent="0.25">
      <c r="A6482" t="s">
        <v>13130</v>
      </c>
      <c r="B6482" t="s">
        <v>931</v>
      </c>
      <c r="C6482">
        <v>121.484962</v>
      </c>
      <c r="D6482">
        <v>31.206008000000001</v>
      </c>
      <c r="E6482" t="s">
        <v>16</v>
      </c>
      <c r="F6482">
        <v>3</v>
      </c>
      <c r="G6482" t="s">
        <v>48</v>
      </c>
      <c r="H6482" t="s">
        <v>667</v>
      </c>
      <c r="I6482" t="s">
        <v>667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1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</row>
    <row r="6483" spans="1:34" x14ac:dyDescent="0.25">
      <c r="A6483" t="s">
        <v>13131</v>
      </c>
      <c r="B6483" t="s">
        <v>13132</v>
      </c>
      <c r="C6483">
        <v>121.44619197023</v>
      </c>
      <c r="D6483">
        <v>31.323111179891001</v>
      </c>
      <c r="E6483" t="s">
        <v>44</v>
      </c>
      <c r="F6483">
        <v>979</v>
      </c>
      <c r="G6483" t="s">
        <v>3</v>
      </c>
      <c r="H6483" t="s">
        <v>4</v>
      </c>
      <c r="I6483" t="s">
        <v>4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</row>
    <row r="6484" spans="1:34" x14ac:dyDescent="0.25">
      <c r="A6484" t="s">
        <v>13133</v>
      </c>
      <c r="B6484" t="s">
        <v>13134</v>
      </c>
      <c r="C6484">
        <v>121.32796500000001</v>
      </c>
      <c r="D6484">
        <v>31.194081000000001</v>
      </c>
      <c r="E6484" t="s">
        <v>406</v>
      </c>
      <c r="F6484">
        <v>61</v>
      </c>
      <c r="G6484" t="s">
        <v>31</v>
      </c>
      <c r="H6484" t="s">
        <v>406</v>
      </c>
      <c r="I6484" t="s">
        <v>406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</row>
    <row r="6485" spans="1:34" x14ac:dyDescent="0.25">
      <c r="A6485" t="s">
        <v>13135</v>
      </c>
      <c r="B6485" t="s">
        <v>13136</v>
      </c>
      <c r="C6485">
        <v>121.40622</v>
      </c>
      <c r="D6485">
        <v>31.244990000000001</v>
      </c>
      <c r="E6485" t="s">
        <v>428</v>
      </c>
      <c r="F6485">
        <v>191</v>
      </c>
      <c r="G6485" t="s">
        <v>31</v>
      </c>
      <c r="H6485" t="s">
        <v>1482</v>
      </c>
      <c r="I6485" t="s">
        <v>1482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</row>
    <row r="6486" spans="1:34" x14ac:dyDescent="0.25">
      <c r="A6486" t="s">
        <v>13137</v>
      </c>
      <c r="B6486" t="s">
        <v>13138</v>
      </c>
      <c r="C6486">
        <v>121.386</v>
      </c>
      <c r="D6486">
        <v>31.315200000000001</v>
      </c>
      <c r="E6486" t="s">
        <v>1609</v>
      </c>
      <c r="F6486">
        <v>47</v>
      </c>
      <c r="G6486" t="s">
        <v>31</v>
      </c>
      <c r="H6486" t="s">
        <v>1609</v>
      </c>
      <c r="I6486" t="s">
        <v>1609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1</v>
      </c>
      <c r="AD6486">
        <v>0</v>
      </c>
      <c r="AE6486">
        <v>0</v>
      </c>
      <c r="AF6486">
        <v>0</v>
      </c>
      <c r="AG6486">
        <v>0</v>
      </c>
      <c r="AH6486">
        <v>0</v>
      </c>
    </row>
    <row r="6487" spans="1:34" x14ac:dyDescent="0.25">
      <c r="A6487" t="s">
        <v>13139</v>
      </c>
      <c r="B6487" t="s">
        <v>13140</v>
      </c>
      <c r="C6487">
        <v>121.47936900000001</v>
      </c>
      <c r="D6487">
        <v>31.239884</v>
      </c>
      <c r="E6487" t="s">
        <v>127</v>
      </c>
      <c r="F6487">
        <v>71</v>
      </c>
      <c r="G6487" t="s">
        <v>31</v>
      </c>
      <c r="H6487" t="s">
        <v>429</v>
      </c>
      <c r="I6487" t="s">
        <v>3150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</row>
    <row r="6488" spans="1:34" x14ac:dyDescent="0.25">
      <c r="A6488" t="s">
        <v>13141</v>
      </c>
      <c r="B6488" t="s">
        <v>13142</v>
      </c>
      <c r="C6488">
        <v>121.484086738</v>
      </c>
      <c r="D6488">
        <v>31.2375784567</v>
      </c>
      <c r="E6488" t="s">
        <v>1028</v>
      </c>
      <c r="F6488">
        <v>611</v>
      </c>
      <c r="G6488" t="s">
        <v>31</v>
      </c>
      <c r="H6488" t="s">
        <v>1029</v>
      </c>
      <c r="I6488" t="s">
        <v>1029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1</v>
      </c>
      <c r="AD6488">
        <v>0</v>
      </c>
      <c r="AE6488">
        <v>0</v>
      </c>
      <c r="AF6488">
        <v>0</v>
      </c>
      <c r="AG6488">
        <v>0</v>
      </c>
      <c r="AH6488">
        <v>0</v>
      </c>
    </row>
    <row r="6489" spans="1:34" x14ac:dyDescent="0.25">
      <c r="A6489" t="s">
        <v>13143</v>
      </c>
      <c r="B6489" t="s">
        <v>13144</v>
      </c>
      <c r="C6489">
        <v>121.484195802</v>
      </c>
      <c r="D6489">
        <v>31.2639340518</v>
      </c>
      <c r="E6489" t="s">
        <v>3622</v>
      </c>
      <c r="F6489">
        <v>22</v>
      </c>
      <c r="G6489" t="s">
        <v>3</v>
      </c>
      <c r="H6489" t="s">
        <v>135</v>
      </c>
      <c r="I6489" t="s">
        <v>135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1</v>
      </c>
      <c r="AE6489">
        <v>0</v>
      </c>
      <c r="AF6489">
        <v>0</v>
      </c>
      <c r="AG6489">
        <v>0</v>
      </c>
      <c r="AH6489">
        <v>0</v>
      </c>
    </row>
    <row r="6490" spans="1:34" x14ac:dyDescent="0.25">
      <c r="A6490" t="s">
        <v>13145</v>
      </c>
      <c r="B6490" t="s">
        <v>13146</v>
      </c>
      <c r="C6490">
        <v>121.457173138</v>
      </c>
      <c r="D6490">
        <v>31.1970184927</v>
      </c>
      <c r="E6490" t="s">
        <v>16</v>
      </c>
      <c r="F6490">
        <v>74</v>
      </c>
      <c r="G6490" t="s">
        <v>22</v>
      </c>
      <c r="H6490" t="s">
        <v>40</v>
      </c>
      <c r="I6490" t="s">
        <v>41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</row>
    <row r="6491" spans="1:34" x14ac:dyDescent="0.25">
      <c r="A6491" t="s">
        <v>13147</v>
      </c>
      <c r="B6491" t="s">
        <v>13148</v>
      </c>
      <c r="C6491">
        <v>121.40300999999999</v>
      </c>
      <c r="D6491">
        <v>31.27234</v>
      </c>
      <c r="E6491" t="s">
        <v>1702</v>
      </c>
      <c r="F6491">
        <v>38</v>
      </c>
      <c r="G6491" t="s">
        <v>346</v>
      </c>
      <c r="H6491" t="s">
        <v>347</v>
      </c>
      <c r="I6491" t="s">
        <v>1702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1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</row>
    <row r="6492" spans="1:34" x14ac:dyDescent="0.25">
      <c r="A6492" t="s">
        <v>13149</v>
      </c>
      <c r="B6492" t="s">
        <v>13150</v>
      </c>
      <c r="C6492">
        <v>121.46728073</v>
      </c>
      <c r="D6492">
        <v>31.206210788</v>
      </c>
      <c r="E6492" t="s">
        <v>1028</v>
      </c>
      <c r="F6492">
        <v>31</v>
      </c>
      <c r="G6492" t="s">
        <v>31</v>
      </c>
      <c r="H6492" t="s">
        <v>1029</v>
      </c>
      <c r="I6492" t="s">
        <v>2719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</row>
    <row r="6493" spans="1:34" x14ac:dyDescent="0.25">
      <c r="A6493" t="s">
        <v>13151</v>
      </c>
      <c r="B6493" t="s">
        <v>13152</v>
      </c>
      <c r="C6493">
        <v>121.447013</v>
      </c>
      <c r="D6493">
        <v>31.222035999999999</v>
      </c>
      <c r="E6493" t="s">
        <v>16</v>
      </c>
      <c r="F6493">
        <v>61</v>
      </c>
      <c r="G6493" t="s">
        <v>8</v>
      </c>
      <c r="H6493" t="s">
        <v>329</v>
      </c>
      <c r="I6493" t="s">
        <v>9671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1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</row>
    <row r="6494" spans="1:34" x14ac:dyDescent="0.25">
      <c r="A6494" t="s">
        <v>13153</v>
      </c>
      <c r="B6494" t="s">
        <v>13154</v>
      </c>
      <c r="C6494">
        <v>121.455101</v>
      </c>
      <c r="D6494">
        <v>31.234818000000001</v>
      </c>
      <c r="E6494" t="s">
        <v>406</v>
      </c>
      <c r="F6494">
        <v>534</v>
      </c>
      <c r="G6494" t="s">
        <v>31</v>
      </c>
      <c r="H6494" t="s">
        <v>406</v>
      </c>
      <c r="I6494" t="s">
        <v>406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</row>
    <row r="6495" spans="1:34" x14ac:dyDescent="0.25">
      <c r="A6495" t="s">
        <v>13155</v>
      </c>
      <c r="B6495" t="s">
        <v>13156</v>
      </c>
      <c r="C6495">
        <v>121.49940673</v>
      </c>
      <c r="D6495">
        <v>31.236642436</v>
      </c>
      <c r="E6495" t="s">
        <v>3605</v>
      </c>
      <c r="F6495">
        <v>337</v>
      </c>
      <c r="G6495" t="s">
        <v>346</v>
      </c>
      <c r="H6495" t="s">
        <v>2086</v>
      </c>
      <c r="I6495" t="s">
        <v>11419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0</v>
      </c>
    </row>
    <row r="6496" spans="1:34" x14ac:dyDescent="0.25">
      <c r="A6496" t="s">
        <v>13157</v>
      </c>
      <c r="B6496" t="s">
        <v>13158</v>
      </c>
      <c r="C6496">
        <v>121.37976</v>
      </c>
      <c r="D6496">
        <v>31.216329999999999</v>
      </c>
      <c r="E6496" t="s">
        <v>4736</v>
      </c>
      <c r="F6496">
        <v>101</v>
      </c>
      <c r="G6496" t="s">
        <v>163</v>
      </c>
      <c r="H6496" t="s">
        <v>219</v>
      </c>
      <c r="I6496" t="s">
        <v>5147</v>
      </c>
      <c r="J6496">
        <v>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1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</row>
    <row r="6497" spans="1:34" x14ac:dyDescent="0.25">
      <c r="A6497" t="s">
        <v>13159</v>
      </c>
      <c r="B6497" t="s">
        <v>13160</v>
      </c>
      <c r="C6497">
        <v>121.43266199999999</v>
      </c>
      <c r="D6497">
        <v>31.250284000000001</v>
      </c>
      <c r="E6497" t="s">
        <v>127</v>
      </c>
      <c r="F6497">
        <v>0</v>
      </c>
      <c r="G6497" t="s">
        <v>31</v>
      </c>
      <c r="H6497" t="s">
        <v>406</v>
      </c>
      <c r="I6497" t="s">
        <v>406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1</v>
      </c>
      <c r="AE6497">
        <v>0</v>
      </c>
      <c r="AF6497">
        <v>0</v>
      </c>
      <c r="AG6497">
        <v>0</v>
      </c>
      <c r="AH6497">
        <v>0</v>
      </c>
    </row>
    <row r="6498" spans="1:34" x14ac:dyDescent="0.25">
      <c r="A6498" t="s">
        <v>13161</v>
      </c>
      <c r="B6498" t="s">
        <v>13162</v>
      </c>
      <c r="C6498">
        <v>121.456665</v>
      </c>
      <c r="D6498">
        <v>31.215736</v>
      </c>
      <c r="E6498" t="s">
        <v>16</v>
      </c>
      <c r="F6498">
        <v>20</v>
      </c>
      <c r="G6498" t="s">
        <v>8</v>
      </c>
      <c r="H6498" t="s">
        <v>329</v>
      </c>
      <c r="I6498" t="s">
        <v>328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1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</row>
    <row r="6499" spans="1:34" x14ac:dyDescent="0.25">
      <c r="A6499" t="s">
        <v>13163</v>
      </c>
      <c r="B6499" t="s">
        <v>13164</v>
      </c>
      <c r="C6499">
        <v>121.55777999999999</v>
      </c>
      <c r="D6499">
        <v>31.226099999999999</v>
      </c>
      <c r="E6499" t="s">
        <v>109</v>
      </c>
      <c r="F6499">
        <v>1308</v>
      </c>
      <c r="G6499" t="s">
        <v>3</v>
      </c>
      <c r="H6499" t="s">
        <v>4</v>
      </c>
      <c r="I6499" t="s">
        <v>4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1</v>
      </c>
      <c r="AF6499">
        <v>0</v>
      </c>
      <c r="AG6499">
        <v>0</v>
      </c>
      <c r="AH6499">
        <v>0</v>
      </c>
    </row>
    <row r="6500" spans="1:34" x14ac:dyDescent="0.25">
      <c r="A6500" t="s">
        <v>13165</v>
      </c>
      <c r="B6500" t="s">
        <v>13166</v>
      </c>
      <c r="C6500">
        <v>121.43856058599999</v>
      </c>
      <c r="D6500">
        <v>31.1929277017</v>
      </c>
      <c r="E6500" t="s">
        <v>16</v>
      </c>
      <c r="F6500">
        <v>362</v>
      </c>
      <c r="G6500" t="s">
        <v>3</v>
      </c>
      <c r="H6500" t="s">
        <v>4</v>
      </c>
      <c r="I6500" t="s">
        <v>4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1</v>
      </c>
      <c r="AG6500">
        <v>0</v>
      </c>
      <c r="AH6500">
        <v>0</v>
      </c>
    </row>
    <row r="6501" spans="1:34" x14ac:dyDescent="0.25">
      <c r="A6501" t="s">
        <v>13167</v>
      </c>
      <c r="B6501" t="s">
        <v>13168</v>
      </c>
      <c r="C6501">
        <v>121.42991284599999</v>
      </c>
      <c r="D6501">
        <v>31.349156560699999</v>
      </c>
      <c r="E6501" t="s">
        <v>239</v>
      </c>
      <c r="F6501">
        <v>23</v>
      </c>
      <c r="G6501" t="s">
        <v>8</v>
      </c>
      <c r="H6501" t="s">
        <v>9</v>
      </c>
      <c r="I6501" t="s">
        <v>765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</row>
    <row r="6502" spans="1:34" x14ac:dyDescent="0.25">
      <c r="A6502" t="s">
        <v>13169</v>
      </c>
      <c r="B6502" t="s">
        <v>13170</v>
      </c>
      <c r="C6502">
        <v>121.31323999999999</v>
      </c>
      <c r="D6502">
        <v>31.145932999999999</v>
      </c>
      <c r="E6502" t="s">
        <v>26</v>
      </c>
      <c r="F6502">
        <v>339</v>
      </c>
      <c r="G6502" t="s">
        <v>22</v>
      </c>
      <c r="H6502" t="s">
        <v>27</v>
      </c>
      <c r="I6502" t="s">
        <v>27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1</v>
      </c>
      <c r="AE6502">
        <v>0</v>
      </c>
      <c r="AF6502">
        <v>0</v>
      </c>
      <c r="AG6502">
        <v>0</v>
      </c>
      <c r="AH6502">
        <v>0</v>
      </c>
    </row>
    <row r="6503" spans="1:34" x14ac:dyDescent="0.25">
      <c r="A6503" t="s">
        <v>13171</v>
      </c>
      <c r="B6503" t="s">
        <v>13172</v>
      </c>
      <c r="C6503">
        <v>121.482292</v>
      </c>
      <c r="D6503">
        <v>31.268996999999999</v>
      </c>
      <c r="E6503" t="s">
        <v>16</v>
      </c>
      <c r="F6503">
        <v>218</v>
      </c>
      <c r="G6503" t="s">
        <v>31</v>
      </c>
      <c r="H6503" t="s">
        <v>32</v>
      </c>
      <c r="I6503" t="s">
        <v>1328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</row>
    <row r="6504" spans="1:34" x14ac:dyDescent="0.25">
      <c r="A6504" t="s">
        <v>13173</v>
      </c>
      <c r="B6504" t="s">
        <v>13174</v>
      </c>
      <c r="C6504">
        <v>121.71337</v>
      </c>
      <c r="D6504">
        <v>31.11037</v>
      </c>
      <c r="E6504" t="s">
        <v>68</v>
      </c>
      <c r="F6504">
        <v>27</v>
      </c>
      <c r="G6504" t="s">
        <v>22</v>
      </c>
      <c r="H6504" t="s">
        <v>68</v>
      </c>
      <c r="I6504" t="s">
        <v>68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1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</row>
    <row r="6505" spans="1:34" x14ac:dyDescent="0.25">
      <c r="A6505" t="s">
        <v>13175</v>
      </c>
      <c r="B6505" t="s">
        <v>13176</v>
      </c>
      <c r="C6505">
        <v>121.47532</v>
      </c>
      <c r="D6505">
        <v>31.23461</v>
      </c>
      <c r="E6505" t="s">
        <v>1772</v>
      </c>
      <c r="F6505">
        <v>0</v>
      </c>
      <c r="G6505" t="s">
        <v>31</v>
      </c>
      <c r="H6505" t="s">
        <v>7</v>
      </c>
      <c r="I6505" t="s">
        <v>7091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0</v>
      </c>
    </row>
    <row r="6506" spans="1:34" x14ac:dyDescent="0.25">
      <c r="A6506" t="s">
        <v>13177</v>
      </c>
      <c r="B6506" t="s">
        <v>13178</v>
      </c>
      <c r="C6506">
        <v>121.52341</v>
      </c>
      <c r="D6506">
        <v>31.227810000000002</v>
      </c>
      <c r="E6506" t="s">
        <v>162</v>
      </c>
      <c r="F6506">
        <v>1335</v>
      </c>
      <c r="G6506" t="s">
        <v>163</v>
      </c>
      <c r="H6506" t="s">
        <v>164</v>
      </c>
      <c r="I6506" t="s">
        <v>164</v>
      </c>
      <c r="J6506">
        <v>1</v>
      </c>
      <c r="K6506">
        <v>0</v>
      </c>
      <c r="L6506">
        <v>0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</row>
    <row r="6507" spans="1:34" x14ac:dyDescent="0.25">
      <c r="A6507" t="s">
        <v>13179</v>
      </c>
      <c r="B6507" t="s">
        <v>13180</v>
      </c>
      <c r="C6507">
        <v>121.366</v>
      </c>
      <c r="D6507">
        <v>31.123899999999999</v>
      </c>
      <c r="E6507" t="s">
        <v>16</v>
      </c>
      <c r="F6507">
        <v>8</v>
      </c>
      <c r="G6507" t="s">
        <v>22</v>
      </c>
      <c r="H6507" t="s">
        <v>27</v>
      </c>
      <c r="I6507" t="s">
        <v>27</v>
      </c>
      <c r="J6507">
        <v>1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</row>
    <row r="6508" spans="1:34" x14ac:dyDescent="0.25">
      <c r="A6508" t="s">
        <v>13181</v>
      </c>
      <c r="B6508" t="s">
        <v>13182</v>
      </c>
      <c r="C6508">
        <v>121.478838025</v>
      </c>
      <c r="D6508">
        <v>31.270128804999999</v>
      </c>
      <c r="E6508" t="s">
        <v>428</v>
      </c>
      <c r="F6508">
        <v>571</v>
      </c>
      <c r="G6508" t="s">
        <v>31</v>
      </c>
      <c r="H6508" t="s">
        <v>429</v>
      </c>
      <c r="I6508" t="s">
        <v>430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1</v>
      </c>
      <c r="AE6508">
        <v>0</v>
      </c>
      <c r="AF6508">
        <v>0</v>
      </c>
      <c r="AG6508">
        <v>0</v>
      </c>
      <c r="AH6508">
        <v>0</v>
      </c>
    </row>
    <row r="6509" spans="1:34" x14ac:dyDescent="0.25">
      <c r="A6509" t="s">
        <v>13183</v>
      </c>
      <c r="B6509" t="s">
        <v>13184</v>
      </c>
      <c r="C6509">
        <v>121.375015043</v>
      </c>
      <c r="D6509">
        <v>31.170430440000001</v>
      </c>
      <c r="E6509" t="s">
        <v>109</v>
      </c>
      <c r="F6509">
        <v>684</v>
      </c>
      <c r="G6509" t="s">
        <v>22</v>
      </c>
      <c r="H6509" t="s">
        <v>189</v>
      </c>
      <c r="I6509" t="s">
        <v>189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</row>
    <row r="6510" spans="1:34" x14ac:dyDescent="0.25">
      <c r="A6510" t="s">
        <v>13185</v>
      </c>
      <c r="B6510" t="s">
        <v>13186</v>
      </c>
      <c r="C6510">
        <v>121.45815664124</v>
      </c>
      <c r="D6510">
        <v>31.204645031668001</v>
      </c>
      <c r="E6510" t="s">
        <v>495</v>
      </c>
      <c r="F6510">
        <v>389</v>
      </c>
      <c r="G6510" t="s">
        <v>31</v>
      </c>
      <c r="H6510" t="s">
        <v>496</v>
      </c>
      <c r="I6510" t="s">
        <v>495</v>
      </c>
      <c r="J6510">
        <v>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1</v>
      </c>
      <c r="AD6510">
        <v>0</v>
      </c>
      <c r="AE6510">
        <v>0</v>
      </c>
      <c r="AF6510">
        <v>0</v>
      </c>
      <c r="AG6510">
        <v>0</v>
      </c>
      <c r="AH6510">
        <v>0</v>
      </c>
    </row>
    <row r="6511" spans="1:34" x14ac:dyDescent="0.25">
      <c r="A6511" t="s">
        <v>13187</v>
      </c>
      <c r="B6511" t="s">
        <v>13188</v>
      </c>
      <c r="C6511">
        <v>121.37067</v>
      </c>
      <c r="D6511">
        <v>31.209009999999999</v>
      </c>
      <c r="E6511" t="s">
        <v>428</v>
      </c>
      <c r="F6511">
        <v>177</v>
      </c>
      <c r="G6511" t="s">
        <v>31</v>
      </c>
      <c r="H6511" t="s">
        <v>429</v>
      </c>
      <c r="I6511" t="s">
        <v>430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1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</row>
    <row r="6512" spans="1:34" x14ac:dyDescent="0.25">
      <c r="A6512" t="s">
        <v>13189</v>
      </c>
      <c r="B6512" t="s">
        <v>13190</v>
      </c>
      <c r="C6512">
        <v>121.32251156</v>
      </c>
      <c r="D6512">
        <v>31.239542843999999</v>
      </c>
      <c r="E6512" t="s">
        <v>16</v>
      </c>
      <c r="F6512">
        <v>208</v>
      </c>
      <c r="G6512" t="s">
        <v>31</v>
      </c>
      <c r="H6512" t="s">
        <v>1029</v>
      </c>
      <c r="I6512" t="s">
        <v>2719</v>
      </c>
      <c r="J6512">
        <v>1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</row>
    <row r="6513" spans="1:34" x14ac:dyDescent="0.25">
      <c r="A6513" t="s">
        <v>13191</v>
      </c>
      <c r="B6513" t="s">
        <v>13192</v>
      </c>
      <c r="C6513">
        <v>121.367194586</v>
      </c>
      <c r="D6513">
        <v>31.158640731999999</v>
      </c>
      <c r="E6513" t="s">
        <v>16</v>
      </c>
      <c r="F6513">
        <v>138</v>
      </c>
      <c r="G6513" t="s">
        <v>22</v>
      </c>
      <c r="H6513" t="s">
        <v>40</v>
      </c>
      <c r="I6513" t="s">
        <v>2206</v>
      </c>
      <c r="J6513">
        <v>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</row>
    <row r="6514" spans="1:34" x14ac:dyDescent="0.25">
      <c r="A6514" t="s">
        <v>13193</v>
      </c>
      <c r="B6514" t="s">
        <v>13194</v>
      </c>
      <c r="C6514">
        <v>121.52267999999999</v>
      </c>
      <c r="D6514">
        <v>31.23584</v>
      </c>
      <c r="E6514" t="s">
        <v>699</v>
      </c>
      <c r="F6514">
        <v>29</v>
      </c>
      <c r="G6514" t="s">
        <v>245</v>
      </c>
      <c r="H6514" t="s">
        <v>249</v>
      </c>
      <c r="I6514" t="s">
        <v>249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</row>
    <row r="6515" spans="1:34" x14ac:dyDescent="0.25">
      <c r="A6515" t="s">
        <v>13195</v>
      </c>
      <c r="B6515" t="s">
        <v>13196</v>
      </c>
      <c r="C6515">
        <v>121.45936</v>
      </c>
      <c r="D6515">
        <v>31.216390000000001</v>
      </c>
      <c r="E6515" t="s">
        <v>30</v>
      </c>
      <c r="F6515">
        <v>634</v>
      </c>
      <c r="G6515" t="s">
        <v>31</v>
      </c>
      <c r="H6515" t="s">
        <v>616</v>
      </c>
      <c r="I6515" t="s">
        <v>628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1</v>
      </c>
      <c r="AD6515">
        <v>0</v>
      </c>
      <c r="AE6515">
        <v>0</v>
      </c>
      <c r="AF6515">
        <v>0</v>
      </c>
      <c r="AG6515">
        <v>0</v>
      </c>
      <c r="AH6515">
        <v>0</v>
      </c>
    </row>
    <row r="6516" spans="1:34" x14ac:dyDescent="0.25">
      <c r="A6516" t="s">
        <v>13197</v>
      </c>
      <c r="B6516" t="s">
        <v>13198</v>
      </c>
      <c r="C6516">
        <v>121.47625473799999</v>
      </c>
      <c r="D6516">
        <v>31.232158341200002</v>
      </c>
      <c r="E6516" t="s">
        <v>16</v>
      </c>
      <c r="F6516">
        <v>166</v>
      </c>
      <c r="G6516" t="s">
        <v>31</v>
      </c>
      <c r="H6516" t="s">
        <v>496</v>
      </c>
      <c r="I6516" t="s">
        <v>1060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1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</row>
    <row r="6517" spans="1:34" x14ac:dyDescent="0.25">
      <c r="A6517" t="s">
        <v>13199</v>
      </c>
      <c r="B6517" t="s">
        <v>13200</v>
      </c>
      <c r="C6517">
        <v>121.53799359999999</v>
      </c>
      <c r="D6517">
        <v>31.332739064999998</v>
      </c>
      <c r="E6517" t="s">
        <v>26</v>
      </c>
      <c r="F6517">
        <v>26</v>
      </c>
      <c r="G6517" t="s">
        <v>22</v>
      </c>
      <c r="H6517" t="s">
        <v>27</v>
      </c>
      <c r="I6517" t="s">
        <v>27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1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</row>
    <row r="6518" spans="1:34" x14ac:dyDescent="0.25">
      <c r="A6518" t="s">
        <v>13201</v>
      </c>
      <c r="B6518" t="s">
        <v>13202</v>
      </c>
      <c r="C6518">
        <v>121.40664</v>
      </c>
      <c r="D6518">
        <v>31.122209999999999</v>
      </c>
      <c r="E6518" t="s">
        <v>76</v>
      </c>
      <c r="F6518">
        <v>1</v>
      </c>
      <c r="G6518" t="s">
        <v>22</v>
      </c>
      <c r="H6518" t="s">
        <v>40</v>
      </c>
      <c r="I6518" t="s">
        <v>77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</row>
    <row r="6519" spans="1:34" x14ac:dyDescent="0.25">
      <c r="A6519" t="s">
        <v>13203</v>
      </c>
      <c r="B6519" t="s">
        <v>13204</v>
      </c>
      <c r="C6519">
        <v>121.47142473</v>
      </c>
      <c r="D6519">
        <v>31.207495815000001</v>
      </c>
      <c r="E6519" t="s">
        <v>16</v>
      </c>
      <c r="F6519">
        <v>553</v>
      </c>
      <c r="G6519" t="s">
        <v>31</v>
      </c>
      <c r="H6519" t="s">
        <v>1310</v>
      </c>
      <c r="I6519" t="s">
        <v>1310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1</v>
      </c>
      <c r="AG6519">
        <v>0</v>
      </c>
      <c r="AH6519">
        <v>0</v>
      </c>
    </row>
    <row r="6520" spans="1:34" x14ac:dyDescent="0.25">
      <c r="A6520" t="s">
        <v>13205</v>
      </c>
      <c r="B6520" t="s">
        <v>6125</v>
      </c>
      <c r="C6520">
        <v>121.426377</v>
      </c>
      <c r="D6520">
        <v>31.154295000000001</v>
      </c>
      <c r="E6520" t="s">
        <v>127</v>
      </c>
      <c r="F6520">
        <v>4</v>
      </c>
      <c r="G6520" t="s">
        <v>31</v>
      </c>
      <c r="H6520" t="s">
        <v>1609</v>
      </c>
      <c r="I6520" t="s">
        <v>1609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1</v>
      </c>
      <c r="AE6520">
        <v>0</v>
      </c>
      <c r="AF6520">
        <v>0</v>
      </c>
      <c r="AG6520">
        <v>0</v>
      </c>
      <c r="AH6520">
        <v>0</v>
      </c>
    </row>
    <row r="6521" spans="1:34" x14ac:dyDescent="0.25">
      <c r="A6521" t="s">
        <v>13206</v>
      </c>
      <c r="B6521" t="s">
        <v>13207</v>
      </c>
      <c r="C6521">
        <v>121.45713000000001</v>
      </c>
      <c r="D6521">
        <v>31.193429999999999</v>
      </c>
      <c r="E6521" t="s">
        <v>1122</v>
      </c>
      <c r="F6521">
        <v>830</v>
      </c>
      <c r="G6521" t="s">
        <v>48</v>
      </c>
      <c r="H6521" t="s">
        <v>1122</v>
      </c>
      <c r="I6521" t="s">
        <v>1122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1</v>
      </c>
    </row>
    <row r="6522" spans="1:34" x14ac:dyDescent="0.25">
      <c r="A6522" t="s">
        <v>13208</v>
      </c>
      <c r="B6522" t="s">
        <v>13209</v>
      </c>
      <c r="C6522">
        <v>121.373735586</v>
      </c>
      <c r="D6522">
        <v>31.247301765100001</v>
      </c>
      <c r="E6522" t="s">
        <v>16</v>
      </c>
      <c r="F6522">
        <v>85</v>
      </c>
      <c r="G6522" t="s">
        <v>31</v>
      </c>
      <c r="H6522" t="s">
        <v>616</v>
      </c>
      <c r="I6522" t="s">
        <v>904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0</v>
      </c>
    </row>
    <row r="6523" spans="1:34" x14ac:dyDescent="0.25">
      <c r="A6523" t="s">
        <v>13210</v>
      </c>
      <c r="B6523" t="s">
        <v>13211</v>
      </c>
      <c r="C6523">
        <v>121.573303</v>
      </c>
      <c r="D6523">
        <v>31.34226</v>
      </c>
      <c r="E6523" t="s">
        <v>127</v>
      </c>
      <c r="F6523">
        <v>82</v>
      </c>
      <c r="G6523" t="s">
        <v>31</v>
      </c>
      <c r="H6523" t="s">
        <v>1482</v>
      </c>
      <c r="I6523" t="s">
        <v>1482</v>
      </c>
      <c r="J6523">
        <v>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1</v>
      </c>
      <c r="AE6523">
        <v>0</v>
      </c>
      <c r="AF6523">
        <v>0</v>
      </c>
      <c r="AG6523">
        <v>0</v>
      </c>
      <c r="AH6523">
        <v>0</v>
      </c>
    </row>
    <row r="6524" spans="1:34" x14ac:dyDescent="0.25">
      <c r="A6524" t="s">
        <v>13212</v>
      </c>
      <c r="B6524" t="s">
        <v>13213</v>
      </c>
      <c r="C6524">
        <v>121.46277000000001</v>
      </c>
      <c r="D6524">
        <v>31.199069999999999</v>
      </c>
      <c r="E6524" t="s">
        <v>26</v>
      </c>
      <c r="F6524">
        <v>78</v>
      </c>
      <c r="G6524" t="s">
        <v>22</v>
      </c>
      <c r="H6524" t="s">
        <v>27</v>
      </c>
      <c r="I6524" t="s">
        <v>27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1</v>
      </c>
      <c r="AH6524">
        <v>0</v>
      </c>
    </row>
    <row r="6525" spans="1:34" x14ac:dyDescent="0.25">
      <c r="A6525" t="s">
        <v>13214</v>
      </c>
      <c r="B6525" t="s">
        <v>13215</v>
      </c>
      <c r="C6525">
        <v>121.44930898</v>
      </c>
      <c r="D6525">
        <v>31.208128978000001</v>
      </c>
      <c r="E6525" t="s">
        <v>16</v>
      </c>
      <c r="F6525">
        <v>504</v>
      </c>
      <c r="G6525" t="s">
        <v>31</v>
      </c>
      <c r="H6525" t="s">
        <v>7</v>
      </c>
      <c r="I6525" t="s">
        <v>364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1</v>
      </c>
      <c r="AE6525">
        <v>0</v>
      </c>
      <c r="AF6525">
        <v>0</v>
      </c>
      <c r="AG6525">
        <v>0</v>
      </c>
      <c r="AH6525">
        <v>0</v>
      </c>
    </row>
    <row r="6526" spans="1:34" x14ac:dyDescent="0.25">
      <c r="A6526" t="s">
        <v>13216</v>
      </c>
      <c r="B6526" t="s">
        <v>13217</v>
      </c>
      <c r="C6526">
        <v>121.42279000000001</v>
      </c>
      <c r="D6526">
        <v>31.21482</v>
      </c>
      <c r="E6526" t="s">
        <v>30</v>
      </c>
      <c r="F6526">
        <v>156</v>
      </c>
      <c r="G6526" t="s">
        <v>31</v>
      </c>
      <c r="H6526" t="s">
        <v>616</v>
      </c>
      <c r="I6526" t="s">
        <v>628</v>
      </c>
      <c r="J6526">
        <v>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</row>
    <row r="6527" spans="1:34" x14ac:dyDescent="0.25">
      <c r="A6527" t="s">
        <v>13218</v>
      </c>
      <c r="B6527" t="s">
        <v>13219</v>
      </c>
      <c r="C6527">
        <v>121.40392</v>
      </c>
      <c r="D6527">
        <v>31.165797000000001</v>
      </c>
      <c r="E6527" t="s">
        <v>16</v>
      </c>
      <c r="F6527">
        <v>1517</v>
      </c>
      <c r="G6527" t="s">
        <v>22</v>
      </c>
      <c r="H6527" t="s">
        <v>40</v>
      </c>
      <c r="I6527" t="s">
        <v>456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1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</row>
    <row r="6528" spans="1:34" x14ac:dyDescent="0.25">
      <c r="A6528" t="s">
        <v>13220</v>
      </c>
      <c r="B6528" t="s">
        <v>13221</v>
      </c>
      <c r="C6528">
        <v>121.401</v>
      </c>
      <c r="D6528">
        <v>31.010850000000001</v>
      </c>
      <c r="E6528" t="s">
        <v>68</v>
      </c>
      <c r="F6528">
        <v>28</v>
      </c>
      <c r="G6528" t="s">
        <v>22</v>
      </c>
      <c r="H6528" t="s">
        <v>68</v>
      </c>
      <c r="I6528" t="s">
        <v>68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</row>
    <row r="6529" spans="1:34" x14ac:dyDescent="0.25">
      <c r="A6529" t="s">
        <v>13222</v>
      </c>
      <c r="B6529" t="s">
        <v>13223</v>
      </c>
      <c r="C6529">
        <v>121.51027000000001</v>
      </c>
      <c r="D6529">
        <v>31.292380000000001</v>
      </c>
      <c r="E6529" t="s">
        <v>76</v>
      </c>
      <c r="F6529">
        <v>43</v>
      </c>
      <c r="G6529" t="s">
        <v>22</v>
      </c>
      <c r="H6529" t="s">
        <v>40</v>
      </c>
      <c r="I6529" t="s">
        <v>77</v>
      </c>
      <c r="J6529">
        <v>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0</v>
      </c>
    </row>
    <row r="6530" spans="1:34" x14ac:dyDescent="0.25">
      <c r="A6530" t="s">
        <v>13224</v>
      </c>
      <c r="B6530" t="s">
        <v>13225</v>
      </c>
      <c r="C6530">
        <v>121.52952000000001</v>
      </c>
      <c r="D6530">
        <v>31.278880000000001</v>
      </c>
      <c r="E6530" t="s">
        <v>463</v>
      </c>
      <c r="F6530">
        <v>143</v>
      </c>
      <c r="G6530" t="s">
        <v>3</v>
      </c>
      <c r="H6530" t="s">
        <v>135</v>
      </c>
      <c r="I6530" t="s">
        <v>135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1</v>
      </c>
      <c r="AF6530">
        <v>0</v>
      </c>
      <c r="AG6530">
        <v>0</v>
      </c>
      <c r="AH6530">
        <v>0</v>
      </c>
    </row>
    <row r="6531" spans="1:34" x14ac:dyDescent="0.25">
      <c r="A6531" t="s">
        <v>13226</v>
      </c>
      <c r="B6531" t="s">
        <v>13227</v>
      </c>
      <c r="C6531">
        <v>121.41881704330601</v>
      </c>
      <c r="D6531">
        <v>31.2182242129951</v>
      </c>
      <c r="E6531" t="s">
        <v>495</v>
      </c>
      <c r="F6531">
        <v>191</v>
      </c>
      <c r="G6531" t="s">
        <v>31</v>
      </c>
      <c r="H6531" t="s">
        <v>496</v>
      </c>
      <c r="I6531" t="s">
        <v>1060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</row>
    <row r="6532" spans="1:34" x14ac:dyDescent="0.25">
      <c r="A6532" t="s">
        <v>13228</v>
      </c>
      <c r="B6532" t="s">
        <v>13229</v>
      </c>
      <c r="C6532">
        <v>121.437088</v>
      </c>
      <c r="D6532">
        <v>31.215415</v>
      </c>
      <c r="E6532" t="s">
        <v>16</v>
      </c>
      <c r="F6532">
        <v>24</v>
      </c>
      <c r="G6532" t="s">
        <v>3</v>
      </c>
      <c r="H6532" t="s">
        <v>4</v>
      </c>
      <c r="I6532" t="s">
        <v>4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1</v>
      </c>
      <c r="AG6532">
        <v>0</v>
      </c>
      <c r="AH6532">
        <v>0</v>
      </c>
    </row>
    <row r="6533" spans="1:34" x14ac:dyDescent="0.25">
      <c r="A6533" t="s">
        <v>13230</v>
      </c>
      <c r="B6533" t="s">
        <v>13231</v>
      </c>
      <c r="C6533">
        <v>121.540586699</v>
      </c>
      <c r="D6533">
        <v>31.232695378500001</v>
      </c>
      <c r="E6533" t="s">
        <v>26</v>
      </c>
      <c r="F6533">
        <v>239</v>
      </c>
      <c r="G6533" t="s">
        <v>22</v>
      </c>
      <c r="H6533" t="s">
        <v>27</v>
      </c>
      <c r="I6533" t="s">
        <v>27</v>
      </c>
      <c r="J6533">
        <v>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</row>
    <row r="6534" spans="1:34" x14ac:dyDescent="0.25">
      <c r="A6534" t="s">
        <v>13232</v>
      </c>
      <c r="B6534" t="s">
        <v>13233</v>
      </c>
      <c r="C6534">
        <v>121.605993</v>
      </c>
      <c r="D6534">
        <v>31.295728</v>
      </c>
      <c r="E6534" t="s">
        <v>16</v>
      </c>
      <c r="F6534">
        <v>39</v>
      </c>
      <c r="G6534" t="s">
        <v>31</v>
      </c>
      <c r="H6534" t="s">
        <v>616</v>
      </c>
      <c r="I6534" t="s">
        <v>904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1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</row>
    <row r="6535" spans="1:34" x14ac:dyDescent="0.25">
      <c r="A6535" t="s">
        <v>13234</v>
      </c>
      <c r="B6535" t="s">
        <v>13235</v>
      </c>
      <c r="C6535">
        <v>121.46564573800001</v>
      </c>
      <c r="D6535">
        <v>31.2068698024</v>
      </c>
      <c r="E6535" t="s">
        <v>71</v>
      </c>
      <c r="F6535">
        <v>27</v>
      </c>
      <c r="G6535" t="s">
        <v>31</v>
      </c>
      <c r="H6535" t="s">
        <v>72</v>
      </c>
      <c r="I6535" t="s">
        <v>2488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</row>
    <row r="6536" spans="1:34" x14ac:dyDescent="0.25">
      <c r="A6536" t="s">
        <v>13236</v>
      </c>
      <c r="B6536" t="s">
        <v>13237</v>
      </c>
      <c r="C6536">
        <v>121.49574800000001</v>
      </c>
      <c r="D6536">
        <v>31.235876000000001</v>
      </c>
      <c r="E6536" t="s">
        <v>16</v>
      </c>
      <c r="F6536">
        <v>58</v>
      </c>
      <c r="G6536" t="s">
        <v>31</v>
      </c>
      <c r="H6536" t="s">
        <v>406</v>
      </c>
      <c r="I6536" t="s">
        <v>406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0</v>
      </c>
      <c r="AF6536">
        <v>0</v>
      </c>
      <c r="AG6536">
        <v>0</v>
      </c>
      <c r="AH6536">
        <v>0</v>
      </c>
    </row>
    <row r="6537" spans="1:34" x14ac:dyDescent="0.25">
      <c r="A6537" t="s">
        <v>13238</v>
      </c>
      <c r="B6537" t="s">
        <v>13239</v>
      </c>
      <c r="C6537">
        <v>121.484965738</v>
      </c>
      <c r="D6537">
        <v>31.2313593242</v>
      </c>
      <c r="E6537" t="s">
        <v>16</v>
      </c>
      <c r="F6537">
        <v>372</v>
      </c>
      <c r="G6537" t="s">
        <v>22</v>
      </c>
      <c r="H6537" t="s">
        <v>40</v>
      </c>
      <c r="I6537" t="s">
        <v>65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1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</row>
    <row r="6538" spans="1:34" x14ac:dyDescent="0.25">
      <c r="A6538" t="s">
        <v>13240</v>
      </c>
      <c r="B6538" t="s">
        <v>13241</v>
      </c>
      <c r="C6538">
        <v>121.39703258</v>
      </c>
      <c r="D6538">
        <v>31.195483751000001</v>
      </c>
      <c r="E6538" t="s">
        <v>16</v>
      </c>
      <c r="F6538">
        <v>385</v>
      </c>
      <c r="G6538" t="s">
        <v>31</v>
      </c>
      <c r="H6538" t="s">
        <v>1352</v>
      </c>
      <c r="I6538" t="s">
        <v>1352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</row>
    <row r="6539" spans="1:34" x14ac:dyDescent="0.25">
      <c r="A6539" t="s">
        <v>13242</v>
      </c>
      <c r="B6539" t="s">
        <v>13243</v>
      </c>
      <c r="C6539">
        <v>121.53588999999999</v>
      </c>
      <c r="D6539">
        <v>31.27026</v>
      </c>
      <c r="E6539" t="s">
        <v>30</v>
      </c>
      <c r="F6539">
        <v>677</v>
      </c>
      <c r="G6539" t="s">
        <v>31</v>
      </c>
      <c r="H6539" t="s">
        <v>7</v>
      </c>
      <c r="I6539" t="s">
        <v>1849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1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</row>
    <row r="6540" spans="1:34" x14ac:dyDescent="0.25">
      <c r="A6540" t="s">
        <v>13244</v>
      </c>
      <c r="B6540" t="s">
        <v>13245</v>
      </c>
      <c r="C6540">
        <v>121.54085000000001</v>
      </c>
      <c r="D6540">
        <v>31.317720000000001</v>
      </c>
      <c r="E6540" t="s">
        <v>26</v>
      </c>
      <c r="F6540">
        <v>247</v>
      </c>
      <c r="G6540" t="s">
        <v>22</v>
      </c>
      <c r="H6540" t="s">
        <v>27</v>
      </c>
      <c r="I6540" t="s">
        <v>27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</row>
    <row r="6541" spans="1:34" x14ac:dyDescent="0.25">
      <c r="A6541" t="s">
        <v>13246</v>
      </c>
      <c r="B6541" t="s">
        <v>13247</v>
      </c>
      <c r="C6541">
        <v>121.515047</v>
      </c>
      <c r="D6541">
        <v>31.303633000000001</v>
      </c>
      <c r="E6541" t="s">
        <v>428</v>
      </c>
      <c r="F6541">
        <v>72</v>
      </c>
      <c r="G6541" t="s">
        <v>31</v>
      </c>
      <c r="H6541" t="s">
        <v>429</v>
      </c>
      <c r="I6541" t="s">
        <v>1598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1</v>
      </c>
      <c r="AF6541">
        <v>0</v>
      </c>
      <c r="AG6541">
        <v>0</v>
      </c>
      <c r="AH6541">
        <v>0</v>
      </c>
    </row>
    <row r="6542" spans="1:34" x14ac:dyDescent="0.25">
      <c r="A6542" t="s">
        <v>13248</v>
      </c>
      <c r="B6542" t="s">
        <v>13249</v>
      </c>
      <c r="C6542">
        <v>121.45890110000001</v>
      </c>
      <c r="D6542">
        <v>31.333962751000001</v>
      </c>
      <c r="E6542" t="s">
        <v>127</v>
      </c>
      <c r="F6542">
        <v>18</v>
      </c>
      <c r="G6542" t="s">
        <v>31</v>
      </c>
      <c r="H6542" t="s">
        <v>429</v>
      </c>
      <c r="I6542" t="s">
        <v>1598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</row>
    <row r="6543" spans="1:34" x14ac:dyDescent="0.25">
      <c r="A6543" t="s">
        <v>13250</v>
      </c>
      <c r="B6543" t="s">
        <v>13251</v>
      </c>
      <c r="C6543">
        <v>121.41847898</v>
      </c>
      <c r="D6543">
        <v>31.20206718</v>
      </c>
      <c r="E6543" t="s">
        <v>428</v>
      </c>
      <c r="F6543">
        <v>307</v>
      </c>
      <c r="G6543" t="s">
        <v>31</v>
      </c>
      <c r="H6543" t="s">
        <v>429</v>
      </c>
      <c r="I6543" t="s">
        <v>2773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1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</row>
    <row r="6544" spans="1:34" x14ac:dyDescent="0.25">
      <c r="A6544" t="s">
        <v>13252</v>
      </c>
      <c r="B6544" t="s">
        <v>13253</v>
      </c>
      <c r="C6544">
        <v>121.47222499999999</v>
      </c>
      <c r="D6544">
        <v>31.219995000000001</v>
      </c>
      <c r="E6544" t="s">
        <v>127</v>
      </c>
      <c r="F6544">
        <v>33</v>
      </c>
      <c r="G6544" t="s">
        <v>31</v>
      </c>
      <c r="H6544" t="s">
        <v>504</v>
      </c>
      <c r="I6544" t="s">
        <v>2035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</row>
    <row r="6545" spans="1:34" x14ac:dyDescent="0.25">
      <c r="A6545" t="s">
        <v>13254</v>
      </c>
      <c r="B6545" t="s">
        <v>13255</v>
      </c>
      <c r="C6545">
        <v>121.47592403</v>
      </c>
      <c r="D6545">
        <v>31.231968337000001</v>
      </c>
      <c r="E6545" t="s">
        <v>76</v>
      </c>
      <c r="F6545">
        <v>5</v>
      </c>
      <c r="G6545" t="s">
        <v>22</v>
      </c>
      <c r="H6545" t="s">
        <v>40</v>
      </c>
      <c r="I6545" t="s">
        <v>77</v>
      </c>
      <c r="J6545">
        <v>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1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</row>
    <row r="6546" spans="1:34" x14ac:dyDescent="0.25">
      <c r="A6546" t="s">
        <v>13256</v>
      </c>
      <c r="B6546" t="s">
        <v>13257</v>
      </c>
      <c r="C6546">
        <v>121.513526054</v>
      </c>
      <c r="D6546">
        <v>31.303552793000001</v>
      </c>
      <c r="E6546" t="s">
        <v>7</v>
      </c>
      <c r="F6546">
        <v>478</v>
      </c>
      <c r="G6546" t="s">
        <v>31</v>
      </c>
      <c r="H6546" t="s">
        <v>406</v>
      </c>
      <c r="I6546" t="s">
        <v>406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1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</row>
    <row r="6547" spans="1:34" x14ac:dyDescent="0.25">
      <c r="A6547" t="s">
        <v>13258</v>
      </c>
      <c r="B6547" t="s">
        <v>13259</v>
      </c>
      <c r="C6547">
        <v>121.5039273</v>
      </c>
      <c r="D6547">
        <v>31.2777235</v>
      </c>
      <c r="E6547" t="s">
        <v>553</v>
      </c>
      <c r="F6547">
        <v>15</v>
      </c>
      <c r="G6547" t="s">
        <v>31</v>
      </c>
      <c r="H6547" t="s">
        <v>2622</v>
      </c>
      <c r="I6547" t="s">
        <v>2622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1</v>
      </c>
    </row>
    <row r="6548" spans="1:34" x14ac:dyDescent="0.25">
      <c r="A6548" t="s">
        <v>13260</v>
      </c>
      <c r="B6548" t="s">
        <v>13261</v>
      </c>
      <c r="C6548">
        <v>121.489723</v>
      </c>
      <c r="D6548">
        <v>31.233066000000001</v>
      </c>
      <c r="E6548" t="s">
        <v>16</v>
      </c>
      <c r="F6548">
        <v>30</v>
      </c>
      <c r="G6548" t="s">
        <v>31</v>
      </c>
      <c r="H6548" t="s">
        <v>496</v>
      </c>
      <c r="I6548" t="s">
        <v>495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1</v>
      </c>
      <c r="AE6548">
        <v>0</v>
      </c>
      <c r="AF6548">
        <v>0</v>
      </c>
      <c r="AG6548">
        <v>0</v>
      </c>
      <c r="AH6548">
        <v>0</v>
      </c>
    </row>
    <row r="6549" spans="1:34" x14ac:dyDescent="0.25">
      <c r="A6549" t="s">
        <v>13262</v>
      </c>
      <c r="B6549" t="s">
        <v>13263</v>
      </c>
      <c r="C6549">
        <v>121.394038712718</v>
      </c>
      <c r="D6549">
        <v>31.211704867921</v>
      </c>
      <c r="E6549" t="s">
        <v>16</v>
      </c>
      <c r="F6549">
        <v>7</v>
      </c>
      <c r="G6549" t="s">
        <v>22</v>
      </c>
      <c r="H6549" t="s">
        <v>40</v>
      </c>
      <c r="I6549" t="s">
        <v>77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</row>
    <row r="6550" spans="1:34" x14ac:dyDescent="0.25">
      <c r="A6550" t="s">
        <v>13264</v>
      </c>
      <c r="B6550" t="s">
        <v>13265</v>
      </c>
      <c r="C6550">
        <v>121.447201886</v>
      </c>
      <c r="D6550">
        <v>31.205747952300001</v>
      </c>
      <c r="E6550" t="s">
        <v>13266</v>
      </c>
      <c r="F6550">
        <v>1189</v>
      </c>
      <c r="G6550" t="s">
        <v>31</v>
      </c>
      <c r="H6550" t="s">
        <v>7</v>
      </c>
      <c r="I6550" t="s">
        <v>364</v>
      </c>
      <c r="J6550">
        <v>1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</row>
    <row r="6551" spans="1:34" x14ac:dyDescent="0.25">
      <c r="A6551" t="s">
        <v>13267</v>
      </c>
      <c r="B6551" t="s">
        <v>13268</v>
      </c>
      <c r="C6551">
        <v>121.5285791</v>
      </c>
      <c r="D6551">
        <v>31.282902683</v>
      </c>
      <c r="E6551" t="s">
        <v>16</v>
      </c>
      <c r="F6551">
        <v>57</v>
      </c>
      <c r="G6551" t="s">
        <v>245</v>
      </c>
      <c r="H6551" t="s">
        <v>249</v>
      </c>
      <c r="I6551" t="s">
        <v>249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</row>
    <row r="6552" spans="1:34" x14ac:dyDescent="0.25">
      <c r="A6552" t="s">
        <v>13269</v>
      </c>
      <c r="B6552" t="s">
        <v>13270</v>
      </c>
      <c r="C6552">
        <v>121.25468554</v>
      </c>
      <c r="D6552">
        <v>31.329586409000001</v>
      </c>
      <c r="E6552" t="s">
        <v>39</v>
      </c>
      <c r="F6552">
        <v>966</v>
      </c>
      <c r="G6552" t="s">
        <v>22</v>
      </c>
      <c r="H6552" t="s">
        <v>40</v>
      </c>
      <c r="I6552" t="s">
        <v>41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</row>
    <row r="6553" spans="1:34" x14ac:dyDescent="0.25">
      <c r="A6553" t="s">
        <v>13271</v>
      </c>
      <c r="B6553" t="s">
        <v>3445</v>
      </c>
      <c r="C6553">
        <v>121.441101</v>
      </c>
      <c r="D6553">
        <v>31.195709000000001</v>
      </c>
      <c r="E6553" t="s">
        <v>1005</v>
      </c>
      <c r="F6553">
        <v>34</v>
      </c>
      <c r="G6553" t="s">
        <v>3</v>
      </c>
      <c r="H6553" t="s">
        <v>4</v>
      </c>
      <c r="I6553" t="s">
        <v>4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1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</row>
    <row r="6554" spans="1:34" x14ac:dyDescent="0.25">
      <c r="A6554" t="s">
        <v>13272</v>
      </c>
      <c r="B6554" t="s">
        <v>13273</v>
      </c>
      <c r="C6554">
        <v>121.610366</v>
      </c>
      <c r="D6554">
        <v>31.291371999999999</v>
      </c>
      <c r="E6554" t="s">
        <v>16</v>
      </c>
      <c r="F6554">
        <v>1</v>
      </c>
      <c r="G6554" t="s">
        <v>31</v>
      </c>
      <c r="H6554" t="s">
        <v>1310</v>
      </c>
      <c r="I6554" t="s">
        <v>1310</v>
      </c>
      <c r="J6554">
        <v>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1</v>
      </c>
      <c r="AD6554">
        <v>0</v>
      </c>
      <c r="AE6554">
        <v>0</v>
      </c>
      <c r="AF6554">
        <v>0</v>
      </c>
      <c r="AG6554">
        <v>0</v>
      </c>
      <c r="AH6554">
        <v>0</v>
      </c>
    </row>
    <row r="6555" spans="1:34" x14ac:dyDescent="0.25">
      <c r="A6555" t="s">
        <v>13274</v>
      </c>
      <c r="B6555" t="s">
        <v>6762</v>
      </c>
      <c r="C6555">
        <v>121.57892433000001</v>
      </c>
      <c r="D6555">
        <v>31.256706951000002</v>
      </c>
      <c r="E6555" t="s">
        <v>1028</v>
      </c>
      <c r="F6555">
        <v>642</v>
      </c>
      <c r="G6555" t="s">
        <v>31</v>
      </c>
      <c r="H6555" t="s">
        <v>1029</v>
      </c>
      <c r="I6555" t="s">
        <v>1029</v>
      </c>
      <c r="J6555">
        <v>1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</row>
    <row r="6556" spans="1:34" x14ac:dyDescent="0.25">
      <c r="A6556" t="s">
        <v>13275</v>
      </c>
      <c r="B6556" t="s">
        <v>13276</v>
      </c>
      <c r="C6556">
        <v>121.42767000000001</v>
      </c>
      <c r="D6556">
        <v>31.234629999999999</v>
      </c>
      <c r="E6556" t="s">
        <v>26</v>
      </c>
      <c r="F6556">
        <v>118</v>
      </c>
      <c r="G6556" t="s">
        <v>22</v>
      </c>
      <c r="H6556" t="s">
        <v>27</v>
      </c>
      <c r="I6556" t="s">
        <v>27</v>
      </c>
      <c r="J6556">
        <v>1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1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</row>
    <row r="6557" spans="1:34" x14ac:dyDescent="0.25">
      <c r="A6557" t="s">
        <v>13277</v>
      </c>
      <c r="B6557" t="s">
        <v>13278</v>
      </c>
      <c r="C6557">
        <v>121.47463999999999</v>
      </c>
      <c r="D6557">
        <v>31.22035</v>
      </c>
      <c r="E6557" t="s">
        <v>7</v>
      </c>
      <c r="F6557">
        <v>258</v>
      </c>
      <c r="G6557" t="s">
        <v>31</v>
      </c>
      <c r="H6557" t="s">
        <v>7</v>
      </c>
      <c r="I6557" t="s">
        <v>364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1</v>
      </c>
      <c r="AF6557">
        <v>0</v>
      </c>
      <c r="AG6557">
        <v>0</v>
      </c>
      <c r="AH6557">
        <v>0</v>
      </c>
    </row>
    <row r="6558" spans="1:34" x14ac:dyDescent="0.25">
      <c r="A6558" t="s">
        <v>13279</v>
      </c>
      <c r="B6558" t="s">
        <v>13280</v>
      </c>
      <c r="C6558">
        <v>121.50546</v>
      </c>
      <c r="D6558">
        <v>31.235250000000001</v>
      </c>
      <c r="E6558" t="s">
        <v>198</v>
      </c>
      <c r="F6558">
        <v>8</v>
      </c>
      <c r="G6558" t="s">
        <v>31</v>
      </c>
      <c r="H6558" t="s">
        <v>32</v>
      </c>
      <c r="I6558" t="s">
        <v>32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</row>
    <row r="6559" spans="1:34" x14ac:dyDescent="0.25">
      <c r="A6559" t="s">
        <v>13281</v>
      </c>
      <c r="B6559" t="s">
        <v>13282</v>
      </c>
      <c r="C6559">
        <v>121.459985</v>
      </c>
      <c r="D6559">
        <v>31.221496999999999</v>
      </c>
      <c r="E6559" t="s">
        <v>16</v>
      </c>
      <c r="F6559">
        <v>113</v>
      </c>
      <c r="G6559" t="s">
        <v>22</v>
      </c>
      <c r="H6559" t="s">
        <v>40</v>
      </c>
      <c r="I6559" t="s">
        <v>77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1</v>
      </c>
      <c r="AG6559">
        <v>0</v>
      </c>
      <c r="AH6559">
        <v>0</v>
      </c>
    </row>
    <row r="6560" spans="1:34" x14ac:dyDescent="0.25">
      <c r="A6560" t="s">
        <v>13283</v>
      </c>
      <c r="B6560" t="s">
        <v>13284</v>
      </c>
      <c r="C6560">
        <v>121.479952</v>
      </c>
      <c r="D6560">
        <v>31.226713</v>
      </c>
      <c r="E6560" t="s">
        <v>1309</v>
      </c>
      <c r="F6560">
        <v>126</v>
      </c>
      <c r="G6560" t="s">
        <v>31</v>
      </c>
      <c r="H6560" t="s">
        <v>1310</v>
      </c>
      <c r="I6560" t="s">
        <v>1310</v>
      </c>
      <c r="J6560">
        <v>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1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</row>
    <row r="6561" spans="1:34" x14ac:dyDescent="0.25">
      <c r="A6561" t="s">
        <v>13285</v>
      </c>
      <c r="B6561" t="s">
        <v>2469</v>
      </c>
      <c r="C6561">
        <v>121.407974</v>
      </c>
      <c r="D6561">
        <v>31.128440000000001</v>
      </c>
      <c r="E6561" t="s">
        <v>16</v>
      </c>
      <c r="F6561">
        <v>4</v>
      </c>
      <c r="G6561" t="s">
        <v>8</v>
      </c>
      <c r="H6561" t="s">
        <v>655</v>
      </c>
      <c r="I6561" t="s">
        <v>1762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</row>
    <row r="6562" spans="1:34" x14ac:dyDescent="0.25">
      <c r="A6562" t="s">
        <v>13286</v>
      </c>
      <c r="B6562" t="s">
        <v>13287</v>
      </c>
      <c r="C6562">
        <v>121.48268</v>
      </c>
      <c r="D6562">
        <v>31.235309999999998</v>
      </c>
      <c r="E6562" t="s">
        <v>699</v>
      </c>
      <c r="F6562">
        <v>40</v>
      </c>
      <c r="G6562" t="s">
        <v>245</v>
      </c>
      <c r="H6562" t="s">
        <v>2617</v>
      </c>
      <c r="I6562" t="s">
        <v>2617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1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</row>
    <row r="6563" spans="1:34" x14ac:dyDescent="0.25">
      <c r="A6563" t="s">
        <v>13288</v>
      </c>
      <c r="B6563" t="s">
        <v>13289</v>
      </c>
      <c r="C6563">
        <v>121.48892819</v>
      </c>
      <c r="D6563">
        <v>31.241136881999999</v>
      </c>
      <c r="E6563" t="s">
        <v>218</v>
      </c>
      <c r="F6563">
        <v>68</v>
      </c>
      <c r="G6563" t="s">
        <v>31</v>
      </c>
      <c r="H6563" t="s">
        <v>32</v>
      </c>
      <c r="I6563" t="s">
        <v>32</v>
      </c>
      <c r="J6563">
        <v>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1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</row>
    <row r="6564" spans="1:34" x14ac:dyDescent="0.25">
      <c r="A6564" t="s">
        <v>13290</v>
      </c>
      <c r="B6564" t="s">
        <v>13291</v>
      </c>
      <c r="C6564">
        <v>121.51876</v>
      </c>
      <c r="D6564">
        <v>31.276330000000002</v>
      </c>
      <c r="E6564" t="s">
        <v>26</v>
      </c>
      <c r="F6564">
        <v>3</v>
      </c>
      <c r="G6564" t="s">
        <v>22</v>
      </c>
      <c r="H6564" t="s">
        <v>27</v>
      </c>
      <c r="I6564" t="s">
        <v>27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1</v>
      </c>
      <c r="AF6564">
        <v>0</v>
      </c>
      <c r="AG6564">
        <v>0</v>
      </c>
      <c r="AH6564">
        <v>0</v>
      </c>
    </row>
    <row r="6565" spans="1:34" x14ac:dyDescent="0.25">
      <c r="A6565" t="s">
        <v>13292</v>
      </c>
      <c r="B6565" t="s">
        <v>13293</v>
      </c>
      <c r="C6565">
        <v>121.53246</v>
      </c>
      <c r="D6565">
        <v>31.310659999999999</v>
      </c>
      <c r="E6565" t="s">
        <v>295</v>
      </c>
      <c r="F6565">
        <v>128</v>
      </c>
      <c r="G6565" t="s">
        <v>22</v>
      </c>
      <c r="H6565" t="s">
        <v>23</v>
      </c>
      <c r="I6565" t="s">
        <v>23</v>
      </c>
      <c r="J6565">
        <v>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</row>
    <row r="6566" spans="1:34" x14ac:dyDescent="0.25">
      <c r="A6566" t="s">
        <v>13294</v>
      </c>
      <c r="B6566" t="s">
        <v>13295</v>
      </c>
      <c r="C6566">
        <v>121.47356480000001</v>
      </c>
      <c r="D6566">
        <v>31.237751592999999</v>
      </c>
      <c r="E6566" t="s">
        <v>76</v>
      </c>
      <c r="F6566">
        <v>10</v>
      </c>
      <c r="G6566" t="s">
        <v>22</v>
      </c>
      <c r="H6566" t="s">
        <v>40</v>
      </c>
      <c r="I6566" t="s">
        <v>77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1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</row>
    <row r="6567" spans="1:34" x14ac:dyDescent="0.25">
      <c r="A6567" t="s">
        <v>13296</v>
      </c>
      <c r="B6567" t="s">
        <v>13297</v>
      </c>
      <c r="C6567">
        <v>121.49913415</v>
      </c>
      <c r="D6567">
        <v>31.281220153</v>
      </c>
      <c r="E6567" t="s">
        <v>259</v>
      </c>
      <c r="F6567">
        <v>324</v>
      </c>
      <c r="G6567" t="s">
        <v>22</v>
      </c>
      <c r="H6567" t="s">
        <v>23</v>
      </c>
      <c r="I6567" t="s">
        <v>23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1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</row>
    <row r="6568" spans="1:34" x14ac:dyDescent="0.25">
      <c r="A6568" t="s">
        <v>13298</v>
      </c>
      <c r="B6568" t="s">
        <v>13299</v>
      </c>
      <c r="C6568">
        <v>121.56697800000001</v>
      </c>
      <c r="D6568">
        <v>31.244112000000001</v>
      </c>
      <c r="E6568" t="s">
        <v>1614</v>
      </c>
      <c r="F6568">
        <v>2</v>
      </c>
      <c r="G6568" t="s">
        <v>17</v>
      </c>
      <c r="H6568" t="s">
        <v>1614</v>
      </c>
      <c r="I6568" t="s">
        <v>1614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1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</row>
    <row r="6569" spans="1:34" x14ac:dyDescent="0.25">
      <c r="A6569" t="s">
        <v>13300</v>
      </c>
      <c r="B6569" t="s">
        <v>13301</v>
      </c>
      <c r="C6569">
        <v>121.48764</v>
      </c>
      <c r="D6569">
        <v>31.250050000000002</v>
      </c>
      <c r="E6569" t="s">
        <v>8514</v>
      </c>
      <c r="F6569">
        <v>60</v>
      </c>
      <c r="G6569" t="s">
        <v>22</v>
      </c>
      <c r="H6569" t="s">
        <v>515</v>
      </c>
      <c r="I6569" t="s">
        <v>515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</row>
    <row r="6570" spans="1:34" x14ac:dyDescent="0.25">
      <c r="A6570" t="s">
        <v>13302</v>
      </c>
      <c r="B6570" t="s">
        <v>13303</v>
      </c>
      <c r="C6570">
        <v>121.422922</v>
      </c>
      <c r="D6570">
        <v>31.217245999999999</v>
      </c>
      <c r="E6570" t="s">
        <v>198</v>
      </c>
      <c r="F6570">
        <v>18</v>
      </c>
      <c r="G6570" t="s">
        <v>31</v>
      </c>
      <c r="H6570" t="s">
        <v>32</v>
      </c>
      <c r="I6570" t="s">
        <v>1328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1</v>
      </c>
      <c r="AF6570">
        <v>0</v>
      </c>
      <c r="AG6570">
        <v>0</v>
      </c>
      <c r="AH6570">
        <v>0</v>
      </c>
    </row>
    <row r="6571" spans="1:34" x14ac:dyDescent="0.25">
      <c r="A6571" t="s">
        <v>13304</v>
      </c>
      <c r="B6571" t="s">
        <v>13305</v>
      </c>
      <c r="C6571">
        <v>121.42878</v>
      </c>
      <c r="D6571">
        <v>31.362499</v>
      </c>
      <c r="E6571" t="s">
        <v>26</v>
      </c>
      <c r="F6571">
        <v>443</v>
      </c>
      <c r="G6571" t="s">
        <v>22</v>
      </c>
      <c r="H6571" t="s">
        <v>27</v>
      </c>
      <c r="I6571" t="s">
        <v>27</v>
      </c>
      <c r="J6571">
        <v>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</row>
    <row r="6572" spans="1:34" x14ac:dyDescent="0.25">
      <c r="A6572" t="s">
        <v>13306</v>
      </c>
      <c r="B6572" t="s">
        <v>13307</v>
      </c>
      <c r="C6572">
        <v>121.40295399999999</v>
      </c>
      <c r="D6572">
        <v>31.198013</v>
      </c>
      <c r="E6572" t="s">
        <v>2</v>
      </c>
      <c r="F6572">
        <v>6</v>
      </c>
      <c r="G6572" t="s">
        <v>3</v>
      </c>
      <c r="H6572" t="s">
        <v>4</v>
      </c>
      <c r="I6572" t="s">
        <v>4</v>
      </c>
      <c r="J6572">
        <v>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</row>
    <row r="6573" spans="1:34" x14ac:dyDescent="0.25">
      <c r="A6573" t="s">
        <v>13308</v>
      </c>
      <c r="B6573" t="s">
        <v>13309</v>
      </c>
      <c r="C6573">
        <v>121.50702</v>
      </c>
      <c r="D6573">
        <v>31.172080000000001</v>
      </c>
      <c r="E6573" t="s">
        <v>463</v>
      </c>
      <c r="F6573">
        <v>93</v>
      </c>
      <c r="G6573" t="s">
        <v>3</v>
      </c>
      <c r="H6573" t="s">
        <v>135</v>
      </c>
      <c r="I6573" t="s">
        <v>135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1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</row>
    <row r="6574" spans="1:34" x14ac:dyDescent="0.25">
      <c r="A6574" t="s">
        <v>13310</v>
      </c>
      <c r="B6574" t="s">
        <v>13311</v>
      </c>
      <c r="C6574">
        <v>121.53044097999999</v>
      </c>
      <c r="D6574">
        <v>31.241297536000001</v>
      </c>
      <c r="E6574" t="s">
        <v>16</v>
      </c>
      <c r="F6574">
        <v>229</v>
      </c>
      <c r="G6574" t="s">
        <v>3</v>
      </c>
      <c r="H6574" t="s">
        <v>52</v>
      </c>
      <c r="I6574" t="s">
        <v>52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1</v>
      </c>
      <c r="AD6574">
        <v>0</v>
      </c>
      <c r="AE6574">
        <v>0</v>
      </c>
      <c r="AF6574">
        <v>0</v>
      </c>
      <c r="AG6574">
        <v>0</v>
      </c>
      <c r="AH6574">
        <v>0</v>
      </c>
    </row>
    <row r="6575" spans="1:34" x14ac:dyDescent="0.25">
      <c r="A6575" t="s">
        <v>13312</v>
      </c>
      <c r="B6575" t="s">
        <v>13313</v>
      </c>
      <c r="C6575">
        <v>121.49504373800001</v>
      </c>
      <c r="D6575">
        <v>31.174173106400001</v>
      </c>
      <c r="E6575" t="s">
        <v>1772</v>
      </c>
      <c r="F6575">
        <v>246</v>
      </c>
      <c r="G6575" t="s">
        <v>31</v>
      </c>
      <c r="H6575" t="s">
        <v>1609</v>
      </c>
      <c r="I6575" t="s">
        <v>1609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1</v>
      </c>
      <c r="AD6575">
        <v>0</v>
      </c>
      <c r="AE6575">
        <v>0</v>
      </c>
      <c r="AF6575">
        <v>0</v>
      </c>
      <c r="AG6575">
        <v>0</v>
      </c>
      <c r="AH6575">
        <v>0</v>
      </c>
    </row>
    <row r="6576" spans="1:34" x14ac:dyDescent="0.25">
      <c r="A6576" t="s">
        <v>13314</v>
      </c>
      <c r="B6576" t="s">
        <v>13315</v>
      </c>
      <c r="C6576">
        <v>121.39914</v>
      </c>
      <c r="D6576">
        <v>31.207270000000001</v>
      </c>
      <c r="E6576" t="s">
        <v>295</v>
      </c>
      <c r="F6576">
        <v>381</v>
      </c>
      <c r="G6576" t="s">
        <v>22</v>
      </c>
      <c r="H6576" t="s">
        <v>23</v>
      </c>
      <c r="I6576" t="s">
        <v>23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</row>
    <row r="6577" spans="1:34" x14ac:dyDescent="0.25">
      <c r="A6577" t="s">
        <v>13316</v>
      </c>
      <c r="B6577" t="s">
        <v>13317</v>
      </c>
      <c r="C6577">
        <v>121.459701</v>
      </c>
      <c r="D6577">
        <v>31.215097</v>
      </c>
      <c r="E6577" t="s">
        <v>16</v>
      </c>
      <c r="F6577">
        <v>23</v>
      </c>
      <c r="G6577" t="s">
        <v>31</v>
      </c>
      <c r="H6577" t="s">
        <v>1816</v>
      </c>
      <c r="I6577" t="s">
        <v>1816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</row>
    <row r="6578" spans="1:34" x14ac:dyDescent="0.25">
      <c r="A6578" t="s">
        <v>13318</v>
      </c>
      <c r="B6578" t="s">
        <v>13319</v>
      </c>
      <c r="C6578">
        <v>121.76029</v>
      </c>
      <c r="D6578">
        <v>31.046430000000001</v>
      </c>
      <c r="E6578" t="s">
        <v>44</v>
      </c>
      <c r="F6578">
        <v>201</v>
      </c>
      <c r="G6578" t="s">
        <v>3</v>
      </c>
      <c r="H6578" t="s">
        <v>4</v>
      </c>
      <c r="I6578" t="s">
        <v>4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</row>
    <row r="6579" spans="1:34" x14ac:dyDescent="0.25">
      <c r="A6579" t="s">
        <v>13320</v>
      </c>
      <c r="B6579" t="s">
        <v>1430</v>
      </c>
      <c r="C6579">
        <v>121.403901</v>
      </c>
      <c r="D6579">
        <v>31.212983000000001</v>
      </c>
      <c r="E6579" t="s">
        <v>637</v>
      </c>
      <c r="F6579">
        <v>18</v>
      </c>
      <c r="G6579" t="s">
        <v>8</v>
      </c>
      <c r="H6579" t="s">
        <v>58</v>
      </c>
      <c r="I6579" t="s">
        <v>57</v>
      </c>
      <c r="J6579">
        <v>1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</row>
    <row r="6580" spans="1:34" x14ac:dyDescent="0.25">
      <c r="A6580" t="s">
        <v>13321</v>
      </c>
      <c r="B6580" t="s">
        <v>13322</v>
      </c>
      <c r="C6580">
        <v>121.36918</v>
      </c>
      <c r="D6580">
        <v>31.18647</v>
      </c>
      <c r="E6580" t="s">
        <v>26</v>
      </c>
      <c r="F6580">
        <v>11</v>
      </c>
      <c r="G6580" t="s">
        <v>22</v>
      </c>
      <c r="H6580" t="s">
        <v>27</v>
      </c>
      <c r="I6580" t="s">
        <v>27</v>
      </c>
      <c r="J6580">
        <v>1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</row>
    <row r="6581" spans="1:34" x14ac:dyDescent="0.25">
      <c r="A6581" t="s">
        <v>13323</v>
      </c>
      <c r="B6581" t="s">
        <v>13324</v>
      </c>
      <c r="C6581">
        <v>121.40254</v>
      </c>
      <c r="D6581">
        <v>31.206160000000001</v>
      </c>
      <c r="E6581" t="s">
        <v>428</v>
      </c>
      <c r="F6581">
        <v>35</v>
      </c>
      <c r="G6581" t="s">
        <v>31</v>
      </c>
      <c r="H6581" t="s">
        <v>429</v>
      </c>
      <c r="I6581" t="s">
        <v>2766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1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</row>
    <row r="6582" spans="1:34" x14ac:dyDescent="0.25">
      <c r="A6582" t="s">
        <v>13325</v>
      </c>
      <c r="B6582" t="s">
        <v>13326</v>
      </c>
      <c r="C6582">
        <v>121.54249</v>
      </c>
      <c r="D6582">
        <v>31.131779999999999</v>
      </c>
      <c r="E6582" t="s">
        <v>26</v>
      </c>
      <c r="F6582">
        <v>74</v>
      </c>
      <c r="G6582" t="s">
        <v>22</v>
      </c>
      <c r="H6582" t="s">
        <v>27</v>
      </c>
      <c r="I6582" t="s">
        <v>27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1</v>
      </c>
      <c r="AD6582">
        <v>0</v>
      </c>
      <c r="AE6582">
        <v>0</v>
      </c>
      <c r="AF6582">
        <v>0</v>
      </c>
      <c r="AG6582">
        <v>0</v>
      </c>
      <c r="AH6582">
        <v>0</v>
      </c>
    </row>
    <row r="6583" spans="1:34" x14ac:dyDescent="0.25">
      <c r="A6583" t="s">
        <v>13327</v>
      </c>
      <c r="B6583" t="s">
        <v>13328</v>
      </c>
      <c r="C6583">
        <v>121.41604</v>
      </c>
      <c r="D6583">
        <v>31.23518</v>
      </c>
      <c r="E6583" t="s">
        <v>26</v>
      </c>
      <c r="F6583">
        <v>12</v>
      </c>
      <c r="G6583" t="s">
        <v>22</v>
      </c>
      <c r="H6583" t="s">
        <v>27</v>
      </c>
      <c r="I6583" t="s">
        <v>27</v>
      </c>
      <c r="J6583">
        <v>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</row>
    <row r="6584" spans="1:34" x14ac:dyDescent="0.25">
      <c r="A6584" t="s">
        <v>13329</v>
      </c>
      <c r="B6584" t="s">
        <v>13330</v>
      </c>
      <c r="C6584">
        <v>121.4711224</v>
      </c>
      <c r="D6584">
        <v>31.232378144999998</v>
      </c>
      <c r="E6584" t="s">
        <v>16</v>
      </c>
      <c r="F6584">
        <v>111</v>
      </c>
      <c r="G6584" t="s">
        <v>346</v>
      </c>
      <c r="H6584" t="s">
        <v>2086</v>
      </c>
      <c r="I6584" t="s">
        <v>2087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1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</row>
    <row r="6585" spans="1:34" x14ac:dyDescent="0.25">
      <c r="A6585" t="s">
        <v>13331</v>
      </c>
      <c r="B6585" t="s">
        <v>13332</v>
      </c>
      <c r="C6585">
        <v>121.42832</v>
      </c>
      <c r="D6585">
        <v>31.186029999999999</v>
      </c>
      <c r="E6585" t="s">
        <v>832</v>
      </c>
      <c r="F6585">
        <v>10</v>
      </c>
      <c r="G6585" t="s">
        <v>31</v>
      </c>
      <c r="H6585" t="s">
        <v>504</v>
      </c>
      <c r="I6585" t="s">
        <v>833</v>
      </c>
      <c r="J6585">
        <v>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1</v>
      </c>
      <c r="AE6585">
        <v>0</v>
      </c>
      <c r="AF6585">
        <v>0</v>
      </c>
      <c r="AG6585">
        <v>0</v>
      </c>
      <c r="AH6585">
        <v>0</v>
      </c>
    </row>
    <row r="6586" spans="1:34" x14ac:dyDescent="0.25">
      <c r="A6586" t="s">
        <v>13333</v>
      </c>
      <c r="B6586" t="s">
        <v>13334</v>
      </c>
      <c r="C6586">
        <v>121.57293408</v>
      </c>
      <c r="D6586">
        <v>31.346654671</v>
      </c>
      <c r="E6586" t="s">
        <v>428</v>
      </c>
      <c r="F6586">
        <v>64</v>
      </c>
      <c r="G6586" t="s">
        <v>31</v>
      </c>
      <c r="H6586" t="s">
        <v>429</v>
      </c>
      <c r="I6586" t="s">
        <v>2773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1</v>
      </c>
      <c r="AE6586">
        <v>0</v>
      </c>
      <c r="AF6586">
        <v>0</v>
      </c>
      <c r="AG6586">
        <v>0</v>
      </c>
      <c r="AH6586">
        <v>0</v>
      </c>
    </row>
    <row r="6587" spans="1:34" x14ac:dyDescent="0.25">
      <c r="A6587" t="s">
        <v>13335</v>
      </c>
      <c r="B6587" t="s">
        <v>4462</v>
      </c>
      <c r="C6587">
        <v>121.501205</v>
      </c>
      <c r="D6587">
        <v>31.257452000000001</v>
      </c>
      <c r="E6587" t="s">
        <v>16</v>
      </c>
      <c r="F6587">
        <v>2</v>
      </c>
      <c r="G6587" t="s">
        <v>31</v>
      </c>
      <c r="H6587" t="s">
        <v>429</v>
      </c>
      <c r="I6587" t="s">
        <v>3150</v>
      </c>
      <c r="J6587">
        <v>1</v>
      </c>
      <c r="K6587">
        <v>0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</row>
    <row r="6588" spans="1:34" x14ac:dyDescent="0.25">
      <c r="A6588" t="s">
        <v>13336</v>
      </c>
      <c r="B6588" t="s">
        <v>13337</v>
      </c>
      <c r="C6588">
        <v>121.42</v>
      </c>
      <c r="D6588">
        <v>31.124199999999998</v>
      </c>
      <c r="E6588" t="s">
        <v>198</v>
      </c>
      <c r="F6588">
        <v>34</v>
      </c>
      <c r="G6588" t="s">
        <v>31</v>
      </c>
      <c r="H6588" t="s">
        <v>32</v>
      </c>
      <c r="I6588" t="s">
        <v>32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</v>
      </c>
      <c r="AD6588">
        <v>0</v>
      </c>
      <c r="AE6588">
        <v>0</v>
      </c>
      <c r="AF6588">
        <v>0</v>
      </c>
      <c r="AG6588">
        <v>0</v>
      </c>
      <c r="AH6588">
        <v>0</v>
      </c>
    </row>
    <row r="6589" spans="1:34" x14ac:dyDescent="0.25">
      <c r="A6589" t="s">
        <v>13338</v>
      </c>
      <c r="B6589" t="s">
        <v>13339</v>
      </c>
      <c r="C6589">
        <v>121.4143</v>
      </c>
      <c r="D6589">
        <v>31.27167</v>
      </c>
      <c r="E6589" t="s">
        <v>463</v>
      </c>
      <c r="F6589">
        <v>482</v>
      </c>
      <c r="G6589" t="s">
        <v>3</v>
      </c>
      <c r="H6589" t="s">
        <v>135</v>
      </c>
      <c r="I6589" t="s">
        <v>135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</row>
    <row r="6590" spans="1:34" x14ac:dyDescent="0.25">
      <c r="A6590" t="s">
        <v>13340</v>
      </c>
      <c r="B6590" t="s">
        <v>13341</v>
      </c>
      <c r="C6590">
        <v>121.416</v>
      </c>
      <c r="D6590">
        <v>31.25319</v>
      </c>
      <c r="E6590" t="s">
        <v>205</v>
      </c>
      <c r="F6590">
        <v>16</v>
      </c>
      <c r="G6590" t="s">
        <v>22</v>
      </c>
      <c r="H6590" t="s">
        <v>27</v>
      </c>
      <c r="I6590" t="s">
        <v>157</v>
      </c>
      <c r="J6590">
        <v>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1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</row>
    <row r="6591" spans="1:34" x14ac:dyDescent="0.25">
      <c r="A6591" t="s">
        <v>13342</v>
      </c>
      <c r="B6591" t="s">
        <v>13343</v>
      </c>
      <c r="C6591">
        <v>121.465019</v>
      </c>
      <c r="D6591">
        <v>31.228211999999999</v>
      </c>
      <c r="E6591" t="s">
        <v>16</v>
      </c>
      <c r="F6591">
        <v>35</v>
      </c>
      <c r="G6591" t="s">
        <v>31</v>
      </c>
      <c r="H6591" t="s">
        <v>496</v>
      </c>
      <c r="I6591" t="s">
        <v>1060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1</v>
      </c>
      <c r="AD6591">
        <v>0</v>
      </c>
      <c r="AE6591">
        <v>0</v>
      </c>
      <c r="AF6591">
        <v>0</v>
      </c>
      <c r="AG6591">
        <v>0</v>
      </c>
      <c r="AH6591">
        <v>0</v>
      </c>
    </row>
    <row r="6592" spans="1:34" x14ac:dyDescent="0.25">
      <c r="A6592" t="s">
        <v>13344</v>
      </c>
      <c r="B6592" t="s">
        <v>13345</v>
      </c>
      <c r="C6592">
        <v>121.416465</v>
      </c>
      <c r="D6592">
        <v>31.18798</v>
      </c>
      <c r="E6592" t="s">
        <v>16</v>
      </c>
      <c r="F6592">
        <v>4</v>
      </c>
      <c r="G6592" t="s">
        <v>31</v>
      </c>
      <c r="H6592" t="s">
        <v>406</v>
      </c>
      <c r="I6592" t="s">
        <v>406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</row>
    <row r="6593" spans="1:34" x14ac:dyDescent="0.25">
      <c r="A6593" t="s">
        <v>13346</v>
      </c>
      <c r="B6593" t="s">
        <v>13347</v>
      </c>
      <c r="C6593">
        <v>121.524694</v>
      </c>
      <c r="D6593">
        <v>31.240575</v>
      </c>
      <c r="E6593" t="s">
        <v>7</v>
      </c>
      <c r="F6593">
        <v>295</v>
      </c>
      <c r="G6593" t="s">
        <v>31</v>
      </c>
      <c r="H6593" t="s">
        <v>406</v>
      </c>
      <c r="I6593" t="s">
        <v>406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</row>
    <row r="6594" spans="1:34" x14ac:dyDescent="0.25">
      <c r="A6594" t="s">
        <v>13348</v>
      </c>
      <c r="B6594" t="s">
        <v>13349</v>
      </c>
      <c r="C6594">
        <v>121.38325</v>
      </c>
      <c r="D6594">
        <v>31.193549999999998</v>
      </c>
      <c r="E6594" t="s">
        <v>1772</v>
      </c>
      <c r="F6594">
        <v>53</v>
      </c>
      <c r="G6594" t="s">
        <v>31</v>
      </c>
      <c r="H6594" t="s">
        <v>1816</v>
      </c>
      <c r="I6594" t="s">
        <v>10756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0</v>
      </c>
      <c r="AF6594">
        <v>0</v>
      </c>
      <c r="AG6594">
        <v>0</v>
      </c>
      <c r="AH6594">
        <v>0</v>
      </c>
    </row>
    <row r="6595" spans="1:34" x14ac:dyDescent="0.25">
      <c r="A6595" t="s">
        <v>13350</v>
      </c>
      <c r="B6595" t="s">
        <v>13351</v>
      </c>
      <c r="C6595">
        <v>121.47425</v>
      </c>
      <c r="D6595">
        <v>31.236447999999999</v>
      </c>
      <c r="E6595" t="s">
        <v>495</v>
      </c>
      <c r="F6595">
        <v>103</v>
      </c>
      <c r="G6595" t="s">
        <v>31</v>
      </c>
      <c r="H6595" t="s">
        <v>496</v>
      </c>
      <c r="I6595" t="s">
        <v>495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1</v>
      </c>
      <c r="AE6595">
        <v>0</v>
      </c>
      <c r="AF6595">
        <v>0</v>
      </c>
      <c r="AG6595">
        <v>0</v>
      </c>
      <c r="AH6595">
        <v>0</v>
      </c>
    </row>
    <row r="6596" spans="1:34" x14ac:dyDescent="0.25">
      <c r="A6596" t="s">
        <v>13352</v>
      </c>
      <c r="B6596" t="s">
        <v>13353</v>
      </c>
      <c r="C6596">
        <v>121.446022</v>
      </c>
      <c r="D6596">
        <v>31.271813999999999</v>
      </c>
      <c r="E6596" t="s">
        <v>16</v>
      </c>
      <c r="F6596">
        <v>2</v>
      </c>
      <c r="G6596" t="s">
        <v>22</v>
      </c>
      <c r="H6596" t="s">
        <v>27</v>
      </c>
      <c r="I6596" t="s">
        <v>27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</row>
    <row r="6597" spans="1:34" x14ac:dyDescent="0.25">
      <c r="A6597" t="s">
        <v>13354</v>
      </c>
      <c r="B6597" t="s">
        <v>13355</v>
      </c>
      <c r="C6597">
        <v>121.43948</v>
      </c>
      <c r="D6597">
        <v>31.193249999999999</v>
      </c>
      <c r="E6597" t="s">
        <v>428</v>
      </c>
      <c r="F6597">
        <v>470</v>
      </c>
      <c r="G6597" t="s">
        <v>31</v>
      </c>
      <c r="H6597" t="s">
        <v>429</v>
      </c>
      <c r="I6597" t="s">
        <v>430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1</v>
      </c>
      <c r="AD6597">
        <v>0</v>
      </c>
      <c r="AE6597">
        <v>0</v>
      </c>
      <c r="AF6597">
        <v>0</v>
      </c>
      <c r="AG6597">
        <v>0</v>
      </c>
      <c r="AH6597">
        <v>0</v>
      </c>
    </row>
    <row r="6598" spans="1:34" x14ac:dyDescent="0.25">
      <c r="A6598" t="s">
        <v>13356</v>
      </c>
      <c r="B6598" t="s">
        <v>13357</v>
      </c>
      <c r="C6598">
        <v>121.45189999999999</v>
      </c>
      <c r="D6598">
        <v>31.20749</v>
      </c>
      <c r="E6598" t="s">
        <v>364</v>
      </c>
      <c r="F6598">
        <v>71</v>
      </c>
      <c r="G6598" t="s">
        <v>8</v>
      </c>
      <c r="H6598" t="s">
        <v>9</v>
      </c>
      <c r="I6598" t="s">
        <v>285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1</v>
      </c>
      <c r="AH6598">
        <v>0</v>
      </c>
    </row>
    <row r="6599" spans="1:34" x14ac:dyDescent="0.25">
      <c r="A6599" t="s">
        <v>13358</v>
      </c>
      <c r="B6599" t="s">
        <v>13359</v>
      </c>
      <c r="C6599">
        <v>121.436958</v>
      </c>
      <c r="D6599">
        <v>31.195688000000001</v>
      </c>
      <c r="E6599" t="s">
        <v>127</v>
      </c>
      <c r="F6599">
        <v>53</v>
      </c>
      <c r="G6599" t="s">
        <v>31</v>
      </c>
      <c r="H6599" t="s">
        <v>72</v>
      </c>
      <c r="I6599" t="s">
        <v>2121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0</v>
      </c>
      <c r="AH6599">
        <v>0</v>
      </c>
    </row>
    <row r="6600" spans="1:34" x14ac:dyDescent="0.25">
      <c r="A6600" t="s">
        <v>13360</v>
      </c>
      <c r="B6600" t="s">
        <v>13361</v>
      </c>
      <c r="C6600">
        <v>121.43764864000001</v>
      </c>
      <c r="D6600">
        <v>31.340091186999999</v>
      </c>
      <c r="E6600" t="s">
        <v>39</v>
      </c>
      <c r="F6600">
        <v>480</v>
      </c>
      <c r="G6600" t="s">
        <v>22</v>
      </c>
      <c r="H6600" t="s">
        <v>40</v>
      </c>
      <c r="I6600" t="s">
        <v>41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1</v>
      </c>
      <c r="AD6600">
        <v>0</v>
      </c>
      <c r="AE6600">
        <v>0</v>
      </c>
      <c r="AF6600">
        <v>0</v>
      </c>
      <c r="AG6600">
        <v>0</v>
      </c>
      <c r="AH6600">
        <v>0</v>
      </c>
    </row>
    <row r="6601" spans="1:34" x14ac:dyDescent="0.25">
      <c r="A6601" t="s">
        <v>13362</v>
      </c>
      <c r="B6601" t="s">
        <v>13363</v>
      </c>
      <c r="C6601">
        <v>121.534981</v>
      </c>
      <c r="D6601">
        <v>31.230730000000001</v>
      </c>
      <c r="E6601" t="s">
        <v>6087</v>
      </c>
      <c r="F6601">
        <v>221</v>
      </c>
      <c r="G6601" t="s">
        <v>31</v>
      </c>
      <c r="H6601" t="s">
        <v>6088</v>
      </c>
      <c r="I6601" t="s">
        <v>6088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</row>
    <row r="6602" spans="1:34" x14ac:dyDescent="0.25">
      <c r="A6602" t="s">
        <v>13364</v>
      </c>
      <c r="B6602" t="s">
        <v>13365</v>
      </c>
      <c r="C6602">
        <v>121.47731</v>
      </c>
      <c r="D6602">
        <v>31.23489</v>
      </c>
      <c r="E6602" t="s">
        <v>7</v>
      </c>
      <c r="F6602">
        <v>571</v>
      </c>
      <c r="G6602" t="s">
        <v>31</v>
      </c>
      <c r="H6602" t="s">
        <v>7</v>
      </c>
      <c r="I6602" t="s">
        <v>3510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</row>
    <row r="6603" spans="1:34" x14ac:dyDescent="0.25">
      <c r="A6603" t="s">
        <v>13366</v>
      </c>
      <c r="B6603" t="s">
        <v>13367</v>
      </c>
      <c r="C6603">
        <v>121.513548054</v>
      </c>
      <c r="D6603">
        <v>31.237137792999999</v>
      </c>
      <c r="E6603" t="s">
        <v>428</v>
      </c>
      <c r="F6603">
        <v>89</v>
      </c>
      <c r="G6603" t="s">
        <v>31</v>
      </c>
      <c r="H6603" t="s">
        <v>429</v>
      </c>
      <c r="I6603" t="s">
        <v>1088</v>
      </c>
      <c r="J6603">
        <v>1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1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</row>
    <row r="6604" spans="1:34" x14ac:dyDescent="0.25">
      <c r="A6604" t="s">
        <v>13368</v>
      </c>
      <c r="B6604" t="s">
        <v>13369</v>
      </c>
      <c r="C6604">
        <v>121.789707632</v>
      </c>
      <c r="D6604">
        <v>31.3619002344</v>
      </c>
      <c r="E6604" t="s">
        <v>367</v>
      </c>
      <c r="F6604">
        <v>300</v>
      </c>
      <c r="G6604" t="s">
        <v>22</v>
      </c>
      <c r="H6604" t="s">
        <v>40</v>
      </c>
      <c r="I6604" t="s">
        <v>367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</row>
    <row r="6605" spans="1:34" x14ac:dyDescent="0.25">
      <c r="A6605" t="s">
        <v>13370</v>
      </c>
      <c r="B6605" t="s">
        <v>13371</v>
      </c>
      <c r="C6605">
        <v>121.48573592</v>
      </c>
      <c r="D6605">
        <v>31.287734998000001</v>
      </c>
      <c r="E6605" t="s">
        <v>57</v>
      </c>
      <c r="F6605">
        <v>360</v>
      </c>
      <c r="G6605" t="s">
        <v>8</v>
      </c>
      <c r="H6605" t="s">
        <v>58</v>
      </c>
      <c r="I6605" t="s">
        <v>57</v>
      </c>
      <c r="J6605">
        <v>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</row>
    <row r="6606" spans="1:34" x14ac:dyDescent="0.25">
      <c r="A6606" t="s">
        <v>13372</v>
      </c>
      <c r="B6606" t="s">
        <v>13373</v>
      </c>
      <c r="C6606">
        <v>121.45242</v>
      </c>
      <c r="D6606">
        <v>31.274380000000001</v>
      </c>
      <c r="E6606" t="s">
        <v>832</v>
      </c>
      <c r="F6606">
        <v>219</v>
      </c>
      <c r="G6606" t="s">
        <v>31</v>
      </c>
      <c r="H6606" t="s">
        <v>504</v>
      </c>
      <c r="I6606" t="s">
        <v>2035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1</v>
      </c>
      <c r="AD6606">
        <v>0</v>
      </c>
      <c r="AE6606">
        <v>0</v>
      </c>
      <c r="AF6606">
        <v>0</v>
      </c>
      <c r="AG6606">
        <v>0</v>
      </c>
      <c r="AH6606">
        <v>0</v>
      </c>
    </row>
    <row r="6607" spans="1:34" x14ac:dyDescent="0.25">
      <c r="A6607" t="s">
        <v>13374</v>
      </c>
      <c r="B6607" t="s">
        <v>13375</v>
      </c>
      <c r="C6607">
        <v>121.49024540000001</v>
      </c>
      <c r="D6607">
        <v>31.182306354000001</v>
      </c>
      <c r="E6607" t="s">
        <v>7</v>
      </c>
      <c r="F6607">
        <v>104</v>
      </c>
      <c r="G6607" t="s">
        <v>8</v>
      </c>
      <c r="H6607" t="s">
        <v>58</v>
      </c>
      <c r="I6607" t="s">
        <v>332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</row>
    <row r="6608" spans="1:34" x14ac:dyDescent="0.25">
      <c r="A6608" t="s">
        <v>13376</v>
      </c>
      <c r="B6608" t="s">
        <v>13377</v>
      </c>
      <c r="C6608">
        <v>121.43268658</v>
      </c>
      <c r="D6608">
        <v>31.187628598</v>
      </c>
      <c r="E6608" t="s">
        <v>16</v>
      </c>
      <c r="F6608">
        <v>76</v>
      </c>
      <c r="G6608" t="s">
        <v>31</v>
      </c>
      <c r="H6608" t="s">
        <v>1029</v>
      </c>
      <c r="I6608" t="s">
        <v>1029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</row>
    <row r="6609" spans="1:34" x14ac:dyDescent="0.25">
      <c r="A6609" t="s">
        <v>13378</v>
      </c>
      <c r="B6609" t="s">
        <v>13379</v>
      </c>
      <c r="C6609">
        <v>121.453</v>
      </c>
      <c r="D6609">
        <v>31.274100000000001</v>
      </c>
      <c r="E6609" t="s">
        <v>428</v>
      </c>
      <c r="F6609">
        <v>80</v>
      </c>
      <c r="G6609" t="s">
        <v>31</v>
      </c>
      <c r="H6609" t="s">
        <v>1609</v>
      </c>
      <c r="I6609" t="s">
        <v>1609</v>
      </c>
      <c r="J6609">
        <v>1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1</v>
      </c>
      <c r="AF6609">
        <v>0</v>
      </c>
      <c r="AG6609">
        <v>0</v>
      </c>
      <c r="AH6609">
        <v>0</v>
      </c>
    </row>
    <row r="6610" spans="1:34" x14ac:dyDescent="0.25">
      <c r="A6610" t="s">
        <v>13380</v>
      </c>
      <c r="B6610" t="s">
        <v>13381</v>
      </c>
      <c r="C6610">
        <v>121.49955</v>
      </c>
      <c r="D6610">
        <v>31.236820000000002</v>
      </c>
      <c r="E6610" t="s">
        <v>615</v>
      </c>
      <c r="F6610">
        <v>533</v>
      </c>
      <c r="G6610" t="s">
        <v>31</v>
      </c>
      <c r="H6610" t="s">
        <v>616</v>
      </c>
      <c r="I6610" t="s">
        <v>617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1</v>
      </c>
      <c r="AE6610">
        <v>0</v>
      </c>
      <c r="AF6610">
        <v>0</v>
      </c>
      <c r="AG6610">
        <v>0</v>
      </c>
      <c r="AH6610">
        <v>0</v>
      </c>
    </row>
    <row r="6611" spans="1:34" x14ac:dyDescent="0.25">
      <c r="A6611" t="s">
        <v>13382</v>
      </c>
      <c r="B6611" t="s">
        <v>13383</v>
      </c>
      <c r="C6611">
        <v>121.51478473</v>
      </c>
      <c r="D6611">
        <v>31.227090232999998</v>
      </c>
      <c r="E6611" t="s">
        <v>16</v>
      </c>
      <c r="F6611">
        <v>62</v>
      </c>
      <c r="G6611" t="s">
        <v>8</v>
      </c>
      <c r="H6611" t="s">
        <v>329</v>
      </c>
      <c r="I6611" t="s">
        <v>328</v>
      </c>
      <c r="J6611">
        <v>1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1</v>
      </c>
      <c r="AE6611">
        <v>0</v>
      </c>
      <c r="AF6611">
        <v>0</v>
      </c>
      <c r="AG6611">
        <v>0</v>
      </c>
      <c r="AH6611">
        <v>0</v>
      </c>
    </row>
    <row r="6612" spans="1:34" x14ac:dyDescent="0.25">
      <c r="A6612" t="s">
        <v>13384</v>
      </c>
      <c r="B6612" t="s">
        <v>13385</v>
      </c>
      <c r="C6612">
        <v>121.13097999999999</v>
      </c>
      <c r="D6612">
        <v>31.15174</v>
      </c>
      <c r="E6612" t="s">
        <v>745</v>
      </c>
      <c r="F6612">
        <v>115</v>
      </c>
      <c r="G6612" t="s">
        <v>22</v>
      </c>
      <c r="H6612" t="s">
        <v>96</v>
      </c>
      <c r="I6612" t="s">
        <v>96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</row>
    <row r="6613" spans="1:34" x14ac:dyDescent="0.25">
      <c r="A6613" t="s">
        <v>13386</v>
      </c>
      <c r="B6613" t="s">
        <v>13387</v>
      </c>
      <c r="C6613">
        <v>121.36660000000001</v>
      </c>
      <c r="D6613">
        <v>31.107420000000001</v>
      </c>
      <c r="E6613" t="s">
        <v>76</v>
      </c>
      <c r="F6613">
        <v>55</v>
      </c>
      <c r="G6613" t="s">
        <v>22</v>
      </c>
      <c r="H6613" t="s">
        <v>40</v>
      </c>
      <c r="I6613" t="s">
        <v>77</v>
      </c>
      <c r="J6613">
        <v>1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1</v>
      </c>
      <c r="AD6613">
        <v>0</v>
      </c>
      <c r="AE6613">
        <v>0</v>
      </c>
      <c r="AF6613">
        <v>0</v>
      </c>
      <c r="AG6613">
        <v>0</v>
      </c>
      <c r="AH6613">
        <v>0</v>
      </c>
    </row>
    <row r="6614" spans="1:34" x14ac:dyDescent="0.25">
      <c r="A6614" t="s">
        <v>13388</v>
      </c>
      <c r="B6614" t="s">
        <v>13389</v>
      </c>
      <c r="C6614">
        <v>121.480793054</v>
      </c>
      <c r="D6614">
        <v>31.268847792999999</v>
      </c>
      <c r="E6614" t="s">
        <v>127</v>
      </c>
      <c r="F6614">
        <v>27</v>
      </c>
      <c r="G6614" t="s">
        <v>31</v>
      </c>
      <c r="H6614" t="s">
        <v>429</v>
      </c>
      <c r="I6614" t="s">
        <v>1088</v>
      </c>
      <c r="J6614">
        <v>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</row>
    <row r="6615" spans="1:34" x14ac:dyDescent="0.25">
      <c r="A6615" t="s">
        <v>13390</v>
      </c>
      <c r="B6615" t="s">
        <v>13391</v>
      </c>
      <c r="C6615">
        <v>121.408</v>
      </c>
      <c r="D6615">
        <v>31.260590000000001</v>
      </c>
      <c r="E6615" t="s">
        <v>26</v>
      </c>
      <c r="F6615">
        <v>122</v>
      </c>
      <c r="G6615" t="s">
        <v>22</v>
      </c>
      <c r="H6615" t="s">
        <v>27</v>
      </c>
      <c r="I6615" t="s">
        <v>27</v>
      </c>
      <c r="J6615">
        <v>1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</row>
    <row r="6616" spans="1:34" x14ac:dyDescent="0.25">
      <c r="A6616" t="s">
        <v>13392</v>
      </c>
      <c r="B6616" t="s">
        <v>13393</v>
      </c>
      <c r="C6616">
        <v>121.44695305400001</v>
      </c>
      <c r="D6616">
        <v>31.333338792999999</v>
      </c>
      <c r="E6616" t="s">
        <v>428</v>
      </c>
      <c r="F6616">
        <v>36</v>
      </c>
      <c r="G6616" t="s">
        <v>31</v>
      </c>
      <c r="H6616" t="s">
        <v>1482</v>
      </c>
      <c r="I6616" t="s">
        <v>1482</v>
      </c>
      <c r="J6616">
        <v>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1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</row>
    <row r="6617" spans="1:34" x14ac:dyDescent="0.25">
      <c r="A6617" t="s">
        <v>13394</v>
      </c>
      <c r="B6617" t="s">
        <v>13395</v>
      </c>
      <c r="C6617">
        <v>121.39501</v>
      </c>
      <c r="D6617">
        <v>31.010200000000001</v>
      </c>
      <c r="E6617" t="s">
        <v>76</v>
      </c>
      <c r="F6617">
        <v>30</v>
      </c>
      <c r="G6617" t="s">
        <v>22</v>
      </c>
      <c r="H6617" t="s">
        <v>27</v>
      </c>
      <c r="I6617" t="s">
        <v>27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</row>
    <row r="6618" spans="1:34" x14ac:dyDescent="0.25">
      <c r="A6618" t="s">
        <v>13396</v>
      </c>
      <c r="B6618" t="s">
        <v>13397</v>
      </c>
      <c r="C6618">
        <v>121.489372</v>
      </c>
      <c r="D6618">
        <v>31.231023</v>
      </c>
      <c r="E6618" t="s">
        <v>16</v>
      </c>
      <c r="F6618">
        <v>28</v>
      </c>
      <c r="G6618" t="s">
        <v>31</v>
      </c>
      <c r="H6618" t="s">
        <v>1352</v>
      </c>
      <c r="I6618" t="s">
        <v>1352</v>
      </c>
      <c r="J6618">
        <v>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1</v>
      </c>
      <c r="AE6618">
        <v>0</v>
      </c>
      <c r="AF6618">
        <v>0</v>
      </c>
      <c r="AG6618">
        <v>0</v>
      </c>
      <c r="AH6618">
        <v>0</v>
      </c>
    </row>
    <row r="6619" spans="1:34" x14ac:dyDescent="0.25">
      <c r="A6619" t="s">
        <v>13398</v>
      </c>
      <c r="B6619" t="s">
        <v>13399</v>
      </c>
      <c r="C6619">
        <v>121.504615</v>
      </c>
      <c r="D6619">
        <v>31.094707</v>
      </c>
      <c r="E6619" t="s">
        <v>16</v>
      </c>
      <c r="F6619">
        <v>0</v>
      </c>
      <c r="G6619" t="s">
        <v>31</v>
      </c>
      <c r="H6619" t="s">
        <v>504</v>
      </c>
      <c r="I6619" t="s">
        <v>1132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1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</row>
    <row r="6620" spans="1:34" x14ac:dyDescent="0.25">
      <c r="A6620" t="s">
        <v>13400</v>
      </c>
      <c r="B6620" t="s">
        <v>13401</v>
      </c>
      <c r="C6620">
        <v>121.51132200000001</v>
      </c>
      <c r="D6620">
        <v>31.261565999999998</v>
      </c>
      <c r="E6620" t="s">
        <v>2</v>
      </c>
      <c r="F6620">
        <v>26</v>
      </c>
      <c r="G6620" t="s">
        <v>3</v>
      </c>
      <c r="H6620" t="s">
        <v>1655</v>
      </c>
      <c r="I6620" t="s">
        <v>1655</v>
      </c>
      <c r="J6620">
        <v>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1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</row>
    <row r="6621" spans="1:34" x14ac:dyDescent="0.25">
      <c r="A6621" t="s">
        <v>13402</v>
      </c>
      <c r="B6621" t="s">
        <v>13403</v>
      </c>
      <c r="C6621">
        <v>121.498621598</v>
      </c>
      <c r="D6621">
        <v>31.2110543569</v>
      </c>
      <c r="E6621" t="s">
        <v>463</v>
      </c>
      <c r="F6621">
        <v>103</v>
      </c>
      <c r="G6621" t="s">
        <v>3</v>
      </c>
      <c r="H6621" t="s">
        <v>135</v>
      </c>
      <c r="I6621" t="s">
        <v>135</v>
      </c>
      <c r="J6621">
        <v>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</row>
    <row r="6622" spans="1:34" x14ac:dyDescent="0.25">
      <c r="A6622" t="s">
        <v>13404</v>
      </c>
      <c r="B6622" t="s">
        <v>13405</v>
      </c>
      <c r="C6622">
        <v>121.515794103</v>
      </c>
      <c r="D6622">
        <v>31.301094063499999</v>
      </c>
      <c r="E6622" t="s">
        <v>16</v>
      </c>
      <c r="F6622">
        <v>28</v>
      </c>
      <c r="G6622" t="s">
        <v>346</v>
      </c>
      <c r="H6622" t="s">
        <v>7786</v>
      </c>
      <c r="I6622" t="s">
        <v>13406</v>
      </c>
      <c r="J6622">
        <v>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</row>
    <row r="6623" spans="1:34" x14ac:dyDescent="0.25">
      <c r="A6623" t="s">
        <v>13407</v>
      </c>
      <c r="B6623" t="s">
        <v>13408</v>
      </c>
      <c r="C6623">
        <v>121.4337</v>
      </c>
      <c r="D6623">
        <v>31.186579999999999</v>
      </c>
      <c r="E6623" t="s">
        <v>495</v>
      </c>
      <c r="F6623">
        <v>433</v>
      </c>
      <c r="G6623" t="s">
        <v>31</v>
      </c>
      <c r="H6623" t="s">
        <v>496</v>
      </c>
      <c r="I6623" t="s">
        <v>3477</v>
      </c>
      <c r="J6623">
        <v>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</row>
    <row r="6624" spans="1:34" x14ac:dyDescent="0.25">
      <c r="A6624" t="s">
        <v>13409</v>
      </c>
      <c r="B6624" t="s">
        <v>13410</v>
      </c>
      <c r="C6624">
        <v>121.51589</v>
      </c>
      <c r="D6624">
        <v>31.300740000000001</v>
      </c>
      <c r="E6624" t="s">
        <v>328</v>
      </c>
      <c r="F6624">
        <v>218</v>
      </c>
      <c r="G6624" t="s">
        <v>8</v>
      </c>
      <c r="H6624" t="s">
        <v>329</v>
      </c>
      <c r="I6624" t="s">
        <v>328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1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</row>
    <row r="6625" spans="1:34" x14ac:dyDescent="0.25">
      <c r="A6625" t="s">
        <v>13411</v>
      </c>
      <c r="B6625" t="s">
        <v>13412</v>
      </c>
      <c r="C6625">
        <v>121.47084099999999</v>
      </c>
      <c r="D6625">
        <v>31.294834000000002</v>
      </c>
      <c r="E6625" t="s">
        <v>425</v>
      </c>
      <c r="F6625">
        <v>18</v>
      </c>
      <c r="G6625" t="s">
        <v>22</v>
      </c>
      <c r="H6625" t="s">
        <v>425</v>
      </c>
      <c r="I6625" t="s">
        <v>425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</row>
    <row r="6626" spans="1:34" x14ac:dyDescent="0.25">
      <c r="A6626" t="s">
        <v>13413</v>
      </c>
      <c r="B6626" t="s">
        <v>13414</v>
      </c>
      <c r="C6626">
        <v>121.605858054</v>
      </c>
      <c r="D6626">
        <v>31.300066792999999</v>
      </c>
      <c r="E6626" t="s">
        <v>30</v>
      </c>
      <c r="F6626">
        <v>12</v>
      </c>
      <c r="G6626" t="s">
        <v>31</v>
      </c>
      <c r="H6626" t="s">
        <v>7</v>
      </c>
      <c r="I6626" t="s">
        <v>7091</v>
      </c>
      <c r="J6626">
        <v>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0</v>
      </c>
      <c r="AE6626">
        <v>0</v>
      </c>
      <c r="AF6626">
        <v>0</v>
      </c>
      <c r="AG6626">
        <v>0</v>
      </c>
      <c r="AH6626">
        <v>0</v>
      </c>
    </row>
    <row r="6627" spans="1:34" x14ac:dyDescent="0.25">
      <c r="A6627" t="s">
        <v>13415</v>
      </c>
      <c r="B6627" t="s">
        <v>13416</v>
      </c>
      <c r="C6627">
        <v>121.43615</v>
      </c>
      <c r="D6627">
        <v>31.322430000000001</v>
      </c>
      <c r="E6627" t="s">
        <v>1172</v>
      </c>
      <c r="F6627">
        <v>90</v>
      </c>
      <c r="G6627" t="s">
        <v>3</v>
      </c>
      <c r="H6627" t="s">
        <v>808</v>
      </c>
      <c r="I6627" t="s">
        <v>808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</row>
    <row r="6628" spans="1:34" x14ac:dyDescent="0.25">
      <c r="A6628" t="s">
        <v>13417</v>
      </c>
      <c r="B6628" t="s">
        <v>13418</v>
      </c>
      <c r="C6628">
        <v>121.42369078999999</v>
      </c>
      <c r="D6628">
        <v>31.206811903999998</v>
      </c>
      <c r="E6628" t="s">
        <v>364</v>
      </c>
      <c r="F6628">
        <v>274</v>
      </c>
      <c r="G6628" t="s">
        <v>31</v>
      </c>
      <c r="H6628" t="s">
        <v>7</v>
      </c>
      <c r="I6628" t="s">
        <v>364</v>
      </c>
      <c r="J6628">
        <v>1</v>
      </c>
      <c r="K6628">
        <v>0</v>
      </c>
      <c r="L6628">
        <v>0</v>
      </c>
      <c r="M6628">
        <v>0</v>
      </c>
      <c r="N6628">
        <v>0</v>
      </c>
      <c r="O6628">
        <v>1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</row>
    <row r="6629" spans="1:34" x14ac:dyDescent="0.25">
      <c r="A6629" t="s">
        <v>13419</v>
      </c>
      <c r="B6629" t="s">
        <v>13420</v>
      </c>
      <c r="C6629">
        <v>121.40401</v>
      </c>
      <c r="D6629">
        <v>31.278749000000001</v>
      </c>
      <c r="E6629" t="s">
        <v>16</v>
      </c>
      <c r="F6629">
        <v>92</v>
      </c>
      <c r="G6629" t="s">
        <v>22</v>
      </c>
      <c r="H6629" t="s">
        <v>27</v>
      </c>
      <c r="I6629" t="s">
        <v>27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</row>
    <row r="6630" spans="1:34" x14ac:dyDescent="0.25">
      <c r="A6630" t="s">
        <v>13421</v>
      </c>
      <c r="B6630" t="s">
        <v>13422</v>
      </c>
      <c r="C6630">
        <v>121.43595999999999</v>
      </c>
      <c r="D6630">
        <v>31.263539999999999</v>
      </c>
      <c r="E6630" t="s">
        <v>745</v>
      </c>
      <c r="F6630">
        <v>162</v>
      </c>
      <c r="G6630" t="s">
        <v>22</v>
      </c>
      <c r="H6630" t="s">
        <v>96</v>
      </c>
      <c r="I6630" t="s">
        <v>96</v>
      </c>
      <c r="J6630">
        <v>1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1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</row>
    <row r="6631" spans="1:34" x14ac:dyDescent="0.25">
      <c r="A6631" t="s">
        <v>13423</v>
      </c>
      <c r="B6631" t="s">
        <v>13424</v>
      </c>
      <c r="C6631">
        <v>121.451629</v>
      </c>
      <c r="D6631">
        <v>31.236355</v>
      </c>
      <c r="E6631" t="s">
        <v>127</v>
      </c>
      <c r="F6631">
        <v>11</v>
      </c>
      <c r="G6631" t="s">
        <v>31</v>
      </c>
      <c r="H6631" t="s">
        <v>406</v>
      </c>
      <c r="I6631" t="s">
        <v>406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1</v>
      </c>
      <c r="AE6631">
        <v>0</v>
      </c>
      <c r="AF6631">
        <v>0</v>
      </c>
      <c r="AG6631">
        <v>0</v>
      </c>
      <c r="AH6631">
        <v>0</v>
      </c>
    </row>
    <row r="6632" spans="1:34" x14ac:dyDescent="0.25">
      <c r="A6632" t="s">
        <v>13425</v>
      </c>
      <c r="B6632" t="s">
        <v>13426</v>
      </c>
      <c r="C6632">
        <v>121.37589603000001</v>
      </c>
      <c r="D6632">
        <v>31.359785355</v>
      </c>
      <c r="E6632" t="s">
        <v>7</v>
      </c>
      <c r="F6632">
        <v>114</v>
      </c>
      <c r="G6632" t="s">
        <v>22</v>
      </c>
      <c r="H6632" t="s">
        <v>40</v>
      </c>
      <c r="I6632" t="s">
        <v>77</v>
      </c>
      <c r="J6632">
        <v>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</row>
    <row r="6633" spans="1:34" x14ac:dyDescent="0.25">
      <c r="A6633" t="s">
        <v>13427</v>
      </c>
      <c r="B6633" t="s">
        <v>13428</v>
      </c>
      <c r="C6633">
        <v>121.41434</v>
      </c>
      <c r="D6633">
        <v>31.272231000000001</v>
      </c>
      <c r="E6633" t="s">
        <v>1290</v>
      </c>
      <c r="F6633">
        <v>57</v>
      </c>
      <c r="G6633" t="s">
        <v>8</v>
      </c>
      <c r="H6633" t="s">
        <v>655</v>
      </c>
      <c r="I6633" t="s">
        <v>3617</v>
      </c>
      <c r="J6633">
        <v>1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</row>
    <row r="6634" spans="1:34" x14ac:dyDescent="0.25">
      <c r="A6634" t="s">
        <v>13429</v>
      </c>
      <c r="B6634" t="s">
        <v>13430</v>
      </c>
      <c r="C6634">
        <v>121.518846</v>
      </c>
      <c r="D6634">
        <v>31.291594</v>
      </c>
      <c r="E6634" t="s">
        <v>134</v>
      </c>
      <c r="F6634">
        <v>40</v>
      </c>
      <c r="G6634" t="s">
        <v>3</v>
      </c>
      <c r="H6634" t="s">
        <v>135</v>
      </c>
      <c r="I6634" t="s">
        <v>135</v>
      </c>
      <c r="J6634">
        <v>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1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</row>
    <row r="6635" spans="1:34" x14ac:dyDescent="0.25">
      <c r="A6635" t="s">
        <v>13431</v>
      </c>
      <c r="B6635" t="s">
        <v>13432</v>
      </c>
      <c r="C6635">
        <v>121.480527000002</v>
      </c>
      <c r="D6635">
        <v>31.225709000000201</v>
      </c>
      <c r="E6635" t="s">
        <v>654</v>
      </c>
      <c r="F6635">
        <v>3916</v>
      </c>
      <c r="G6635" t="s">
        <v>8</v>
      </c>
      <c r="H6635" t="s">
        <v>655</v>
      </c>
      <c r="I6635" t="s">
        <v>656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</row>
    <row r="6636" spans="1:34" x14ac:dyDescent="0.25">
      <c r="A6636" t="s">
        <v>13433</v>
      </c>
      <c r="B6636" t="s">
        <v>13434</v>
      </c>
      <c r="C6636">
        <v>121.43694071246</v>
      </c>
      <c r="D6636">
        <v>31.200279747478</v>
      </c>
      <c r="E6636" t="s">
        <v>7</v>
      </c>
      <c r="F6636">
        <v>2652</v>
      </c>
      <c r="G6636" t="s">
        <v>31</v>
      </c>
      <c r="H6636" t="s">
        <v>406</v>
      </c>
      <c r="I6636" t="s">
        <v>406</v>
      </c>
      <c r="J6636">
        <v>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</v>
      </c>
      <c r="AD6636">
        <v>0</v>
      </c>
      <c r="AE6636">
        <v>0</v>
      </c>
      <c r="AF6636">
        <v>0</v>
      </c>
      <c r="AG6636">
        <v>0</v>
      </c>
      <c r="AH6636">
        <v>0</v>
      </c>
    </row>
    <row r="6637" spans="1:34" x14ac:dyDescent="0.25">
      <c r="A6637" t="s">
        <v>13435</v>
      </c>
      <c r="B6637" t="s">
        <v>13436</v>
      </c>
      <c r="C6637">
        <v>121.486541</v>
      </c>
      <c r="D6637">
        <v>31.200434999999999</v>
      </c>
      <c r="E6637" t="s">
        <v>16</v>
      </c>
      <c r="F6637">
        <v>148</v>
      </c>
      <c r="G6637" t="s">
        <v>8</v>
      </c>
      <c r="H6637" t="s">
        <v>329</v>
      </c>
      <c r="I6637" t="s">
        <v>3306</v>
      </c>
      <c r="J6637">
        <v>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</row>
    <row r="6638" spans="1:34" x14ac:dyDescent="0.25">
      <c r="A6638" t="s">
        <v>13437</v>
      </c>
      <c r="B6638" t="s">
        <v>13438</v>
      </c>
      <c r="C6638">
        <v>121.494685</v>
      </c>
      <c r="D6638">
        <v>31.238634999999999</v>
      </c>
      <c r="E6638" t="s">
        <v>1005</v>
      </c>
      <c r="F6638">
        <v>7</v>
      </c>
      <c r="G6638" t="s">
        <v>245</v>
      </c>
      <c r="H6638" t="s">
        <v>249</v>
      </c>
      <c r="I6638" t="s">
        <v>249</v>
      </c>
      <c r="J6638">
        <v>1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</row>
    <row r="6639" spans="1:34" x14ac:dyDescent="0.25">
      <c r="A6639" t="s">
        <v>13439</v>
      </c>
      <c r="B6639" t="s">
        <v>13440</v>
      </c>
      <c r="C6639">
        <v>121.38086</v>
      </c>
      <c r="D6639">
        <v>31.245213</v>
      </c>
      <c r="E6639" t="s">
        <v>26</v>
      </c>
      <c r="F6639">
        <v>55</v>
      </c>
      <c r="G6639" t="s">
        <v>22</v>
      </c>
      <c r="H6639" t="s">
        <v>27</v>
      </c>
      <c r="I6639" t="s">
        <v>27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1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</row>
    <row r="6640" spans="1:34" x14ac:dyDescent="0.25">
      <c r="A6640" t="s">
        <v>13441</v>
      </c>
      <c r="B6640" t="s">
        <v>13442</v>
      </c>
      <c r="C6640">
        <v>121.454353</v>
      </c>
      <c r="D6640">
        <v>31.226687999999999</v>
      </c>
      <c r="E6640" t="s">
        <v>16</v>
      </c>
      <c r="F6640">
        <v>9</v>
      </c>
      <c r="G6640" t="s">
        <v>22</v>
      </c>
      <c r="H6640" t="s">
        <v>40</v>
      </c>
      <c r="I6640" t="s">
        <v>41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1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</row>
    <row r="6641" spans="1:34" x14ac:dyDescent="0.25">
      <c r="A6641" t="s">
        <v>13443</v>
      </c>
      <c r="B6641" t="s">
        <v>13444</v>
      </c>
      <c r="C6641">
        <v>121.452022790909</v>
      </c>
      <c r="D6641">
        <v>31.2267568519176</v>
      </c>
      <c r="E6641" t="s">
        <v>162</v>
      </c>
      <c r="F6641">
        <v>198</v>
      </c>
      <c r="G6641" t="s">
        <v>163</v>
      </c>
      <c r="H6641" t="s">
        <v>164</v>
      </c>
      <c r="I6641" t="s">
        <v>164</v>
      </c>
      <c r="J6641">
        <v>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0</v>
      </c>
      <c r="AF6641">
        <v>0</v>
      </c>
      <c r="AG6641">
        <v>0</v>
      </c>
      <c r="AH6641">
        <v>0</v>
      </c>
    </row>
    <row r="6642" spans="1:34" x14ac:dyDescent="0.25">
      <c r="A6642" t="s">
        <v>13445</v>
      </c>
      <c r="B6642" t="s">
        <v>13446</v>
      </c>
      <c r="C6642">
        <v>121.50984906981</v>
      </c>
      <c r="D6642">
        <v>31.142692882422001</v>
      </c>
      <c r="E6642" t="s">
        <v>30</v>
      </c>
      <c r="F6642">
        <v>42</v>
      </c>
      <c r="G6642" t="s">
        <v>31</v>
      </c>
      <c r="H6642" t="s">
        <v>616</v>
      </c>
      <c r="I6642" t="s">
        <v>628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1</v>
      </c>
      <c r="AE6642">
        <v>0</v>
      </c>
      <c r="AF6642">
        <v>0</v>
      </c>
      <c r="AG6642">
        <v>0</v>
      </c>
      <c r="AH6642">
        <v>0</v>
      </c>
    </row>
    <row r="6643" spans="1:34" x14ac:dyDescent="0.25">
      <c r="A6643" t="s">
        <v>13447</v>
      </c>
      <c r="B6643" t="s">
        <v>13448</v>
      </c>
      <c r="C6643">
        <v>121.45346883969999</v>
      </c>
      <c r="D6643">
        <v>31.223013646952001</v>
      </c>
      <c r="E6643" t="s">
        <v>127</v>
      </c>
      <c r="F6643">
        <v>33</v>
      </c>
      <c r="G6643" t="s">
        <v>31</v>
      </c>
      <c r="H6643" t="s">
        <v>1029</v>
      </c>
      <c r="I6643" t="s">
        <v>1029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1</v>
      </c>
      <c r="AD6643">
        <v>0</v>
      </c>
      <c r="AE6643">
        <v>0</v>
      </c>
      <c r="AF6643">
        <v>0</v>
      </c>
      <c r="AG6643">
        <v>0</v>
      </c>
      <c r="AH6643">
        <v>0</v>
      </c>
    </row>
    <row r="6644" spans="1:34" x14ac:dyDescent="0.25">
      <c r="A6644" t="s">
        <v>13449</v>
      </c>
      <c r="B6644" t="s">
        <v>13450</v>
      </c>
      <c r="C6644">
        <v>121.51434</v>
      </c>
      <c r="D6644">
        <v>31.301880000000001</v>
      </c>
      <c r="E6644" t="s">
        <v>259</v>
      </c>
      <c r="F6644">
        <v>29</v>
      </c>
      <c r="G6644" t="s">
        <v>22</v>
      </c>
      <c r="H6644" t="s">
        <v>515</v>
      </c>
      <c r="I6644" t="s">
        <v>515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</row>
    <row r="6645" spans="1:34" x14ac:dyDescent="0.25">
      <c r="A6645" t="s">
        <v>13451</v>
      </c>
      <c r="B6645" t="s">
        <v>13452</v>
      </c>
      <c r="C6645">
        <v>121.427070054</v>
      </c>
      <c r="D6645">
        <v>31.173007793</v>
      </c>
      <c r="E6645" t="s">
        <v>600</v>
      </c>
      <c r="F6645">
        <v>14</v>
      </c>
      <c r="G6645" t="s">
        <v>31</v>
      </c>
      <c r="H6645" t="s">
        <v>504</v>
      </c>
      <c r="I6645" t="s">
        <v>505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1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</row>
    <row r="6646" spans="1:34" x14ac:dyDescent="0.25">
      <c r="A6646" t="s">
        <v>13453</v>
      </c>
      <c r="B6646" t="s">
        <v>13454</v>
      </c>
      <c r="C6646">
        <v>121.357985</v>
      </c>
      <c r="D6646">
        <v>31.219460999999999</v>
      </c>
      <c r="E6646" t="s">
        <v>16</v>
      </c>
      <c r="F6646">
        <v>192</v>
      </c>
      <c r="G6646" t="s">
        <v>22</v>
      </c>
      <c r="H6646" t="s">
        <v>584</v>
      </c>
      <c r="I6646" t="s">
        <v>584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1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</row>
    <row r="6647" spans="1:34" x14ac:dyDescent="0.25">
      <c r="A6647" t="s">
        <v>13455</v>
      </c>
      <c r="B6647" t="s">
        <v>13456</v>
      </c>
      <c r="C6647">
        <v>121.45549011</v>
      </c>
      <c r="D6647">
        <v>31.214376449</v>
      </c>
      <c r="E6647" t="s">
        <v>16</v>
      </c>
      <c r="F6647">
        <v>155</v>
      </c>
      <c r="G6647" t="s">
        <v>31</v>
      </c>
      <c r="H6647" t="s">
        <v>7</v>
      </c>
      <c r="I6647" t="s">
        <v>364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1</v>
      </c>
      <c r="AF6647">
        <v>0</v>
      </c>
      <c r="AG6647">
        <v>0</v>
      </c>
      <c r="AH6647">
        <v>0</v>
      </c>
    </row>
    <row r="6648" spans="1:34" x14ac:dyDescent="0.25">
      <c r="A6648" t="s">
        <v>13457</v>
      </c>
      <c r="B6648" t="s">
        <v>13458</v>
      </c>
      <c r="C6648">
        <v>121.607066</v>
      </c>
      <c r="D6648">
        <v>31.295048999999999</v>
      </c>
      <c r="E6648" t="s">
        <v>16</v>
      </c>
      <c r="F6648">
        <v>49</v>
      </c>
      <c r="G6648" t="s">
        <v>22</v>
      </c>
      <c r="H6648" t="s">
        <v>68</v>
      </c>
      <c r="I6648" t="s">
        <v>68</v>
      </c>
      <c r="J6648">
        <v>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</row>
    <row r="6649" spans="1:34" x14ac:dyDescent="0.25">
      <c r="A6649" t="s">
        <v>13459</v>
      </c>
      <c r="B6649" t="s">
        <v>13460</v>
      </c>
      <c r="C6649">
        <v>121.4147</v>
      </c>
      <c r="D6649">
        <v>31.28464</v>
      </c>
      <c r="E6649" t="s">
        <v>26</v>
      </c>
      <c r="F6649">
        <v>86</v>
      </c>
      <c r="G6649" t="s">
        <v>22</v>
      </c>
      <c r="H6649" t="s">
        <v>27</v>
      </c>
      <c r="I6649" t="s">
        <v>27</v>
      </c>
      <c r="J6649">
        <v>1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1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</row>
    <row r="6650" spans="1:34" x14ac:dyDescent="0.25">
      <c r="A6650" t="s">
        <v>13461</v>
      </c>
      <c r="B6650" t="s">
        <v>13462</v>
      </c>
      <c r="C6650">
        <v>121.43969</v>
      </c>
      <c r="D6650">
        <v>31.193210000000001</v>
      </c>
      <c r="E6650" t="s">
        <v>1969</v>
      </c>
      <c r="F6650">
        <v>559</v>
      </c>
      <c r="G6650" t="s">
        <v>31</v>
      </c>
      <c r="H6650" t="s">
        <v>1816</v>
      </c>
      <c r="I6650" t="s">
        <v>4829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1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</row>
    <row r="6651" spans="1:34" x14ac:dyDescent="0.25">
      <c r="A6651" t="s">
        <v>13463</v>
      </c>
      <c r="B6651" t="s">
        <v>13464</v>
      </c>
      <c r="C6651">
        <v>121.48358872999999</v>
      </c>
      <c r="D6651">
        <v>31.227366238999998</v>
      </c>
      <c r="E6651" t="s">
        <v>16</v>
      </c>
      <c r="F6651">
        <v>269</v>
      </c>
      <c r="G6651" t="s">
        <v>22</v>
      </c>
      <c r="H6651" t="s">
        <v>40</v>
      </c>
      <c r="I6651" t="s">
        <v>77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1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</row>
    <row r="6652" spans="1:34" x14ac:dyDescent="0.25">
      <c r="A6652" t="s">
        <v>13465</v>
      </c>
      <c r="B6652" t="s">
        <v>13466</v>
      </c>
      <c r="C6652">
        <v>121.438692</v>
      </c>
      <c r="D6652">
        <v>31.194447</v>
      </c>
      <c r="E6652" t="s">
        <v>16</v>
      </c>
      <c r="F6652">
        <v>569</v>
      </c>
      <c r="G6652" t="s">
        <v>31</v>
      </c>
      <c r="H6652" t="s">
        <v>1816</v>
      </c>
      <c r="I6652" t="s">
        <v>1970</v>
      </c>
      <c r="J6652">
        <v>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1</v>
      </c>
      <c r="AD6652">
        <v>0</v>
      </c>
      <c r="AE6652">
        <v>0</v>
      </c>
      <c r="AF6652">
        <v>0</v>
      </c>
      <c r="AG6652">
        <v>0</v>
      </c>
      <c r="AH6652">
        <v>0</v>
      </c>
    </row>
    <row r="6653" spans="1:34" x14ac:dyDescent="0.25">
      <c r="A6653" t="s">
        <v>13467</v>
      </c>
      <c r="B6653" t="s">
        <v>1853</v>
      </c>
      <c r="C6653">
        <v>121.32426255999999</v>
      </c>
      <c r="D6653">
        <v>31.240031855000002</v>
      </c>
      <c r="E6653" t="s">
        <v>198</v>
      </c>
      <c r="F6653">
        <v>378</v>
      </c>
      <c r="G6653" t="s">
        <v>31</v>
      </c>
      <c r="H6653" t="s">
        <v>32</v>
      </c>
      <c r="I6653" t="s">
        <v>1328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</row>
    <row r="6654" spans="1:34" x14ac:dyDescent="0.25">
      <c r="A6654" t="s">
        <v>13468</v>
      </c>
      <c r="B6654" t="s">
        <v>13469</v>
      </c>
      <c r="C6654">
        <v>121.510604</v>
      </c>
      <c r="D6654">
        <v>31.298387000000002</v>
      </c>
      <c r="E6654" t="s">
        <v>16</v>
      </c>
      <c r="F6654">
        <v>16</v>
      </c>
      <c r="G6654" t="s">
        <v>31</v>
      </c>
      <c r="H6654" t="s">
        <v>1816</v>
      </c>
      <c r="I6654" t="s">
        <v>1970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1</v>
      </c>
      <c r="AE6654">
        <v>0</v>
      </c>
      <c r="AF6654">
        <v>0</v>
      </c>
      <c r="AG6654">
        <v>0</v>
      </c>
      <c r="AH6654">
        <v>0</v>
      </c>
    </row>
    <row r="6655" spans="1:34" x14ac:dyDescent="0.25">
      <c r="A6655" t="s">
        <v>13470</v>
      </c>
      <c r="B6655" t="s">
        <v>13471</v>
      </c>
      <c r="C6655">
        <v>121.384738950314</v>
      </c>
      <c r="D6655">
        <v>31.2380088524082</v>
      </c>
      <c r="E6655" t="s">
        <v>823</v>
      </c>
      <c r="F6655">
        <v>890</v>
      </c>
      <c r="G6655" t="s">
        <v>824</v>
      </c>
      <c r="H6655" t="s">
        <v>825</v>
      </c>
      <c r="I6655" t="s">
        <v>825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</row>
    <row r="6656" spans="1:34" x14ac:dyDescent="0.25">
      <c r="A6656" t="s">
        <v>13472</v>
      </c>
      <c r="B6656" t="s">
        <v>13473</v>
      </c>
      <c r="C6656">
        <v>121.44609258600001</v>
      </c>
      <c r="D6656">
        <v>31.222187273700001</v>
      </c>
      <c r="E6656" t="s">
        <v>16</v>
      </c>
      <c r="F6656">
        <v>15</v>
      </c>
      <c r="G6656" t="s">
        <v>245</v>
      </c>
      <c r="H6656" t="s">
        <v>249</v>
      </c>
      <c r="I6656" t="s">
        <v>249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1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</row>
    <row r="6657" spans="1:34" x14ac:dyDescent="0.25">
      <c r="A6657" t="s">
        <v>13474</v>
      </c>
      <c r="B6657" t="s">
        <v>13475</v>
      </c>
      <c r="C6657">
        <v>121.475007054</v>
      </c>
      <c r="D6657">
        <v>31.219595793</v>
      </c>
      <c r="E6657" t="s">
        <v>127</v>
      </c>
      <c r="F6657">
        <v>224</v>
      </c>
      <c r="G6657" t="s">
        <v>8</v>
      </c>
      <c r="H6657" t="s">
        <v>655</v>
      </c>
      <c r="I6657" t="s">
        <v>656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1</v>
      </c>
      <c r="AH6657">
        <v>0</v>
      </c>
    </row>
    <row r="6658" spans="1:34" x14ac:dyDescent="0.25">
      <c r="A6658" t="s">
        <v>13476</v>
      </c>
      <c r="B6658" t="s">
        <v>13477</v>
      </c>
      <c r="C6658">
        <v>121.46852998999999</v>
      </c>
      <c r="D6658">
        <v>31.215135828000001</v>
      </c>
      <c r="E6658" t="s">
        <v>71</v>
      </c>
      <c r="F6658">
        <v>492</v>
      </c>
      <c r="G6658" t="s">
        <v>31</v>
      </c>
      <c r="H6658" t="s">
        <v>72</v>
      </c>
      <c r="I6658" t="s">
        <v>240</v>
      </c>
      <c r="J6658">
        <v>1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1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</row>
    <row r="6659" spans="1:34" x14ac:dyDescent="0.25">
      <c r="A6659" t="s">
        <v>13478</v>
      </c>
      <c r="B6659" t="s">
        <v>13479</v>
      </c>
      <c r="C6659">
        <v>121.35632</v>
      </c>
      <c r="D6659">
        <v>31.41797</v>
      </c>
      <c r="E6659" t="s">
        <v>16</v>
      </c>
      <c r="F6659">
        <v>895</v>
      </c>
      <c r="G6659" t="s">
        <v>22</v>
      </c>
      <c r="H6659" t="s">
        <v>23</v>
      </c>
      <c r="I6659" t="s">
        <v>23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1</v>
      </c>
      <c r="AF6659">
        <v>0</v>
      </c>
      <c r="AG6659">
        <v>0</v>
      </c>
      <c r="AH6659">
        <v>0</v>
      </c>
    </row>
    <row r="6660" spans="1:34" x14ac:dyDescent="0.25">
      <c r="A6660" t="s">
        <v>13480</v>
      </c>
      <c r="B6660" t="s">
        <v>13481</v>
      </c>
      <c r="C6660">
        <v>121.45359000000001</v>
      </c>
      <c r="D6660">
        <v>31.27055</v>
      </c>
      <c r="E6660" t="s">
        <v>759</v>
      </c>
      <c r="F6660">
        <v>36</v>
      </c>
      <c r="G6660" t="s">
        <v>22</v>
      </c>
      <c r="H6660" t="s">
        <v>759</v>
      </c>
      <c r="I6660" t="s">
        <v>759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1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</row>
    <row r="6661" spans="1:34" x14ac:dyDescent="0.25">
      <c r="A6661" t="s">
        <v>13482</v>
      </c>
      <c r="B6661" t="s">
        <v>13483</v>
      </c>
      <c r="C6661">
        <v>121.412871</v>
      </c>
      <c r="D6661">
        <v>31.256012999999999</v>
      </c>
      <c r="E6661" t="s">
        <v>16</v>
      </c>
      <c r="F6661">
        <v>24</v>
      </c>
      <c r="G6661" t="s">
        <v>3</v>
      </c>
      <c r="H6661" t="s">
        <v>4</v>
      </c>
      <c r="I6661" t="s">
        <v>4</v>
      </c>
      <c r="J6661">
        <v>1</v>
      </c>
      <c r="K6661">
        <v>1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</row>
    <row r="6662" spans="1:34" x14ac:dyDescent="0.25">
      <c r="A6662" t="s">
        <v>13484</v>
      </c>
      <c r="B6662" t="s">
        <v>13485</v>
      </c>
      <c r="C6662">
        <v>121.431010054</v>
      </c>
      <c r="D6662">
        <v>31.204837792999999</v>
      </c>
      <c r="E6662" t="s">
        <v>1309</v>
      </c>
      <c r="F6662">
        <v>204</v>
      </c>
      <c r="G6662" t="s">
        <v>31</v>
      </c>
      <c r="H6662" t="s">
        <v>1310</v>
      </c>
      <c r="I6662" t="s">
        <v>1310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>
        <v>0</v>
      </c>
      <c r="AG6662">
        <v>0</v>
      </c>
      <c r="AH6662">
        <v>0</v>
      </c>
    </row>
    <row r="6663" spans="1:34" x14ac:dyDescent="0.25">
      <c r="A6663" t="s">
        <v>13486</v>
      </c>
      <c r="B6663" t="s">
        <v>13487</v>
      </c>
      <c r="C6663">
        <v>121.3476435</v>
      </c>
      <c r="D6663">
        <v>31.155265199999999</v>
      </c>
      <c r="E6663" t="s">
        <v>3114</v>
      </c>
      <c r="F6663">
        <v>94</v>
      </c>
      <c r="G6663" t="s">
        <v>31</v>
      </c>
      <c r="H6663" t="s">
        <v>3115</v>
      </c>
      <c r="I6663" t="s">
        <v>3115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</v>
      </c>
      <c r="AE6663">
        <v>0</v>
      </c>
      <c r="AF6663">
        <v>0</v>
      </c>
      <c r="AG6663">
        <v>0</v>
      </c>
      <c r="AH6663">
        <v>0</v>
      </c>
    </row>
    <row r="6664" spans="1:34" x14ac:dyDescent="0.25">
      <c r="A6664" t="s">
        <v>13488</v>
      </c>
      <c r="B6664" t="s">
        <v>13489</v>
      </c>
      <c r="C6664">
        <v>121.48850902222</v>
      </c>
      <c r="D6664">
        <v>31.238273726782001</v>
      </c>
      <c r="E6664" t="s">
        <v>109</v>
      </c>
      <c r="F6664">
        <v>423</v>
      </c>
      <c r="G6664" t="s">
        <v>22</v>
      </c>
      <c r="H6664" t="s">
        <v>189</v>
      </c>
      <c r="I6664" t="s">
        <v>189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1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</row>
    <row r="6665" spans="1:34" x14ac:dyDescent="0.25">
      <c r="A6665" t="s">
        <v>13490</v>
      </c>
      <c r="B6665" t="s">
        <v>13491</v>
      </c>
      <c r="C6665">
        <v>121.43309000000001</v>
      </c>
      <c r="D6665">
        <v>31.250019999999999</v>
      </c>
      <c r="E6665" t="s">
        <v>553</v>
      </c>
      <c r="F6665">
        <v>119</v>
      </c>
      <c r="G6665" t="s">
        <v>31</v>
      </c>
      <c r="H6665" t="s">
        <v>496</v>
      </c>
      <c r="I6665" t="s">
        <v>554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1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</row>
    <row r="6666" spans="1:34" x14ac:dyDescent="0.25">
      <c r="A6666" t="s">
        <v>13492</v>
      </c>
      <c r="B6666" t="s">
        <v>2384</v>
      </c>
      <c r="C6666">
        <v>121.484786</v>
      </c>
      <c r="D6666">
        <v>31.248853</v>
      </c>
      <c r="E6666" t="s">
        <v>654</v>
      </c>
      <c r="F6666">
        <v>16</v>
      </c>
      <c r="G6666" t="s">
        <v>8</v>
      </c>
      <c r="H6666" t="s">
        <v>2067</v>
      </c>
      <c r="I6666" t="s">
        <v>2385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0</v>
      </c>
    </row>
    <row r="6667" spans="1:34" x14ac:dyDescent="0.25">
      <c r="A6667" t="s">
        <v>13493</v>
      </c>
      <c r="B6667" t="s">
        <v>13494</v>
      </c>
      <c r="C6667">
        <v>121.40841</v>
      </c>
      <c r="D6667">
        <v>31.23085</v>
      </c>
      <c r="E6667" t="s">
        <v>26</v>
      </c>
      <c r="F6667">
        <v>16</v>
      </c>
      <c r="G6667" t="s">
        <v>22</v>
      </c>
      <c r="H6667" t="s">
        <v>27</v>
      </c>
      <c r="I6667" t="s">
        <v>27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</row>
    <row r="6668" spans="1:34" x14ac:dyDescent="0.25">
      <c r="A6668" t="s">
        <v>13495</v>
      </c>
      <c r="B6668" t="s">
        <v>13496</v>
      </c>
      <c r="C6668">
        <v>121.42153999999999</v>
      </c>
      <c r="D6668">
        <v>31.1675</v>
      </c>
      <c r="E6668" t="s">
        <v>21</v>
      </c>
      <c r="F6668">
        <v>297</v>
      </c>
      <c r="G6668" t="s">
        <v>22</v>
      </c>
      <c r="H6668" t="s">
        <v>23</v>
      </c>
      <c r="I6668" t="s">
        <v>23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1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</row>
    <row r="6669" spans="1:34" x14ac:dyDescent="0.25">
      <c r="A6669" t="s">
        <v>13497</v>
      </c>
      <c r="B6669" t="s">
        <v>13498</v>
      </c>
      <c r="C6669">
        <v>121.52960038000001</v>
      </c>
      <c r="D6669">
        <v>31.275630507999999</v>
      </c>
      <c r="E6669" t="s">
        <v>16</v>
      </c>
      <c r="F6669">
        <v>169</v>
      </c>
      <c r="G6669" t="s">
        <v>17</v>
      </c>
      <c r="H6669" t="s">
        <v>535</v>
      </c>
      <c r="I6669" t="s">
        <v>12443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1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</row>
    <row r="6670" spans="1:34" x14ac:dyDescent="0.25">
      <c r="A6670" t="s">
        <v>13499</v>
      </c>
      <c r="B6670" t="s">
        <v>13500</v>
      </c>
      <c r="C6670">
        <v>121.42853895</v>
      </c>
      <c r="D6670">
        <v>31.2575828228</v>
      </c>
      <c r="E6670" t="s">
        <v>57</v>
      </c>
      <c r="F6670">
        <v>402</v>
      </c>
      <c r="G6670" t="s">
        <v>8</v>
      </c>
      <c r="H6670" t="s">
        <v>58</v>
      </c>
      <c r="I6670" t="s">
        <v>57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</row>
    <row r="6671" spans="1:34" x14ac:dyDescent="0.25">
      <c r="A6671" t="s">
        <v>13501</v>
      </c>
      <c r="B6671" t="s">
        <v>13502</v>
      </c>
      <c r="C6671">
        <v>121.51161999999999</v>
      </c>
      <c r="D6671">
        <v>31.196909999999999</v>
      </c>
      <c r="E6671" t="s">
        <v>1028</v>
      </c>
      <c r="F6671">
        <v>16</v>
      </c>
      <c r="G6671" t="s">
        <v>31</v>
      </c>
      <c r="H6671" t="s">
        <v>1029</v>
      </c>
      <c r="I6671" t="s">
        <v>1029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0</v>
      </c>
    </row>
    <row r="6672" spans="1:34" x14ac:dyDescent="0.25">
      <c r="A6672" t="s">
        <v>13503</v>
      </c>
      <c r="B6672" t="s">
        <v>13504</v>
      </c>
      <c r="C6672">
        <v>121.48358</v>
      </c>
      <c r="D6672">
        <v>31.26229</v>
      </c>
      <c r="E6672" t="s">
        <v>2066</v>
      </c>
      <c r="F6672">
        <v>121</v>
      </c>
      <c r="G6672" t="s">
        <v>8</v>
      </c>
      <c r="H6672" t="s">
        <v>2067</v>
      </c>
      <c r="I6672" t="s">
        <v>2385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1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</row>
    <row r="6673" spans="1:34" x14ac:dyDescent="0.25">
      <c r="A6673" t="s">
        <v>13505</v>
      </c>
      <c r="B6673" t="s">
        <v>13506</v>
      </c>
      <c r="C6673">
        <v>121.52080866</v>
      </c>
      <c r="D6673">
        <v>31.229582563000001</v>
      </c>
      <c r="E6673" t="s">
        <v>134</v>
      </c>
      <c r="F6673">
        <v>13</v>
      </c>
      <c r="G6673" t="s">
        <v>3</v>
      </c>
      <c r="H6673" t="s">
        <v>135</v>
      </c>
      <c r="I6673" t="s">
        <v>135</v>
      </c>
      <c r="J6673">
        <v>1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1</v>
      </c>
      <c r="AD6673">
        <v>0</v>
      </c>
      <c r="AE6673">
        <v>0</v>
      </c>
      <c r="AF6673">
        <v>0</v>
      </c>
      <c r="AG6673">
        <v>0</v>
      </c>
      <c r="AH6673">
        <v>0</v>
      </c>
    </row>
    <row r="6674" spans="1:34" x14ac:dyDescent="0.25">
      <c r="A6674" t="s">
        <v>13507</v>
      </c>
      <c r="B6674" t="s">
        <v>13508</v>
      </c>
      <c r="C6674">
        <v>121.41597</v>
      </c>
      <c r="D6674">
        <v>31.291409999999999</v>
      </c>
      <c r="E6674" t="s">
        <v>16</v>
      </c>
      <c r="F6674">
        <v>74</v>
      </c>
      <c r="G6674" t="s">
        <v>22</v>
      </c>
      <c r="H6674" t="s">
        <v>27</v>
      </c>
      <c r="I6674" t="s">
        <v>27</v>
      </c>
      <c r="J6674">
        <v>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1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</row>
    <row r="6675" spans="1:34" x14ac:dyDescent="0.25">
      <c r="A6675" t="s">
        <v>13509</v>
      </c>
      <c r="B6675" t="s">
        <v>13510</v>
      </c>
      <c r="C6675">
        <v>121.51459</v>
      </c>
      <c r="D6675">
        <v>31.299520000000001</v>
      </c>
      <c r="E6675" t="s">
        <v>1609</v>
      </c>
      <c r="F6675">
        <v>907</v>
      </c>
      <c r="G6675" t="s">
        <v>31</v>
      </c>
      <c r="H6675" t="s">
        <v>1609</v>
      </c>
      <c r="I6675" t="s">
        <v>1609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1</v>
      </c>
      <c r="AE6675">
        <v>0</v>
      </c>
      <c r="AF6675">
        <v>0</v>
      </c>
      <c r="AG6675">
        <v>0</v>
      </c>
      <c r="AH6675">
        <v>0</v>
      </c>
    </row>
    <row r="6676" spans="1:34" x14ac:dyDescent="0.25">
      <c r="A6676" t="s">
        <v>13511</v>
      </c>
      <c r="B6676" t="s">
        <v>13512</v>
      </c>
      <c r="C6676">
        <v>121.39063</v>
      </c>
      <c r="D6676">
        <v>31.246849999999998</v>
      </c>
      <c r="E6676" t="s">
        <v>26</v>
      </c>
      <c r="F6676">
        <v>29</v>
      </c>
      <c r="G6676" t="s">
        <v>22</v>
      </c>
      <c r="H6676" t="s">
        <v>27</v>
      </c>
      <c r="I6676" t="s">
        <v>157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1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</row>
    <row r="6677" spans="1:34" x14ac:dyDescent="0.25">
      <c r="A6677" t="s">
        <v>13513</v>
      </c>
      <c r="B6677" t="s">
        <v>13514</v>
      </c>
      <c r="C6677">
        <v>121.471463</v>
      </c>
      <c r="D6677">
        <v>31.205369999999998</v>
      </c>
      <c r="E6677" t="s">
        <v>198</v>
      </c>
      <c r="F6677">
        <v>254</v>
      </c>
      <c r="G6677" t="s">
        <v>31</v>
      </c>
      <c r="H6677" t="s">
        <v>32</v>
      </c>
      <c r="I6677" t="s">
        <v>1328</v>
      </c>
      <c r="J6677">
        <v>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</v>
      </c>
      <c r="AE6677">
        <v>0</v>
      </c>
      <c r="AF6677">
        <v>0</v>
      </c>
      <c r="AG6677">
        <v>0</v>
      </c>
      <c r="AH6677">
        <v>0</v>
      </c>
    </row>
    <row r="6678" spans="1:34" x14ac:dyDescent="0.25">
      <c r="A6678" t="s">
        <v>13515</v>
      </c>
      <c r="B6678" t="s">
        <v>13516</v>
      </c>
      <c r="C6678">
        <v>121.36365672951</v>
      </c>
      <c r="D6678">
        <v>31.402259302461001</v>
      </c>
      <c r="E6678" t="s">
        <v>26</v>
      </c>
      <c r="F6678">
        <v>261</v>
      </c>
      <c r="G6678" t="s">
        <v>22</v>
      </c>
      <c r="H6678" t="s">
        <v>27</v>
      </c>
      <c r="I6678" t="s">
        <v>27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1</v>
      </c>
      <c r="AE6678">
        <v>0</v>
      </c>
      <c r="AF6678">
        <v>0</v>
      </c>
      <c r="AG6678">
        <v>0</v>
      </c>
      <c r="AH6678">
        <v>0</v>
      </c>
    </row>
    <row r="6679" spans="1:34" x14ac:dyDescent="0.25">
      <c r="A6679" t="s">
        <v>13517</v>
      </c>
      <c r="B6679" t="s">
        <v>13518</v>
      </c>
      <c r="C6679">
        <v>121.561691000002</v>
      </c>
      <c r="D6679">
        <v>31.210629000000299</v>
      </c>
      <c r="E6679" t="s">
        <v>1969</v>
      </c>
      <c r="F6679">
        <v>683</v>
      </c>
      <c r="G6679" t="s">
        <v>31</v>
      </c>
      <c r="H6679" t="s">
        <v>1816</v>
      </c>
      <c r="I6679" t="s">
        <v>1970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1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</row>
    <row r="6680" spans="1:34" x14ac:dyDescent="0.25">
      <c r="A6680" t="s">
        <v>13519</v>
      </c>
      <c r="B6680" t="s">
        <v>13520</v>
      </c>
      <c r="C6680">
        <v>121.44374000000001</v>
      </c>
      <c r="D6680">
        <v>31.18525</v>
      </c>
      <c r="E6680" t="s">
        <v>1705</v>
      </c>
      <c r="F6680">
        <v>302</v>
      </c>
      <c r="G6680" t="s">
        <v>31</v>
      </c>
      <c r="H6680" t="s">
        <v>1705</v>
      </c>
      <c r="I6680" t="s">
        <v>1705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>
        <v>0</v>
      </c>
      <c r="AG6680">
        <v>0</v>
      </c>
      <c r="AH6680">
        <v>0</v>
      </c>
    </row>
    <row r="6681" spans="1:34" x14ac:dyDescent="0.25">
      <c r="A6681" t="s">
        <v>13521</v>
      </c>
      <c r="B6681" t="s">
        <v>13522</v>
      </c>
      <c r="C6681">
        <v>121.489921</v>
      </c>
      <c r="D6681">
        <v>31.261624999999999</v>
      </c>
      <c r="E6681" t="s">
        <v>16</v>
      </c>
      <c r="F6681">
        <v>12</v>
      </c>
      <c r="G6681" t="s">
        <v>31</v>
      </c>
      <c r="H6681" t="s">
        <v>406</v>
      </c>
      <c r="I6681" t="s">
        <v>406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</row>
    <row r="6682" spans="1:34" x14ac:dyDescent="0.25">
      <c r="A6682" t="s">
        <v>13523</v>
      </c>
      <c r="B6682" t="s">
        <v>13524</v>
      </c>
      <c r="C6682">
        <v>121.384879</v>
      </c>
      <c r="D6682">
        <v>31.211741</v>
      </c>
      <c r="E6682" t="s">
        <v>1005</v>
      </c>
      <c r="F6682">
        <v>7</v>
      </c>
      <c r="G6682" t="s">
        <v>22</v>
      </c>
      <c r="H6682" t="s">
        <v>40</v>
      </c>
      <c r="I6682" t="s">
        <v>77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</row>
    <row r="6683" spans="1:34" x14ac:dyDescent="0.25">
      <c r="A6683" t="s">
        <v>13525</v>
      </c>
      <c r="B6683" t="s">
        <v>13526</v>
      </c>
      <c r="C6683">
        <v>121.40018795</v>
      </c>
      <c r="D6683">
        <v>31.260032869</v>
      </c>
      <c r="E6683" t="s">
        <v>16</v>
      </c>
      <c r="F6683">
        <v>84</v>
      </c>
      <c r="G6683" t="s">
        <v>22</v>
      </c>
      <c r="H6683" t="s">
        <v>27</v>
      </c>
      <c r="I6683" t="s">
        <v>27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1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</row>
    <row r="6684" spans="1:34" x14ac:dyDescent="0.25">
      <c r="A6684" t="s">
        <v>13527</v>
      </c>
      <c r="B6684" t="s">
        <v>13528</v>
      </c>
      <c r="C6684">
        <v>121.400814</v>
      </c>
      <c r="D6684">
        <v>31.265736</v>
      </c>
      <c r="E6684" t="s">
        <v>26</v>
      </c>
      <c r="F6684">
        <v>505</v>
      </c>
      <c r="G6684" t="s">
        <v>22</v>
      </c>
      <c r="H6684" t="s">
        <v>27</v>
      </c>
      <c r="I6684" t="s">
        <v>27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>
        <v>0</v>
      </c>
      <c r="AG6684">
        <v>0</v>
      </c>
      <c r="AH6684">
        <v>0</v>
      </c>
    </row>
    <row r="6685" spans="1:34" x14ac:dyDescent="0.25">
      <c r="A6685" t="s">
        <v>13529</v>
      </c>
      <c r="B6685" t="s">
        <v>13530</v>
      </c>
      <c r="C6685">
        <v>121.424736</v>
      </c>
      <c r="D6685">
        <v>31.261066</v>
      </c>
      <c r="E6685" t="s">
        <v>127</v>
      </c>
      <c r="F6685">
        <v>27</v>
      </c>
      <c r="G6685" t="s">
        <v>31</v>
      </c>
      <c r="H6685" t="s">
        <v>72</v>
      </c>
      <c r="I6685" t="s">
        <v>72</v>
      </c>
      <c r="J6685">
        <v>1</v>
      </c>
      <c r="K6685">
        <v>1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</row>
    <row r="6686" spans="1:34" x14ac:dyDescent="0.25">
      <c r="A6686" t="s">
        <v>13531</v>
      </c>
      <c r="B6686" t="s">
        <v>9945</v>
      </c>
      <c r="C6686">
        <v>121.446358</v>
      </c>
      <c r="D6686">
        <v>31.216464999999999</v>
      </c>
      <c r="E6686" t="s">
        <v>16</v>
      </c>
      <c r="F6686">
        <v>16</v>
      </c>
      <c r="G6686" t="s">
        <v>31</v>
      </c>
      <c r="H6686" t="s">
        <v>496</v>
      </c>
      <c r="I6686" t="s">
        <v>495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1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</row>
    <row r="6687" spans="1:34" x14ac:dyDescent="0.25">
      <c r="A6687" t="s">
        <v>13532</v>
      </c>
      <c r="B6687" t="s">
        <v>13533</v>
      </c>
      <c r="C6687">
        <v>121.46854</v>
      </c>
      <c r="D6687">
        <v>31.20093</v>
      </c>
      <c r="E6687" t="s">
        <v>1028</v>
      </c>
      <c r="F6687">
        <v>36</v>
      </c>
      <c r="G6687" t="s">
        <v>31</v>
      </c>
      <c r="H6687" t="s">
        <v>2136</v>
      </c>
      <c r="I6687" t="s">
        <v>2137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1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</row>
    <row r="6688" spans="1:34" x14ac:dyDescent="0.25">
      <c r="A6688" t="s">
        <v>13534</v>
      </c>
      <c r="B6688" t="s">
        <v>7659</v>
      </c>
      <c r="C6688">
        <v>121.45740000000001</v>
      </c>
      <c r="D6688">
        <v>31.186199999999999</v>
      </c>
      <c r="E6688" t="s">
        <v>71</v>
      </c>
      <c r="F6688">
        <v>88</v>
      </c>
      <c r="G6688" t="s">
        <v>31</v>
      </c>
      <c r="H6688" t="s">
        <v>72</v>
      </c>
      <c r="I6688" t="s">
        <v>2121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1</v>
      </c>
      <c r="AF6688">
        <v>0</v>
      </c>
      <c r="AG6688">
        <v>0</v>
      </c>
      <c r="AH6688">
        <v>0</v>
      </c>
    </row>
    <row r="6689" spans="1:34" x14ac:dyDescent="0.25">
      <c r="A6689" t="s">
        <v>13535</v>
      </c>
      <c r="B6689" t="s">
        <v>13536</v>
      </c>
      <c r="C6689">
        <v>121.52633213</v>
      </c>
      <c r="D6689">
        <v>31.143686084999999</v>
      </c>
      <c r="E6689" t="s">
        <v>7</v>
      </c>
      <c r="F6689">
        <v>229</v>
      </c>
      <c r="G6689" t="s">
        <v>3</v>
      </c>
      <c r="H6689" t="s">
        <v>784</v>
      </c>
      <c r="I6689" t="s">
        <v>784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1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</row>
    <row r="6690" spans="1:34" x14ac:dyDescent="0.25">
      <c r="A6690" t="s">
        <v>13537</v>
      </c>
      <c r="B6690" t="s">
        <v>13538</v>
      </c>
      <c r="C6690">
        <v>121.59242999999999</v>
      </c>
      <c r="D6690">
        <v>31.260038999999999</v>
      </c>
      <c r="E6690" t="s">
        <v>1309</v>
      </c>
      <c r="F6690">
        <v>211</v>
      </c>
      <c r="G6690" t="s">
        <v>31</v>
      </c>
      <c r="H6690" t="s">
        <v>1310</v>
      </c>
      <c r="I6690" t="s">
        <v>1310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1</v>
      </c>
      <c r="AG6690">
        <v>0</v>
      </c>
      <c r="AH6690">
        <v>0</v>
      </c>
    </row>
    <row r="6691" spans="1:34" x14ac:dyDescent="0.25">
      <c r="A6691" t="s">
        <v>13539</v>
      </c>
      <c r="B6691" t="s">
        <v>13540</v>
      </c>
      <c r="C6691">
        <v>121.473771738</v>
      </c>
      <c r="D6691">
        <v>31.235043402700001</v>
      </c>
      <c r="E6691" t="s">
        <v>615</v>
      </c>
      <c r="F6691">
        <v>88</v>
      </c>
      <c r="G6691" t="s">
        <v>31</v>
      </c>
      <c r="H6691" t="s">
        <v>616</v>
      </c>
      <c r="I6691" t="s">
        <v>617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1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</row>
    <row r="6692" spans="1:34" x14ac:dyDescent="0.25">
      <c r="A6692" t="s">
        <v>13541</v>
      </c>
      <c r="B6692" t="s">
        <v>13542</v>
      </c>
      <c r="C6692">
        <v>121.52073</v>
      </c>
      <c r="D6692">
        <v>31.310179999999999</v>
      </c>
      <c r="E6692" t="s">
        <v>2</v>
      </c>
      <c r="F6692">
        <v>97</v>
      </c>
      <c r="G6692" t="s">
        <v>3</v>
      </c>
      <c r="H6692" t="s">
        <v>808</v>
      </c>
      <c r="I6692" t="s">
        <v>808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1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</row>
    <row r="6693" spans="1:34" x14ac:dyDescent="0.25">
      <c r="A6693" t="s">
        <v>13543</v>
      </c>
      <c r="B6693" t="s">
        <v>13544</v>
      </c>
      <c r="C6693">
        <v>121.417272</v>
      </c>
      <c r="D6693">
        <v>31.218737999999998</v>
      </c>
      <c r="E6693" t="s">
        <v>495</v>
      </c>
      <c r="F6693">
        <v>317</v>
      </c>
      <c r="G6693" t="s">
        <v>31</v>
      </c>
      <c r="H6693" t="s">
        <v>496</v>
      </c>
      <c r="I6693" t="s">
        <v>1060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1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</row>
    <row r="6694" spans="1:34" x14ac:dyDescent="0.25">
      <c r="A6694" t="s">
        <v>13545</v>
      </c>
      <c r="B6694" t="s">
        <v>13546</v>
      </c>
      <c r="C6694">
        <v>121.455917</v>
      </c>
      <c r="D6694">
        <v>31.316636599999999</v>
      </c>
      <c r="E6694" t="s">
        <v>76</v>
      </c>
      <c r="F6694">
        <v>135</v>
      </c>
      <c r="G6694" t="s">
        <v>22</v>
      </c>
      <c r="H6694" t="s">
        <v>40</v>
      </c>
      <c r="I6694" t="s">
        <v>77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1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</row>
    <row r="6695" spans="1:34" x14ac:dyDescent="0.25">
      <c r="A6695" t="s">
        <v>13547</v>
      </c>
      <c r="B6695" t="s">
        <v>13548</v>
      </c>
      <c r="C6695">
        <v>121.51904743</v>
      </c>
      <c r="D6695">
        <v>31.227432820000001</v>
      </c>
      <c r="E6695" t="s">
        <v>30</v>
      </c>
      <c r="F6695">
        <v>253</v>
      </c>
      <c r="G6695" t="s">
        <v>31</v>
      </c>
      <c r="H6695" t="s">
        <v>616</v>
      </c>
      <c r="I6695" t="s">
        <v>628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1</v>
      </c>
      <c r="AE6695">
        <v>0</v>
      </c>
      <c r="AF6695">
        <v>0</v>
      </c>
      <c r="AG6695">
        <v>0</v>
      </c>
      <c r="AH6695">
        <v>0</v>
      </c>
    </row>
    <row r="6696" spans="1:34" x14ac:dyDescent="0.25">
      <c r="A6696" t="s">
        <v>13549</v>
      </c>
      <c r="B6696" t="s">
        <v>13550</v>
      </c>
      <c r="C6696">
        <v>121.52606</v>
      </c>
      <c r="D6696">
        <v>31.23377</v>
      </c>
      <c r="E6696" t="s">
        <v>745</v>
      </c>
      <c r="F6696">
        <v>55</v>
      </c>
      <c r="G6696" t="s">
        <v>22</v>
      </c>
      <c r="H6696" t="s">
        <v>96</v>
      </c>
      <c r="I6696" t="s">
        <v>96</v>
      </c>
      <c r="J6696">
        <v>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0</v>
      </c>
      <c r="AE6696">
        <v>0</v>
      </c>
      <c r="AF6696">
        <v>0</v>
      </c>
      <c r="AG6696">
        <v>0</v>
      </c>
      <c r="AH6696">
        <v>0</v>
      </c>
    </row>
    <row r="6697" spans="1:34" x14ac:dyDescent="0.25">
      <c r="A6697" t="s">
        <v>13551</v>
      </c>
      <c r="B6697" t="s">
        <v>13552</v>
      </c>
      <c r="C6697">
        <v>121.48117573</v>
      </c>
      <c r="D6697">
        <v>31.175086125</v>
      </c>
      <c r="E6697" t="s">
        <v>26</v>
      </c>
      <c r="F6697">
        <v>81</v>
      </c>
      <c r="G6697" t="s">
        <v>22</v>
      </c>
      <c r="H6697" t="s">
        <v>27</v>
      </c>
      <c r="I6697" t="s">
        <v>27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1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</row>
    <row r="6698" spans="1:34" x14ac:dyDescent="0.25">
      <c r="A6698" t="s">
        <v>13553</v>
      </c>
      <c r="B6698" t="s">
        <v>13554</v>
      </c>
      <c r="C6698">
        <v>121.401433</v>
      </c>
      <c r="D6698">
        <v>31.131418</v>
      </c>
      <c r="E6698" t="s">
        <v>127</v>
      </c>
      <c r="F6698">
        <v>8</v>
      </c>
      <c r="G6698" t="s">
        <v>31</v>
      </c>
      <c r="H6698" t="s">
        <v>504</v>
      </c>
      <c r="I6698" t="s">
        <v>833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0</v>
      </c>
    </row>
    <row r="6699" spans="1:34" x14ac:dyDescent="0.25">
      <c r="A6699" t="s">
        <v>13555</v>
      </c>
      <c r="B6699" t="s">
        <v>13556</v>
      </c>
      <c r="C6699">
        <v>121.38002</v>
      </c>
      <c r="D6699">
        <v>31.232530000000001</v>
      </c>
      <c r="E6699" t="s">
        <v>9494</v>
      </c>
      <c r="F6699">
        <v>331</v>
      </c>
      <c r="G6699" t="s">
        <v>31</v>
      </c>
      <c r="H6699" t="s">
        <v>9495</v>
      </c>
      <c r="I6699" t="s">
        <v>9495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</row>
    <row r="6700" spans="1:34" x14ac:dyDescent="0.25">
      <c r="A6700" t="s">
        <v>13557</v>
      </c>
      <c r="B6700" t="s">
        <v>13558</v>
      </c>
      <c r="C6700">
        <v>121.124441394</v>
      </c>
      <c r="D6700">
        <v>31.130823627000002</v>
      </c>
      <c r="E6700" t="s">
        <v>986</v>
      </c>
      <c r="F6700">
        <v>156</v>
      </c>
      <c r="G6700" t="s">
        <v>22</v>
      </c>
      <c r="H6700" t="s">
        <v>40</v>
      </c>
      <c r="I6700" t="s">
        <v>986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</row>
    <row r="6701" spans="1:34" x14ac:dyDescent="0.25">
      <c r="A6701" t="s">
        <v>13559</v>
      </c>
      <c r="B6701" t="s">
        <v>13560</v>
      </c>
      <c r="C6701">
        <v>121.43789915000001</v>
      </c>
      <c r="D6701">
        <v>31.257590922999999</v>
      </c>
      <c r="E6701" t="s">
        <v>455</v>
      </c>
      <c r="F6701">
        <v>113</v>
      </c>
      <c r="G6701" t="s">
        <v>22</v>
      </c>
      <c r="H6701" t="s">
        <v>40</v>
      </c>
      <c r="I6701" t="s">
        <v>456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1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</row>
    <row r="6702" spans="1:34" x14ac:dyDescent="0.25">
      <c r="A6702" t="s">
        <v>13561</v>
      </c>
      <c r="B6702" t="s">
        <v>13562</v>
      </c>
      <c r="C6702">
        <v>121.50323753799999</v>
      </c>
      <c r="D6702">
        <v>31.240945828499999</v>
      </c>
      <c r="E6702" t="s">
        <v>406</v>
      </c>
      <c r="F6702">
        <v>126</v>
      </c>
      <c r="G6702" t="s">
        <v>31</v>
      </c>
      <c r="H6702" t="s">
        <v>406</v>
      </c>
      <c r="I6702" t="s">
        <v>406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</row>
    <row r="6703" spans="1:34" x14ac:dyDescent="0.25">
      <c r="A6703" t="s">
        <v>13563</v>
      </c>
      <c r="B6703" t="s">
        <v>13564</v>
      </c>
      <c r="C6703">
        <v>121.49321</v>
      </c>
      <c r="D6703">
        <v>31.173770000000001</v>
      </c>
      <c r="E6703" t="s">
        <v>1539</v>
      </c>
      <c r="F6703">
        <v>312</v>
      </c>
      <c r="G6703" t="s">
        <v>48</v>
      </c>
      <c r="H6703" t="s">
        <v>49</v>
      </c>
      <c r="I6703" t="s">
        <v>49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</row>
    <row r="6704" spans="1:34" x14ac:dyDescent="0.25">
      <c r="A6704" t="s">
        <v>13565</v>
      </c>
      <c r="B6704" t="s">
        <v>13566</v>
      </c>
      <c r="C6704">
        <v>121.37358</v>
      </c>
      <c r="D6704">
        <v>31.206216999999999</v>
      </c>
      <c r="E6704" t="s">
        <v>26</v>
      </c>
      <c r="F6704">
        <v>6</v>
      </c>
      <c r="G6704" t="s">
        <v>22</v>
      </c>
      <c r="H6704" t="s">
        <v>27</v>
      </c>
      <c r="I6704" t="s">
        <v>27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1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</row>
    <row r="6705" spans="1:34" x14ac:dyDescent="0.25">
      <c r="A6705" t="s">
        <v>13567</v>
      </c>
      <c r="B6705" t="s">
        <v>13568</v>
      </c>
      <c r="C6705">
        <v>121.4866609</v>
      </c>
      <c r="D6705">
        <v>31.266087730999999</v>
      </c>
      <c r="E6705" t="s">
        <v>239</v>
      </c>
      <c r="F6705">
        <v>12</v>
      </c>
      <c r="G6705" t="s">
        <v>8</v>
      </c>
      <c r="H6705" t="s">
        <v>655</v>
      </c>
      <c r="I6705" t="s">
        <v>4458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</row>
    <row r="6706" spans="1:34" x14ac:dyDescent="0.25">
      <c r="A6706" t="s">
        <v>13569</v>
      </c>
      <c r="B6706" t="s">
        <v>13570</v>
      </c>
      <c r="C6706">
        <v>121.43894899999999</v>
      </c>
      <c r="D6706">
        <v>31.198440000000002</v>
      </c>
      <c r="E6706" t="s">
        <v>127</v>
      </c>
      <c r="F6706">
        <v>21</v>
      </c>
      <c r="G6706" t="s">
        <v>3</v>
      </c>
      <c r="H6706" t="s">
        <v>4</v>
      </c>
      <c r="I6706" t="s">
        <v>4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1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</row>
    <row r="6707" spans="1:34" x14ac:dyDescent="0.25">
      <c r="A6707" t="s">
        <v>13571</v>
      </c>
      <c r="B6707" t="s">
        <v>13572</v>
      </c>
      <c r="C6707">
        <v>121.47421105399999</v>
      </c>
      <c r="D6707">
        <v>31.234833793</v>
      </c>
      <c r="E6707" t="s">
        <v>428</v>
      </c>
      <c r="F6707">
        <v>330</v>
      </c>
      <c r="G6707" t="s">
        <v>31</v>
      </c>
      <c r="H6707" t="s">
        <v>429</v>
      </c>
      <c r="I6707" t="s">
        <v>430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1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</row>
    <row r="6708" spans="1:34" x14ac:dyDescent="0.25">
      <c r="A6708" t="s">
        <v>13573</v>
      </c>
      <c r="B6708" t="s">
        <v>13574</v>
      </c>
      <c r="C6708">
        <v>121.57141</v>
      </c>
      <c r="D6708">
        <v>31.249739999999999</v>
      </c>
      <c r="E6708" t="s">
        <v>30</v>
      </c>
      <c r="F6708">
        <v>455</v>
      </c>
      <c r="G6708" t="s">
        <v>31</v>
      </c>
      <c r="H6708" t="s">
        <v>616</v>
      </c>
      <c r="I6708" t="s">
        <v>628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1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</row>
    <row r="6709" spans="1:34" x14ac:dyDescent="0.25">
      <c r="A6709" t="s">
        <v>13575</v>
      </c>
      <c r="B6709" t="s">
        <v>13576</v>
      </c>
      <c r="C6709">
        <v>121.47582388308</v>
      </c>
      <c r="D6709">
        <v>31.183763362212002</v>
      </c>
      <c r="E6709" t="s">
        <v>1573</v>
      </c>
      <c r="F6709">
        <v>51</v>
      </c>
      <c r="G6709" t="s">
        <v>8</v>
      </c>
      <c r="H6709" t="s">
        <v>58</v>
      </c>
      <c r="I6709" t="s">
        <v>332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</row>
    <row r="6710" spans="1:34" x14ac:dyDescent="0.25">
      <c r="A6710" t="s">
        <v>13577</v>
      </c>
      <c r="B6710" t="s">
        <v>13578</v>
      </c>
      <c r="C6710">
        <v>121.42261000000001</v>
      </c>
      <c r="D6710">
        <v>31.268059999999998</v>
      </c>
      <c r="E6710" t="s">
        <v>127</v>
      </c>
      <c r="F6710">
        <v>15</v>
      </c>
      <c r="G6710" t="s">
        <v>3</v>
      </c>
      <c r="H6710" t="s">
        <v>808</v>
      </c>
      <c r="I6710" t="s">
        <v>808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1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</row>
    <row r="6711" spans="1:34" x14ac:dyDescent="0.25">
      <c r="A6711" t="s">
        <v>13579</v>
      </c>
      <c r="B6711" t="s">
        <v>13580</v>
      </c>
      <c r="C6711">
        <v>121.469009</v>
      </c>
      <c r="D6711">
        <v>31.264403999999999</v>
      </c>
      <c r="E6711" t="s">
        <v>16</v>
      </c>
      <c r="F6711">
        <v>14</v>
      </c>
      <c r="G6711" t="s">
        <v>31</v>
      </c>
      <c r="H6711" t="s">
        <v>504</v>
      </c>
      <c r="I6711" t="s">
        <v>1463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1</v>
      </c>
      <c r="AF6711">
        <v>0</v>
      </c>
      <c r="AG6711">
        <v>0</v>
      </c>
      <c r="AH6711">
        <v>0</v>
      </c>
    </row>
    <row r="6712" spans="1:34" x14ac:dyDescent="0.25">
      <c r="A6712" t="s">
        <v>13581</v>
      </c>
      <c r="B6712" t="s">
        <v>11707</v>
      </c>
      <c r="C6712">
        <v>121.417266</v>
      </c>
      <c r="D6712">
        <v>31.231470000000002</v>
      </c>
      <c r="E6712" t="s">
        <v>16</v>
      </c>
      <c r="F6712">
        <v>73</v>
      </c>
      <c r="G6712" t="s">
        <v>31</v>
      </c>
      <c r="H6712" t="s">
        <v>1029</v>
      </c>
      <c r="I6712" t="s">
        <v>1029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1</v>
      </c>
      <c r="AG6712">
        <v>0</v>
      </c>
      <c r="AH6712">
        <v>0</v>
      </c>
    </row>
    <row r="6713" spans="1:34" x14ac:dyDescent="0.25">
      <c r="A6713" t="s">
        <v>13582</v>
      </c>
      <c r="B6713" t="s">
        <v>13583</v>
      </c>
      <c r="C6713">
        <v>121.45404000000001</v>
      </c>
      <c r="D6713">
        <v>31.22261</v>
      </c>
      <c r="E6713" t="s">
        <v>1028</v>
      </c>
      <c r="F6713">
        <v>1073</v>
      </c>
      <c r="G6713" t="s">
        <v>31</v>
      </c>
      <c r="H6713" t="s">
        <v>1029</v>
      </c>
      <c r="I6713" t="s">
        <v>1029</v>
      </c>
      <c r="J6713">
        <v>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</row>
    <row r="6714" spans="1:34" x14ac:dyDescent="0.25">
      <c r="A6714" t="s">
        <v>13584</v>
      </c>
      <c r="B6714" t="s">
        <v>13585</v>
      </c>
      <c r="C6714">
        <v>121.376283</v>
      </c>
      <c r="D6714">
        <v>31.232935999999999</v>
      </c>
      <c r="E6714" t="s">
        <v>127</v>
      </c>
      <c r="F6714">
        <v>204</v>
      </c>
      <c r="G6714" t="s">
        <v>31</v>
      </c>
      <c r="H6714" t="s">
        <v>616</v>
      </c>
      <c r="I6714" t="s">
        <v>628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1</v>
      </c>
      <c r="AE6714">
        <v>0</v>
      </c>
      <c r="AF6714">
        <v>0</v>
      </c>
      <c r="AG6714">
        <v>0</v>
      </c>
      <c r="AH6714">
        <v>0</v>
      </c>
    </row>
    <row r="6715" spans="1:34" x14ac:dyDescent="0.25">
      <c r="A6715" t="s">
        <v>13586</v>
      </c>
      <c r="B6715" t="s">
        <v>13587</v>
      </c>
      <c r="C6715">
        <v>121.45598</v>
      </c>
      <c r="D6715">
        <v>31.201419999999999</v>
      </c>
      <c r="E6715" t="s">
        <v>615</v>
      </c>
      <c r="F6715">
        <v>465</v>
      </c>
      <c r="G6715" t="s">
        <v>31</v>
      </c>
      <c r="H6715" t="s">
        <v>616</v>
      </c>
      <c r="I6715" t="s">
        <v>617</v>
      </c>
      <c r="J6715">
        <v>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1</v>
      </c>
      <c r="AF6715">
        <v>0</v>
      </c>
      <c r="AG6715">
        <v>0</v>
      </c>
      <c r="AH6715">
        <v>0</v>
      </c>
    </row>
    <row r="6716" spans="1:34" x14ac:dyDescent="0.25">
      <c r="A6716" t="s">
        <v>13588</v>
      </c>
      <c r="B6716" t="s">
        <v>13589</v>
      </c>
      <c r="C6716">
        <v>121.458</v>
      </c>
      <c r="D6716">
        <v>31.229179999999999</v>
      </c>
      <c r="E6716" t="s">
        <v>7</v>
      </c>
      <c r="F6716">
        <v>222</v>
      </c>
      <c r="G6716" t="s">
        <v>31</v>
      </c>
      <c r="H6716" t="s">
        <v>1352</v>
      </c>
      <c r="I6716" t="s">
        <v>1352</v>
      </c>
      <c r="J6716">
        <v>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1</v>
      </c>
      <c r="AD6716">
        <v>0</v>
      </c>
      <c r="AE6716">
        <v>0</v>
      </c>
      <c r="AF6716">
        <v>0</v>
      </c>
      <c r="AG6716">
        <v>0</v>
      </c>
      <c r="AH6716">
        <v>0</v>
      </c>
    </row>
    <row r="6717" spans="1:34" x14ac:dyDescent="0.25">
      <c r="A6717" t="s">
        <v>13590</v>
      </c>
      <c r="B6717" t="s">
        <v>13591</v>
      </c>
      <c r="C6717">
        <v>121.451454</v>
      </c>
      <c r="D6717">
        <v>31.191980000000001</v>
      </c>
      <c r="E6717" t="s">
        <v>16</v>
      </c>
      <c r="F6717">
        <v>25</v>
      </c>
      <c r="G6717" t="s">
        <v>22</v>
      </c>
      <c r="H6717" t="s">
        <v>40</v>
      </c>
      <c r="I6717" t="s">
        <v>41</v>
      </c>
      <c r="J6717">
        <v>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1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</row>
    <row r="6718" spans="1:34" x14ac:dyDescent="0.25">
      <c r="A6718" t="s">
        <v>13592</v>
      </c>
      <c r="B6718" t="s">
        <v>13593</v>
      </c>
      <c r="C6718">
        <v>121.40389</v>
      </c>
      <c r="D6718">
        <v>31.210999999999999</v>
      </c>
      <c r="E6718" t="s">
        <v>39</v>
      </c>
      <c r="F6718">
        <v>139</v>
      </c>
      <c r="G6718" t="s">
        <v>22</v>
      </c>
      <c r="H6718" t="s">
        <v>40</v>
      </c>
      <c r="I6718" t="s">
        <v>41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1</v>
      </c>
    </row>
    <row r="6719" spans="1:34" x14ac:dyDescent="0.25">
      <c r="A6719" t="s">
        <v>13594</v>
      </c>
      <c r="B6719" t="s">
        <v>13595</v>
      </c>
      <c r="C6719">
        <v>121.50457</v>
      </c>
      <c r="D6719">
        <v>31.30151</v>
      </c>
      <c r="E6719" t="s">
        <v>1609</v>
      </c>
      <c r="F6719">
        <v>364</v>
      </c>
      <c r="G6719" t="s">
        <v>31</v>
      </c>
      <c r="H6719" t="s">
        <v>1609</v>
      </c>
      <c r="I6719" t="s">
        <v>1609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1</v>
      </c>
      <c r="AG6719">
        <v>0</v>
      </c>
      <c r="AH6719">
        <v>0</v>
      </c>
    </row>
    <row r="6720" spans="1:34" x14ac:dyDescent="0.25">
      <c r="A6720" t="s">
        <v>13596</v>
      </c>
      <c r="B6720" t="s">
        <v>13597</v>
      </c>
      <c r="C6720">
        <v>121.40401</v>
      </c>
      <c r="D6720">
        <v>31.155570999999998</v>
      </c>
      <c r="E6720" t="s">
        <v>26</v>
      </c>
      <c r="F6720">
        <v>74</v>
      </c>
      <c r="G6720" t="s">
        <v>22</v>
      </c>
      <c r="H6720" t="s">
        <v>27</v>
      </c>
      <c r="I6720" t="s">
        <v>27</v>
      </c>
      <c r="J6720">
        <v>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1</v>
      </c>
      <c r="AG6720">
        <v>0</v>
      </c>
      <c r="AH6720">
        <v>0</v>
      </c>
    </row>
    <row r="6721" spans="1:34" x14ac:dyDescent="0.25">
      <c r="A6721" t="s">
        <v>13598</v>
      </c>
      <c r="B6721" t="s">
        <v>13599</v>
      </c>
      <c r="C6721">
        <v>121.40252</v>
      </c>
      <c r="D6721">
        <v>31.2117</v>
      </c>
      <c r="E6721" t="s">
        <v>428</v>
      </c>
      <c r="F6721">
        <v>115</v>
      </c>
      <c r="G6721" t="s">
        <v>31</v>
      </c>
      <c r="H6721" t="s">
        <v>429</v>
      </c>
      <c r="I6721" t="s">
        <v>3150</v>
      </c>
      <c r="J6721">
        <v>1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</row>
    <row r="6722" spans="1:34" x14ac:dyDescent="0.25">
      <c r="A6722" t="s">
        <v>13600</v>
      </c>
      <c r="B6722" t="s">
        <v>12329</v>
      </c>
      <c r="C6722">
        <v>121.48986773</v>
      </c>
      <c r="D6722">
        <v>31.22226513</v>
      </c>
      <c r="E6722" t="s">
        <v>7</v>
      </c>
      <c r="F6722">
        <v>129</v>
      </c>
      <c r="G6722" t="s">
        <v>31</v>
      </c>
      <c r="H6722" t="s">
        <v>406</v>
      </c>
      <c r="I6722" t="s">
        <v>406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1</v>
      </c>
      <c r="AD6722">
        <v>0</v>
      </c>
      <c r="AE6722">
        <v>0</v>
      </c>
      <c r="AF6722">
        <v>0</v>
      </c>
      <c r="AG6722">
        <v>0</v>
      </c>
      <c r="AH6722">
        <v>0</v>
      </c>
    </row>
    <row r="6723" spans="1:34" x14ac:dyDescent="0.25">
      <c r="A6723" t="s">
        <v>13601</v>
      </c>
      <c r="B6723" t="s">
        <v>13602</v>
      </c>
      <c r="C6723">
        <v>121.46976600000001</v>
      </c>
      <c r="D6723">
        <v>31.231376000000001</v>
      </c>
      <c r="E6723" t="s">
        <v>127</v>
      </c>
      <c r="F6723">
        <v>43</v>
      </c>
      <c r="G6723" t="s">
        <v>31</v>
      </c>
      <c r="H6723" t="s">
        <v>406</v>
      </c>
      <c r="I6723" t="s">
        <v>406</v>
      </c>
      <c r="J6723">
        <v>1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</row>
    <row r="6724" spans="1:34" x14ac:dyDescent="0.25">
      <c r="A6724" t="s">
        <v>13603</v>
      </c>
      <c r="B6724" t="s">
        <v>13604</v>
      </c>
      <c r="C6724">
        <v>121.43398458599999</v>
      </c>
      <c r="D6724">
        <v>31.201997878899999</v>
      </c>
      <c r="E6724" t="s">
        <v>16</v>
      </c>
      <c r="F6724">
        <v>110</v>
      </c>
      <c r="G6724" t="s">
        <v>22</v>
      </c>
      <c r="H6724" t="s">
        <v>40</v>
      </c>
      <c r="I6724" t="s">
        <v>41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1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</row>
    <row r="6725" spans="1:34" x14ac:dyDescent="0.25">
      <c r="A6725" t="s">
        <v>13605</v>
      </c>
      <c r="B6725" t="s">
        <v>13606</v>
      </c>
      <c r="C6725">
        <v>121.722829085</v>
      </c>
      <c r="D6725">
        <v>31.205759544599999</v>
      </c>
      <c r="E6725" t="s">
        <v>16</v>
      </c>
      <c r="F6725">
        <v>261</v>
      </c>
      <c r="G6725" t="s">
        <v>22</v>
      </c>
      <c r="H6725" t="s">
        <v>40</v>
      </c>
      <c r="I6725" t="s">
        <v>65</v>
      </c>
      <c r="J6725">
        <v>1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1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</row>
    <row r="6726" spans="1:34" x14ac:dyDescent="0.25">
      <c r="A6726" t="s">
        <v>13607</v>
      </c>
      <c r="B6726" t="s">
        <v>1366</v>
      </c>
      <c r="C6726">
        <v>121.418346</v>
      </c>
      <c r="D6726">
        <v>31.200143000000001</v>
      </c>
      <c r="E6726" t="s">
        <v>16</v>
      </c>
      <c r="F6726">
        <v>3</v>
      </c>
      <c r="G6726" t="s">
        <v>3</v>
      </c>
      <c r="H6726" t="s">
        <v>4</v>
      </c>
      <c r="I6726" t="s">
        <v>4</v>
      </c>
      <c r="J6726">
        <v>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1</v>
      </c>
      <c r="AF6726">
        <v>0</v>
      </c>
      <c r="AG6726">
        <v>0</v>
      </c>
      <c r="AH6726">
        <v>0</v>
      </c>
    </row>
    <row r="6727" spans="1:34" x14ac:dyDescent="0.25">
      <c r="A6727" t="s">
        <v>13608</v>
      </c>
      <c r="B6727" t="s">
        <v>13609</v>
      </c>
      <c r="C6727">
        <v>121.37965379014</v>
      </c>
      <c r="D6727">
        <v>31.258433506563001</v>
      </c>
      <c r="E6727" t="s">
        <v>2042</v>
      </c>
      <c r="F6727">
        <v>22</v>
      </c>
      <c r="G6727" t="s">
        <v>22</v>
      </c>
      <c r="H6727" t="s">
        <v>27</v>
      </c>
      <c r="I6727" t="s">
        <v>27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1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</row>
    <row r="6728" spans="1:34" x14ac:dyDescent="0.25">
      <c r="A6728" t="s">
        <v>13610</v>
      </c>
      <c r="B6728" t="s">
        <v>13611</v>
      </c>
      <c r="C6728">
        <v>121.47733418820999</v>
      </c>
      <c r="D6728">
        <v>31.235398147832001</v>
      </c>
      <c r="E6728" t="s">
        <v>71</v>
      </c>
      <c r="F6728">
        <v>147</v>
      </c>
      <c r="G6728" t="s">
        <v>31</v>
      </c>
      <c r="H6728" t="s">
        <v>72</v>
      </c>
      <c r="I6728" t="s">
        <v>73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1</v>
      </c>
      <c r="AE6728">
        <v>0</v>
      </c>
      <c r="AF6728">
        <v>0</v>
      </c>
      <c r="AG6728">
        <v>0</v>
      </c>
      <c r="AH6728">
        <v>0</v>
      </c>
    </row>
    <row r="6729" spans="1:34" x14ac:dyDescent="0.25">
      <c r="A6729" t="s">
        <v>13612</v>
      </c>
      <c r="B6729" t="s">
        <v>13613</v>
      </c>
      <c r="C6729">
        <v>121.51306</v>
      </c>
      <c r="D6729">
        <v>31.27516</v>
      </c>
      <c r="E6729" t="s">
        <v>699</v>
      </c>
      <c r="F6729">
        <v>172</v>
      </c>
      <c r="G6729" t="s">
        <v>245</v>
      </c>
      <c r="H6729" t="s">
        <v>249</v>
      </c>
      <c r="I6729" t="s">
        <v>249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</row>
    <row r="6730" spans="1:34" x14ac:dyDescent="0.25">
      <c r="A6730" t="s">
        <v>13614</v>
      </c>
      <c r="B6730" t="s">
        <v>13615</v>
      </c>
      <c r="C6730">
        <v>121.29859999999999</v>
      </c>
      <c r="D6730">
        <v>31.204170000000001</v>
      </c>
      <c r="E6730" t="s">
        <v>2316</v>
      </c>
      <c r="F6730">
        <v>462</v>
      </c>
      <c r="G6730" t="s">
        <v>31</v>
      </c>
      <c r="H6730" t="s">
        <v>429</v>
      </c>
      <c r="I6730" t="s">
        <v>2181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1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</row>
    <row r="6731" spans="1:34" x14ac:dyDescent="0.25">
      <c r="A6731" t="s">
        <v>13616</v>
      </c>
      <c r="B6731" t="s">
        <v>13617</v>
      </c>
      <c r="C6731">
        <v>121.484184</v>
      </c>
      <c r="D6731">
        <v>31.236692000000001</v>
      </c>
      <c r="E6731" t="s">
        <v>16</v>
      </c>
      <c r="F6731">
        <v>0</v>
      </c>
      <c r="G6731" t="s">
        <v>8</v>
      </c>
      <c r="H6731" t="s">
        <v>58</v>
      </c>
      <c r="I6731" t="s">
        <v>332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</row>
    <row r="6732" spans="1:34" x14ac:dyDescent="0.25">
      <c r="A6732" t="s">
        <v>13618</v>
      </c>
      <c r="B6732" t="s">
        <v>13619</v>
      </c>
      <c r="C6732">
        <v>121.22953</v>
      </c>
      <c r="D6732">
        <v>31.148910000000001</v>
      </c>
      <c r="E6732" t="s">
        <v>986</v>
      </c>
      <c r="F6732">
        <v>48</v>
      </c>
      <c r="G6732" t="s">
        <v>22</v>
      </c>
      <c r="H6732" t="s">
        <v>40</v>
      </c>
      <c r="I6732" t="s">
        <v>986</v>
      </c>
      <c r="J6732">
        <v>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1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</row>
    <row r="6733" spans="1:34" x14ac:dyDescent="0.25">
      <c r="A6733" t="s">
        <v>13620</v>
      </c>
      <c r="B6733" t="s">
        <v>13621</v>
      </c>
      <c r="C6733">
        <v>121.563204975</v>
      </c>
      <c r="D6733">
        <v>31.2125486471</v>
      </c>
      <c r="E6733" t="s">
        <v>16</v>
      </c>
      <c r="F6733">
        <v>22</v>
      </c>
      <c r="G6733" t="s">
        <v>31</v>
      </c>
      <c r="H6733" t="s">
        <v>504</v>
      </c>
      <c r="I6733" t="s">
        <v>833</v>
      </c>
      <c r="J6733">
        <v>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1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</row>
    <row r="6734" spans="1:34" x14ac:dyDescent="0.25">
      <c r="A6734" t="s">
        <v>13622</v>
      </c>
      <c r="B6734" t="s">
        <v>13623</v>
      </c>
      <c r="C6734">
        <v>121.51502000000001</v>
      </c>
      <c r="D6734">
        <v>31.273879999999998</v>
      </c>
      <c r="E6734" t="s">
        <v>615</v>
      </c>
      <c r="F6734">
        <v>60</v>
      </c>
      <c r="G6734" t="s">
        <v>31</v>
      </c>
      <c r="H6734" t="s">
        <v>7</v>
      </c>
      <c r="I6734" t="s">
        <v>1849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1</v>
      </c>
      <c r="AD6734">
        <v>0</v>
      </c>
      <c r="AE6734">
        <v>0</v>
      </c>
      <c r="AF6734">
        <v>0</v>
      </c>
      <c r="AG6734">
        <v>0</v>
      </c>
      <c r="AH6734">
        <v>0</v>
      </c>
    </row>
    <row r="6735" spans="1:34" x14ac:dyDescent="0.25">
      <c r="A6735" t="s">
        <v>13624</v>
      </c>
      <c r="B6735" t="s">
        <v>13625</v>
      </c>
      <c r="C6735">
        <v>121.410787</v>
      </c>
      <c r="D6735">
        <v>31.279211</v>
      </c>
      <c r="E6735" t="s">
        <v>699</v>
      </c>
      <c r="F6735">
        <v>5</v>
      </c>
      <c r="G6735" t="s">
        <v>245</v>
      </c>
      <c r="H6735" t="s">
        <v>2617</v>
      </c>
      <c r="I6735" t="s">
        <v>2617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1</v>
      </c>
      <c r="AD6735">
        <v>0</v>
      </c>
      <c r="AE6735">
        <v>0</v>
      </c>
      <c r="AF6735">
        <v>0</v>
      </c>
      <c r="AG6735">
        <v>0</v>
      </c>
      <c r="AH6735">
        <v>0</v>
      </c>
    </row>
    <row r="6736" spans="1:34" x14ac:dyDescent="0.25">
      <c r="A6736" t="s">
        <v>13626</v>
      </c>
      <c r="B6736" t="s">
        <v>13627</v>
      </c>
      <c r="C6736">
        <v>121.47033999999999</v>
      </c>
      <c r="D6736">
        <v>31.23086</v>
      </c>
      <c r="E6736" t="s">
        <v>759</v>
      </c>
      <c r="F6736">
        <v>34</v>
      </c>
      <c r="G6736" t="s">
        <v>22</v>
      </c>
      <c r="H6736" t="s">
        <v>759</v>
      </c>
      <c r="I6736" t="s">
        <v>759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</row>
    <row r="6737" spans="1:34" x14ac:dyDescent="0.25">
      <c r="A6737" t="s">
        <v>13628</v>
      </c>
      <c r="B6737" t="s">
        <v>13629</v>
      </c>
      <c r="C6737">
        <v>121.43929</v>
      </c>
      <c r="D6737">
        <v>31.201699999999999</v>
      </c>
      <c r="E6737" t="s">
        <v>127</v>
      </c>
      <c r="F6737">
        <v>8</v>
      </c>
      <c r="G6737" t="s">
        <v>31</v>
      </c>
      <c r="H6737" t="s">
        <v>406</v>
      </c>
      <c r="I6737" t="s">
        <v>407</v>
      </c>
      <c r="J6737">
        <v>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</row>
    <row r="6738" spans="1:34" x14ac:dyDescent="0.25">
      <c r="A6738" t="s">
        <v>13630</v>
      </c>
      <c r="B6738" t="s">
        <v>13631</v>
      </c>
      <c r="C6738">
        <v>121.42809</v>
      </c>
      <c r="D6738">
        <v>31.19708</v>
      </c>
      <c r="E6738" t="s">
        <v>295</v>
      </c>
      <c r="F6738">
        <v>179</v>
      </c>
      <c r="G6738" t="s">
        <v>22</v>
      </c>
      <c r="H6738" t="s">
        <v>23</v>
      </c>
      <c r="I6738" t="s">
        <v>23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1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</row>
    <row r="6739" spans="1:34" x14ac:dyDescent="0.25">
      <c r="A6739" t="s">
        <v>13632</v>
      </c>
      <c r="B6739" t="s">
        <v>13633</v>
      </c>
      <c r="C6739">
        <v>121.45295</v>
      </c>
      <c r="D6739">
        <v>31.27411</v>
      </c>
      <c r="E6739" t="s">
        <v>3114</v>
      </c>
      <c r="F6739">
        <v>1081</v>
      </c>
      <c r="G6739" t="s">
        <v>31</v>
      </c>
      <c r="H6739" t="s">
        <v>3115</v>
      </c>
      <c r="I6739" t="s">
        <v>3115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1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</row>
    <row r="6740" spans="1:34" x14ac:dyDescent="0.25">
      <c r="A6740" t="s">
        <v>13634</v>
      </c>
      <c r="B6740" t="s">
        <v>13635</v>
      </c>
      <c r="C6740">
        <v>121.441069</v>
      </c>
      <c r="D6740">
        <v>31.213643000000001</v>
      </c>
      <c r="E6740" t="s">
        <v>328</v>
      </c>
      <c r="F6740">
        <v>811</v>
      </c>
      <c r="G6740" t="s">
        <v>8</v>
      </c>
      <c r="H6740" t="s">
        <v>9</v>
      </c>
      <c r="I6740" t="s">
        <v>285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1</v>
      </c>
      <c r="AD6740">
        <v>0</v>
      </c>
      <c r="AE6740">
        <v>0</v>
      </c>
      <c r="AF6740">
        <v>0</v>
      </c>
      <c r="AG6740">
        <v>0</v>
      </c>
      <c r="AH6740">
        <v>0</v>
      </c>
    </row>
    <row r="6741" spans="1:34" x14ac:dyDescent="0.25">
      <c r="A6741" t="s">
        <v>13636</v>
      </c>
      <c r="B6741" t="s">
        <v>13637</v>
      </c>
      <c r="C6741">
        <v>121.387508586</v>
      </c>
      <c r="D6741">
        <v>31.205717951699999</v>
      </c>
      <c r="E6741" t="s">
        <v>1482</v>
      </c>
      <c r="F6741">
        <v>11</v>
      </c>
      <c r="G6741" t="s">
        <v>31</v>
      </c>
      <c r="H6741" t="s">
        <v>496</v>
      </c>
      <c r="I6741" t="s">
        <v>3477</v>
      </c>
      <c r="J6741">
        <v>1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1</v>
      </c>
      <c r="AH6741">
        <v>0</v>
      </c>
    </row>
    <row r="6742" spans="1:34" x14ac:dyDescent="0.25">
      <c r="A6742" t="s">
        <v>13638</v>
      </c>
      <c r="B6742" t="s">
        <v>13639</v>
      </c>
      <c r="C6742">
        <v>121.49414373800001</v>
      </c>
      <c r="D6742">
        <v>31.1529696554</v>
      </c>
      <c r="E6742" t="s">
        <v>16</v>
      </c>
      <c r="F6742">
        <v>104</v>
      </c>
      <c r="G6742" t="s">
        <v>22</v>
      </c>
      <c r="H6742" t="s">
        <v>40</v>
      </c>
      <c r="I6742" t="s">
        <v>41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1</v>
      </c>
      <c r="AE6742">
        <v>0</v>
      </c>
      <c r="AF6742">
        <v>0</v>
      </c>
      <c r="AG6742">
        <v>0</v>
      </c>
      <c r="AH6742">
        <v>0</v>
      </c>
    </row>
    <row r="6743" spans="1:34" x14ac:dyDescent="0.25">
      <c r="A6743" t="s">
        <v>13640</v>
      </c>
      <c r="B6743" t="s">
        <v>13641</v>
      </c>
      <c r="C6743">
        <v>121.456390738</v>
      </c>
      <c r="D6743">
        <v>31.228567264700001</v>
      </c>
      <c r="E6743" t="s">
        <v>16</v>
      </c>
      <c r="F6743">
        <v>58</v>
      </c>
      <c r="G6743" t="s">
        <v>245</v>
      </c>
      <c r="H6743" t="s">
        <v>246</v>
      </c>
      <c r="I6743" t="s">
        <v>246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1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</row>
    <row r="6744" spans="1:34" x14ac:dyDescent="0.25">
      <c r="A6744" t="s">
        <v>13642</v>
      </c>
      <c r="B6744" t="s">
        <v>13643</v>
      </c>
      <c r="C6744">
        <v>121.44274</v>
      </c>
      <c r="D6744">
        <v>31.3322</v>
      </c>
      <c r="E6744" t="s">
        <v>68</v>
      </c>
      <c r="F6744">
        <v>1854</v>
      </c>
      <c r="G6744" t="s">
        <v>22</v>
      </c>
      <c r="H6744" t="s">
        <v>68</v>
      </c>
      <c r="I6744" t="s">
        <v>68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1</v>
      </c>
      <c r="AH6744">
        <v>0</v>
      </c>
    </row>
    <row r="6745" spans="1:34" x14ac:dyDescent="0.25">
      <c r="A6745" t="s">
        <v>13644</v>
      </c>
      <c r="B6745" t="s">
        <v>13645</v>
      </c>
      <c r="C6745">
        <v>121.452186</v>
      </c>
      <c r="D6745">
        <v>31.274166000000001</v>
      </c>
      <c r="E6745" t="s">
        <v>16</v>
      </c>
      <c r="F6745">
        <v>29</v>
      </c>
      <c r="G6745" t="s">
        <v>31</v>
      </c>
      <c r="H6745" t="s">
        <v>7</v>
      </c>
      <c r="I6745" t="s">
        <v>7998</v>
      </c>
      <c r="J6745">
        <v>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1</v>
      </c>
      <c r="AF6745">
        <v>0</v>
      </c>
      <c r="AG6745">
        <v>0</v>
      </c>
      <c r="AH6745">
        <v>0</v>
      </c>
    </row>
    <row r="6746" spans="1:34" x14ac:dyDescent="0.25">
      <c r="A6746" t="s">
        <v>13646</v>
      </c>
      <c r="B6746" t="s">
        <v>13647</v>
      </c>
      <c r="C6746">
        <v>121.40662</v>
      </c>
      <c r="D6746">
        <v>31.28595</v>
      </c>
      <c r="E6746" t="s">
        <v>205</v>
      </c>
      <c r="F6746">
        <v>16</v>
      </c>
      <c r="G6746" t="s">
        <v>22</v>
      </c>
      <c r="H6746" t="s">
        <v>27</v>
      </c>
      <c r="I6746" t="s">
        <v>157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</row>
    <row r="6747" spans="1:34" x14ac:dyDescent="0.25">
      <c r="A6747" t="s">
        <v>13648</v>
      </c>
      <c r="B6747" t="s">
        <v>13649</v>
      </c>
      <c r="C6747">
        <v>121.44264</v>
      </c>
      <c r="D6747">
        <v>31.209109999999999</v>
      </c>
      <c r="E6747" t="s">
        <v>30</v>
      </c>
      <c r="F6747">
        <v>222</v>
      </c>
      <c r="G6747" t="s">
        <v>31</v>
      </c>
      <c r="H6747" t="s">
        <v>616</v>
      </c>
      <c r="I6747" t="s">
        <v>628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1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</row>
    <row r="6748" spans="1:34" x14ac:dyDescent="0.25">
      <c r="A6748" t="s">
        <v>13650</v>
      </c>
      <c r="B6748" t="s">
        <v>13651</v>
      </c>
      <c r="C6748">
        <v>121.50700000000001</v>
      </c>
      <c r="D6748">
        <v>31.388400000000001</v>
      </c>
      <c r="E6748" t="s">
        <v>26</v>
      </c>
      <c r="F6748">
        <v>63</v>
      </c>
      <c r="G6748" t="s">
        <v>22</v>
      </c>
      <c r="H6748" t="s">
        <v>27</v>
      </c>
      <c r="I6748" t="s">
        <v>27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1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</row>
    <row r="6749" spans="1:34" x14ac:dyDescent="0.25">
      <c r="A6749" t="s">
        <v>13652</v>
      </c>
      <c r="B6749" t="s">
        <v>13653</v>
      </c>
      <c r="C6749">
        <v>121.54058999999999</v>
      </c>
      <c r="D6749">
        <v>31.17933</v>
      </c>
      <c r="E6749" t="s">
        <v>76</v>
      </c>
      <c r="F6749">
        <v>15</v>
      </c>
      <c r="G6749" t="s">
        <v>22</v>
      </c>
      <c r="H6749" t="s">
        <v>40</v>
      </c>
      <c r="I6749" t="s">
        <v>77</v>
      </c>
      <c r="J6749">
        <v>1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</row>
    <row r="6750" spans="1:34" x14ac:dyDescent="0.25">
      <c r="A6750" t="s">
        <v>13654</v>
      </c>
      <c r="B6750" t="s">
        <v>13655</v>
      </c>
      <c r="C6750">
        <v>121.48788500000001</v>
      </c>
      <c r="D6750">
        <v>31.234116</v>
      </c>
      <c r="E6750" t="s">
        <v>1005</v>
      </c>
      <c r="F6750">
        <v>12</v>
      </c>
      <c r="G6750" t="s">
        <v>245</v>
      </c>
      <c r="H6750" t="s">
        <v>8707</v>
      </c>
      <c r="I6750" t="s">
        <v>8707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1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</row>
    <row r="6751" spans="1:34" x14ac:dyDescent="0.25">
      <c r="A6751" t="s">
        <v>13656</v>
      </c>
      <c r="B6751" t="s">
        <v>13657</v>
      </c>
      <c r="C6751">
        <v>121.48034699999999</v>
      </c>
      <c r="D6751">
        <v>31.266190000000002</v>
      </c>
      <c r="E6751" t="s">
        <v>637</v>
      </c>
      <c r="F6751">
        <v>42</v>
      </c>
      <c r="G6751" t="s">
        <v>48</v>
      </c>
      <c r="H6751" t="s">
        <v>667</v>
      </c>
      <c r="I6751" t="s">
        <v>667</v>
      </c>
      <c r="J6751">
        <v>1</v>
      </c>
      <c r="K6751">
        <v>0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</row>
    <row r="6752" spans="1:34" x14ac:dyDescent="0.25">
      <c r="A6752" t="s">
        <v>13658</v>
      </c>
      <c r="B6752" t="s">
        <v>13659</v>
      </c>
      <c r="C6752">
        <v>121.43988</v>
      </c>
      <c r="D6752">
        <v>31.244855000000001</v>
      </c>
      <c r="E6752" t="s">
        <v>109</v>
      </c>
      <c r="F6752">
        <v>140</v>
      </c>
      <c r="G6752" t="s">
        <v>22</v>
      </c>
      <c r="H6752" t="s">
        <v>189</v>
      </c>
      <c r="I6752" t="s">
        <v>189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1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</row>
    <row r="6753" spans="1:34" x14ac:dyDescent="0.25">
      <c r="A6753" t="s">
        <v>13660</v>
      </c>
      <c r="B6753" t="s">
        <v>3786</v>
      </c>
      <c r="C6753">
        <v>121.515046</v>
      </c>
      <c r="D6753">
        <v>31.291359</v>
      </c>
      <c r="E6753" t="s">
        <v>16</v>
      </c>
      <c r="F6753">
        <v>3</v>
      </c>
      <c r="G6753" t="s">
        <v>8</v>
      </c>
      <c r="H6753" t="s">
        <v>58</v>
      </c>
      <c r="I6753" t="s">
        <v>57</v>
      </c>
      <c r="J6753">
        <v>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</row>
    <row r="6754" spans="1:34" x14ac:dyDescent="0.25">
      <c r="A6754" t="s">
        <v>13661</v>
      </c>
      <c r="B6754" t="s">
        <v>13662</v>
      </c>
      <c r="C6754">
        <v>121.4837</v>
      </c>
      <c r="D6754">
        <v>31.400600000000001</v>
      </c>
      <c r="E6754" t="s">
        <v>127</v>
      </c>
      <c r="F6754">
        <v>763</v>
      </c>
      <c r="G6754" t="s">
        <v>8</v>
      </c>
      <c r="H6754" t="s">
        <v>655</v>
      </c>
      <c r="I6754" t="s">
        <v>656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</row>
    <row r="6755" spans="1:34" x14ac:dyDescent="0.25">
      <c r="A6755" t="s">
        <v>13663</v>
      </c>
      <c r="B6755" t="s">
        <v>13664</v>
      </c>
      <c r="C6755">
        <v>121.46459613652399</v>
      </c>
      <c r="D6755">
        <v>31.207254920809799</v>
      </c>
      <c r="E6755" t="s">
        <v>16</v>
      </c>
      <c r="F6755">
        <v>88</v>
      </c>
      <c r="G6755" t="s">
        <v>31</v>
      </c>
      <c r="H6755" t="s">
        <v>406</v>
      </c>
      <c r="I6755" t="s">
        <v>406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1</v>
      </c>
      <c r="AD6755">
        <v>0</v>
      </c>
      <c r="AE6755">
        <v>0</v>
      </c>
      <c r="AF6755">
        <v>0</v>
      </c>
      <c r="AG6755">
        <v>0</v>
      </c>
      <c r="AH6755">
        <v>0</v>
      </c>
    </row>
    <row r="6756" spans="1:34" x14ac:dyDescent="0.25">
      <c r="A6756" t="s">
        <v>13665</v>
      </c>
      <c r="B6756" t="s">
        <v>13666</v>
      </c>
      <c r="C6756">
        <v>121.44342</v>
      </c>
      <c r="D6756">
        <v>31.187588999999999</v>
      </c>
      <c r="E6756" t="s">
        <v>16</v>
      </c>
      <c r="F6756">
        <v>11</v>
      </c>
      <c r="G6756" t="s">
        <v>22</v>
      </c>
      <c r="H6756" t="s">
        <v>40</v>
      </c>
      <c r="I6756" t="s">
        <v>77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</row>
    <row r="6757" spans="1:34" x14ac:dyDescent="0.25">
      <c r="A6757" t="s">
        <v>13667</v>
      </c>
      <c r="B6757" t="s">
        <v>13668</v>
      </c>
      <c r="C6757">
        <v>121.55972199999999</v>
      </c>
      <c r="D6757">
        <v>31.215284</v>
      </c>
      <c r="E6757" t="s">
        <v>637</v>
      </c>
      <c r="F6757">
        <v>2</v>
      </c>
      <c r="G6757" t="s">
        <v>8</v>
      </c>
      <c r="H6757" t="s">
        <v>58</v>
      </c>
      <c r="I6757" t="s">
        <v>57</v>
      </c>
      <c r="J6757">
        <v>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1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</row>
    <row r="6758" spans="1:34" x14ac:dyDescent="0.25">
      <c r="A6758" t="s">
        <v>13669</v>
      </c>
      <c r="B6758" t="s">
        <v>1890</v>
      </c>
      <c r="C6758">
        <v>121.48</v>
      </c>
      <c r="D6758">
        <v>31.22</v>
      </c>
      <c r="E6758" t="s">
        <v>455</v>
      </c>
      <c r="F6758">
        <v>574</v>
      </c>
      <c r="G6758" t="s">
        <v>22</v>
      </c>
      <c r="H6758" t="s">
        <v>40</v>
      </c>
      <c r="I6758" t="s">
        <v>456</v>
      </c>
      <c r="J6758">
        <v>1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1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</row>
    <row r="6759" spans="1:34" x14ac:dyDescent="0.25">
      <c r="A6759" t="s">
        <v>13670</v>
      </c>
      <c r="B6759" t="s">
        <v>13671</v>
      </c>
      <c r="C6759">
        <v>121.39830000000001</v>
      </c>
      <c r="D6759">
        <v>31.269960000000001</v>
      </c>
      <c r="E6759" t="s">
        <v>745</v>
      </c>
      <c r="F6759">
        <v>336</v>
      </c>
      <c r="G6759" t="s">
        <v>22</v>
      </c>
      <c r="H6759" t="s">
        <v>96</v>
      </c>
      <c r="I6759" t="s">
        <v>96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1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</row>
    <row r="6760" spans="1:34" x14ac:dyDescent="0.25">
      <c r="A6760" t="s">
        <v>13672</v>
      </c>
      <c r="B6760" t="s">
        <v>13673</v>
      </c>
      <c r="C6760">
        <v>121.46812</v>
      </c>
      <c r="D6760">
        <v>31.205549999999999</v>
      </c>
      <c r="E6760" t="s">
        <v>832</v>
      </c>
      <c r="F6760">
        <v>17</v>
      </c>
      <c r="G6760" t="s">
        <v>31</v>
      </c>
      <c r="H6760" t="s">
        <v>504</v>
      </c>
      <c r="I6760" t="s">
        <v>833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1</v>
      </c>
      <c r="AE6760">
        <v>0</v>
      </c>
      <c r="AF6760">
        <v>0</v>
      </c>
      <c r="AG6760">
        <v>0</v>
      </c>
      <c r="AH6760">
        <v>0</v>
      </c>
    </row>
    <row r="6761" spans="1:34" x14ac:dyDescent="0.25">
      <c r="A6761" t="s">
        <v>13674</v>
      </c>
      <c r="B6761" t="s">
        <v>13675</v>
      </c>
      <c r="C6761">
        <v>121.36620000000001</v>
      </c>
      <c r="D6761">
        <v>31.206610000000001</v>
      </c>
      <c r="E6761" t="s">
        <v>26</v>
      </c>
      <c r="F6761">
        <v>21</v>
      </c>
      <c r="G6761" t="s">
        <v>22</v>
      </c>
      <c r="H6761" t="s">
        <v>27</v>
      </c>
      <c r="I6761" t="s">
        <v>27</v>
      </c>
      <c r="J6761">
        <v>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</row>
    <row r="6762" spans="1:34" x14ac:dyDescent="0.25">
      <c r="A6762" t="s">
        <v>13676</v>
      </c>
      <c r="B6762" t="s">
        <v>13677</v>
      </c>
      <c r="C6762">
        <v>121.49169999999999</v>
      </c>
      <c r="D6762">
        <v>31.233830000000001</v>
      </c>
      <c r="E6762" t="s">
        <v>71</v>
      </c>
      <c r="F6762">
        <v>322</v>
      </c>
      <c r="G6762" t="s">
        <v>31</v>
      </c>
      <c r="H6762" t="s">
        <v>72</v>
      </c>
      <c r="I6762" t="s">
        <v>72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1</v>
      </c>
      <c r="AH6762">
        <v>0</v>
      </c>
    </row>
    <row r="6763" spans="1:34" x14ac:dyDescent="0.25">
      <c r="A6763" t="s">
        <v>13678</v>
      </c>
      <c r="B6763" t="s">
        <v>13679</v>
      </c>
      <c r="C6763">
        <v>121.515135</v>
      </c>
      <c r="D6763">
        <v>31.242878999999999</v>
      </c>
      <c r="E6763" t="s">
        <v>109</v>
      </c>
      <c r="F6763">
        <v>498</v>
      </c>
      <c r="G6763" t="s">
        <v>22</v>
      </c>
      <c r="H6763" t="s">
        <v>189</v>
      </c>
      <c r="I6763" t="s">
        <v>189</v>
      </c>
      <c r="J6763">
        <v>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</row>
    <row r="6764" spans="1:34" x14ac:dyDescent="0.25">
      <c r="A6764" t="s">
        <v>13680</v>
      </c>
      <c r="B6764" t="s">
        <v>13681</v>
      </c>
      <c r="C6764">
        <v>121.499351</v>
      </c>
      <c r="D6764">
        <v>31.211210999999999</v>
      </c>
      <c r="E6764" t="s">
        <v>16</v>
      </c>
      <c r="F6764">
        <v>340</v>
      </c>
      <c r="G6764" t="s">
        <v>22</v>
      </c>
      <c r="H6764" t="s">
        <v>40</v>
      </c>
      <c r="I6764" t="s">
        <v>77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</row>
    <row r="6765" spans="1:34" x14ac:dyDescent="0.25">
      <c r="A6765" t="s">
        <v>13682</v>
      </c>
      <c r="B6765" t="s">
        <v>716</v>
      </c>
      <c r="C6765">
        <v>121.434462</v>
      </c>
      <c r="D6765">
        <v>31.195326000000001</v>
      </c>
      <c r="E6765" t="s">
        <v>16</v>
      </c>
      <c r="F6765">
        <v>255</v>
      </c>
      <c r="G6765" t="s">
        <v>8</v>
      </c>
      <c r="H6765" t="s">
        <v>655</v>
      </c>
      <c r="I6765" t="s">
        <v>656</v>
      </c>
      <c r="J6765">
        <v>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1</v>
      </c>
      <c r="AG6765">
        <v>0</v>
      </c>
      <c r="AH6765">
        <v>0</v>
      </c>
    </row>
    <row r="6766" spans="1:34" x14ac:dyDescent="0.25">
      <c r="A6766" t="s">
        <v>13683</v>
      </c>
      <c r="B6766" t="s">
        <v>13684</v>
      </c>
      <c r="C6766">
        <v>121.44818748544</v>
      </c>
      <c r="D6766">
        <v>31.207219850516001</v>
      </c>
      <c r="E6766" t="s">
        <v>406</v>
      </c>
      <c r="F6766">
        <v>26</v>
      </c>
      <c r="G6766" t="s">
        <v>31</v>
      </c>
      <c r="H6766" t="s">
        <v>406</v>
      </c>
      <c r="I6766" t="s">
        <v>406</v>
      </c>
      <c r="J6766">
        <v>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</row>
    <row r="6767" spans="1:34" x14ac:dyDescent="0.25">
      <c r="A6767" t="s">
        <v>13685</v>
      </c>
      <c r="B6767" t="s">
        <v>13686</v>
      </c>
      <c r="C6767">
        <v>121.48281083000001</v>
      </c>
      <c r="D6767">
        <v>31.351003174999999</v>
      </c>
      <c r="E6767" t="s">
        <v>16</v>
      </c>
      <c r="F6767">
        <v>32</v>
      </c>
      <c r="G6767" t="s">
        <v>22</v>
      </c>
      <c r="H6767" t="s">
        <v>584</v>
      </c>
      <c r="I6767" t="s">
        <v>584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1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</row>
    <row r="6768" spans="1:34" x14ac:dyDescent="0.25">
      <c r="A6768" t="s">
        <v>13687</v>
      </c>
      <c r="B6768" t="s">
        <v>13688</v>
      </c>
      <c r="C6768">
        <v>121.47135900000001</v>
      </c>
      <c r="D6768">
        <v>31.205444</v>
      </c>
      <c r="E6768" t="s">
        <v>16</v>
      </c>
      <c r="F6768">
        <v>0</v>
      </c>
      <c r="G6768" t="s">
        <v>31</v>
      </c>
      <c r="H6768" t="s">
        <v>504</v>
      </c>
      <c r="I6768" t="s">
        <v>2035</v>
      </c>
      <c r="J6768">
        <v>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1</v>
      </c>
      <c r="AH6768">
        <v>0</v>
      </c>
    </row>
    <row r="6769" spans="1:34" x14ac:dyDescent="0.25">
      <c r="A6769" t="s">
        <v>13689</v>
      </c>
      <c r="B6769" t="s">
        <v>13690</v>
      </c>
      <c r="C6769">
        <v>121.41484069000001</v>
      </c>
      <c r="D6769">
        <v>31.223224639000001</v>
      </c>
      <c r="E6769" t="s">
        <v>76</v>
      </c>
      <c r="F6769">
        <v>11</v>
      </c>
      <c r="G6769" t="s">
        <v>22</v>
      </c>
      <c r="H6769" t="s">
        <v>40</v>
      </c>
      <c r="I6769" t="s">
        <v>77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</row>
    <row r="6770" spans="1:34" x14ac:dyDescent="0.25">
      <c r="A6770" t="s">
        <v>13691</v>
      </c>
      <c r="B6770" t="s">
        <v>13692</v>
      </c>
      <c r="C6770">
        <v>121.474069003</v>
      </c>
      <c r="D6770">
        <v>31.268283477600001</v>
      </c>
      <c r="E6770" t="s">
        <v>16</v>
      </c>
      <c r="F6770">
        <v>76</v>
      </c>
      <c r="G6770" t="s">
        <v>22</v>
      </c>
      <c r="H6770" t="s">
        <v>40</v>
      </c>
      <c r="I6770" t="s">
        <v>77</v>
      </c>
      <c r="J6770">
        <v>1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1</v>
      </c>
      <c r="AD6770">
        <v>0</v>
      </c>
      <c r="AE6770">
        <v>0</v>
      </c>
      <c r="AF6770">
        <v>0</v>
      </c>
      <c r="AG6770">
        <v>0</v>
      </c>
      <c r="AH6770">
        <v>0</v>
      </c>
    </row>
    <row r="6771" spans="1:34" x14ac:dyDescent="0.25">
      <c r="A6771" t="s">
        <v>13693</v>
      </c>
      <c r="B6771" t="s">
        <v>13694</v>
      </c>
      <c r="C6771">
        <v>121.54367000000001</v>
      </c>
      <c r="D6771">
        <v>31.365459999999999</v>
      </c>
      <c r="E6771" t="s">
        <v>745</v>
      </c>
      <c r="F6771">
        <v>37</v>
      </c>
      <c r="G6771" t="s">
        <v>22</v>
      </c>
      <c r="H6771" t="s">
        <v>96</v>
      </c>
      <c r="I6771" t="s">
        <v>96</v>
      </c>
      <c r="J6771">
        <v>1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1</v>
      </c>
      <c r="AD6771">
        <v>0</v>
      </c>
      <c r="AE6771">
        <v>0</v>
      </c>
      <c r="AF6771">
        <v>0</v>
      </c>
      <c r="AG6771">
        <v>0</v>
      </c>
      <c r="AH6771">
        <v>0</v>
      </c>
    </row>
    <row r="6772" spans="1:34" x14ac:dyDescent="0.25">
      <c r="A6772" t="s">
        <v>13695</v>
      </c>
      <c r="B6772" t="s">
        <v>13696</v>
      </c>
      <c r="C6772">
        <v>121.49584</v>
      </c>
      <c r="D6772">
        <v>31.14282</v>
      </c>
      <c r="E6772" t="s">
        <v>205</v>
      </c>
      <c r="F6772">
        <v>2</v>
      </c>
      <c r="G6772" t="s">
        <v>22</v>
      </c>
      <c r="H6772" t="s">
        <v>27</v>
      </c>
      <c r="I6772" t="s">
        <v>157</v>
      </c>
      <c r="J6772">
        <v>1</v>
      </c>
      <c r="K6772">
        <v>1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</row>
    <row r="6773" spans="1:34" x14ac:dyDescent="0.25">
      <c r="A6773" t="s">
        <v>13697</v>
      </c>
      <c r="B6773" t="s">
        <v>13698</v>
      </c>
      <c r="C6773">
        <v>121.437870290842</v>
      </c>
      <c r="D6773">
        <v>31.211631336367901</v>
      </c>
      <c r="E6773" t="s">
        <v>71</v>
      </c>
      <c r="F6773">
        <v>3386</v>
      </c>
      <c r="G6773" t="s">
        <v>31</v>
      </c>
      <c r="H6773" t="s">
        <v>72</v>
      </c>
      <c r="I6773" t="s">
        <v>2488</v>
      </c>
      <c r="J6773">
        <v>1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</row>
    <row r="6774" spans="1:34" x14ac:dyDescent="0.25">
      <c r="A6774" t="s">
        <v>13699</v>
      </c>
      <c r="B6774" t="s">
        <v>6484</v>
      </c>
      <c r="C6774">
        <v>121.511262</v>
      </c>
      <c r="D6774">
        <v>31.302683999999999</v>
      </c>
      <c r="E6774" t="s">
        <v>16</v>
      </c>
      <c r="F6774">
        <v>23</v>
      </c>
      <c r="G6774" t="s">
        <v>31</v>
      </c>
      <c r="H6774" t="s">
        <v>2136</v>
      </c>
      <c r="I6774" t="s">
        <v>2137</v>
      </c>
      <c r="J6774">
        <v>1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1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</row>
    <row r="6775" spans="1:34" x14ac:dyDescent="0.25">
      <c r="A6775" t="s">
        <v>13700</v>
      </c>
      <c r="B6775" t="s">
        <v>9904</v>
      </c>
      <c r="C6775">
        <v>121.52409299999999</v>
      </c>
      <c r="D6775">
        <v>31.224916</v>
      </c>
      <c r="E6775" t="s">
        <v>16</v>
      </c>
      <c r="F6775">
        <v>13</v>
      </c>
      <c r="G6775" t="s">
        <v>31</v>
      </c>
      <c r="H6775" t="s">
        <v>504</v>
      </c>
      <c r="I6775" t="s">
        <v>1132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0</v>
      </c>
      <c r="AH6775">
        <v>0</v>
      </c>
    </row>
    <row r="6776" spans="1:34" x14ac:dyDescent="0.25">
      <c r="A6776" t="s">
        <v>13701</v>
      </c>
      <c r="B6776" t="s">
        <v>13702</v>
      </c>
      <c r="C6776">
        <v>121.235061</v>
      </c>
      <c r="D6776">
        <v>31.008541000000001</v>
      </c>
      <c r="E6776" t="s">
        <v>16</v>
      </c>
      <c r="F6776">
        <v>104</v>
      </c>
      <c r="G6776" t="s">
        <v>8</v>
      </c>
      <c r="H6776" t="s">
        <v>655</v>
      </c>
      <c r="I6776" t="s">
        <v>656</v>
      </c>
      <c r="J6776">
        <v>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</row>
    <row r="6777" spans="1:34" x14ac:dyDescent="0.25">
      <c r="A6777" t="s">
        <v>13703</v>
      </c>
      <c r="B6777" t="s">
        <v>13704</v>
      </c>
      <c r="C6777">
        <v>121.41556705399999</v>
      </c>
      <c r="D6777">
        <v>31.218161793</v>
      </c>
      <c r="E6777" t="s">
        <v>1131</v>
      </c>
      <c r="F6777">
        <v>24</v>
      </c>
      <c r="G6777" t="s">
        <v>31</v>
      </c>
      <c r="H6777" t="s">
        <v>504</v>
      </c>
      <c r="I6777" t="s">
        <v>1463</v>
      </c>
      <c r="J6777">
        <v>1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</row>
    <row r="6778" spans="1:34" x14ac:dyDescent="0.25">
      <c r="A6778" t="s">
        <v>13705</v>
      </c>
      <c r="B6778" t="s">
        <v>13706</v>
      </c>
      <c r="C6778">
        <v>121.5044996</v>
      </c>
      <c r="D6778">
        <v>31.235464700000001</v>
      </c>
      <c r="E6778" t="s">
        <v>71</v>
      </c>
      <c r="F6778">
        <v>248</v>
      </c>
      <c r="G6778" t="s">
        <v>31</v>
      </c>
      <c r="H6778" t="s">
        <v>72</v>
      </c>
      <c r="I6778" t="s">
        <v>72</v>
      </c>
      <c r="J6778">
        <v>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</row>
    <row r="6779" spans="1:34" x14ac:dyDescent="0.25">
      <c r="A6779" t="s">
        <v>13707</v>
      </c>
      <c r="B6779" t="s">
        <v>13708</v>
      </c>
      <c r="C6779">
        <v>121.414</v>
      </c>
      <c r="D6779">
        <v>31.271899999999999</v>
      </c>
      <c r="E6779" t="s">
        <v>759</v>
      </c>
      <c r="F6779">
        <v>10</v>
      </c>
      <c r="G6779" t="s">
        <v>22</v>
      </c>
      <c r="H6779" t="s">
        <v>759</v>
      </c>
      <c r="I6779" t="s">
        <v>759</v>
      </c>
      <c r="J6779">
        <v>1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</row>
    <row r="6780" spans="1:34" x14ac:dyDescent="0.25">
      <c r="A6780" t="s">
        <v>13709</v>
      </c>
      <c r="B6780" t="s">
        <v>13710</v>
      </c>
      <c r="C6780">
        <v>121.514878103</v>
      </c>
      <c r="D6780">
        <v>31.300267646199998</v>
      </c>
      <c r="E6780" t="s">
        <v>39</v>
      </c>
      <c r="F6780">
        <v>94</v>
      </c>
      <c r="G6780" t="s">
        <v>22</v>
      </c>
      <c r="H6780" t="s">
        <v>40</v>
      </c>
      <c r="I6780" t="s">
        <v>41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</row>
    <row r="6781" spans="1:34" x14ac:dyDescent="0.25">
      <c r="A6781" t="s">
        <v>13711</v>
      </c>
      <c r="B6781" t="s">
        <v>13712</v>
      </c>
      <c r="C6781">
        <v>121.51551055</v>
      </c>
      <c r="D6781">
        <v>31.301736830999999</v>
      </c>
      <c r="E6781" t="s">
        <v>1172</v>
      </c>
      <c r="F6781">
        <v>49</v>
      </c>
      <c r="G6781" t="s">
        <v>3</v>
      </c>
      <c r="H6781" t="s">
        <v>52</v>
      </c>
      <c r="I6781" t="s">
        <v>52</v>
      </c>
      <c r="J6781">
        <v>1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0</v>
      </c>
    </row>
    <row r="6782" spans="1:34" x14ac:dyDescent="0.25">
      <c r="A6782" t="s">
        <v>13713</v>
      </c>
      <c r="B6782" t="s">
        <v>13714</v>
      </c>
      <c r="C6782">
        <v>121.50311726</v>
      </c>
      <c r="D6782">
        <v>31.236394374</v>
      </c>
      <c r="E6782" t="s">
        <v>495</v>
      </c>
      <c r="F6782">
        <v>821</v>
      </c>
      <c r="G6782" t="s">
        <v>31</v>
      </c>
      <c r="H6782" t="s">
        <v>496</v>
      </c>
      <c r="I6782" t="s">
        <v>495</v>
      </c>
      <c r="J6782">
        <v>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1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</row>
    <row r="6783" spans="1:34" x14ac:dyDescent="0.25">
      <c r="A6783" t="s">
        <v>13715</v>
      </c>
      <c r="B6783" t="s">
        <v>13716</v>
      </c>
      <c r="C6783">
        <v>121.40051</v>
      </c>
      <c r="D6783">
        <v>31.216805999999998</v>
      </c>
      <c r="E6783" t="s">
        <v>26</v>
      </c>
      <c r="F6783">
        <v>157</v>
      </c>
      <c r="G6783" t="s">
        <v>22</v>
      </c>
      <c r="H6783" t="s">
        <v>27</v>
      </c>
      <c r="I6783" t="s">
        <v>27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</row>
    <row r="6784" spans="1:34" x14ac:dyDescent="0.25">
      <c r="A6784" t="s">
        <v>13717</v>
      </c>
      <c r="B6784" t="s">
        <v>8294</v>
      </c>
      <c r="C6784">
        <v>121.448295</v>
      </c>
      <c r="D6784">
        <v>31.217925999999999</v>
      </c>
      <c r="E6784" t="s">
        <v>16</v>
      </c>
      <c r="F6784">
        <v>163</v>
      </c>
      <c r="G6784" t="s">
        <v>31</v>
      </c>
      <c r="H6784" t="s">
        <v>32</v>
      </c>
      <c r="I6784" t="s">
        <v>32</v>
      </c>
      <c r="J6784">
        <v>1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1</v>
      </c>
      <c r="AD6784">
        <v>0</v>
      </c>
      <c r="AE6784">
        <v>0</v>
      </c>
      <c r="AF6784">
        <v>0</v>
      </c>
      <c r="AG6784">
        <v>0</v>
      </c>
      <c r="AH6784">
        <v>0</v>
      </c>
    </row>
    <row r="6785" spans="1:34" x14ac:dyDescent="0.25">
      <c r="A6785" t="s">
        <v>13718</v>
      </c>
      <c r="B6785" t="s">
        <v>13719</v>
      </c>
      <c r="C6785">
        <v>121.46003</v>
      </c>
      <c r="D6785">
        <v>31.22982</v>
      </c>
      <c r="E6785" t="s">
        <v>495</v>
      </c>
      <c r="F6785">
        <v>571</v>
      </c>
      <c r="G6785" t="s">
        <v>31</v>
      </c>
      <c r="H6785" t="s">
        <v>1310</v>
      </c>
      <c r="I6785" t="s">
        <v>1310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1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</row>
    <row r="6786" spans="1:34" x14ac:dyDescent="0.25">
      <c r="A6786" t="s">
        <v>13720</v>
      </c>
      <c r="B6786" t="s">
        <v>13721</v>
      </c>
      <c r="C6786">
        <v>121.40698999999999</v>
      </c>
      <c r="D6786">
        <v>31.210290000000001</v>
      </c>
      <c r="E6786" t="s">
        <v>44</v>
      </c>
      <c r="F6786">
        <v>127</v>
      </c>
      <c r="G6786" t="s">
        <v>3</v>
      </c>
      <c r="H6786" t="s">
        <v>4</v>
      </c>
      <c r="I6786" t="s">
        <v>4</v>
      </c>
      <c r="J6786">
        <v>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1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</row>
    <row r="6787" spans="1:34" x14ac:dyDescent="0.25">
      <c r="A6787" t="s">
        <v>13722</v>
      </c>
      <c r="B6787" t="s">
        <v>13723</v>
      </c>
      <c r="C6787">
        <v>121.46307272999999</v>
      </c>
      <c r="D6787">
        <v>31.220327089000001</v>
      </c>
      <c r="E6787" t="s">
        <v>71</v>
      </c>
      <c r="F6787">
        <v>224</v>
      </c>
      <c r="G6787" t="s">
        <v>31</v>
      </c>
      <c r="H6787" t="s">
        <v>72</v>
      </c>
      <c r="I6787" t="s">
        <v>1113</v>
      </c>
      <c r="J6787">
        <v>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</row>
    <row r="6788" spans="1:34" x14ac:dyDescent="0.25">
      <c r="A6788" t="s">
        <v>13724</v>
      </c>
      <c r="B6788" t="s">
        <v>13725</v>
      </c>
      <c r="C6788">
        <v>121.36219</v>
      </c>
      <c r="D6788">
        <v>31.19782</v>
      </c>
      <c r="E6788" t="s">
        <v>26</v>
      </c>
      <c r="F6788">
        <v>9</v>
      </c>
      <c r="G6788" t="s">
        <v>22</v>
      </c>
      <c r="H6788" t="s">
        <v>27</v>
      </c>
      <c r="I6788" t="s">
        <v>27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</row>
    <row r="6789" spans="1:34" x14ac:dyDescent="0.25">
      <c r="A6789" t="s">
        <v>13726</v>
      </c>
      <c r="B6789" t="s">
        <v>13727</v>
      </c>
      <c r="C6789">
        <v>121.39208410000001</v>
      </c>
      <c r="D6789">
        <v>31.086243183000001</v>
      </c>
      <c r="E6789" t="s">
        <v>39</v>
      </c>
      <c r="F6789">
        <v>298</v>
      </c>
      <c r="G6789" t="s">
        <v>22</v>
      </c>
      <c r="H6789" t="s">
        <v>40</v>
      </c>
      <c r="I6789" t="s">
        <v>41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1</v>
      </c>
      <c r="AD6789">
        <v>0</v>
      </c>
      <c r="AE6789">
        <v>0</v>
      </c>
      <c r="AF6789">
        <v>0</v>
      </c>
      <c r="AG6789">
        <v>0</v>
      </c>
      <c r="AH6789">
        <v>0</v>
      </c>
    </row>
    <row r="6790" spans="1:34" x14ac:dyDescent="0.25">
      <c r="A6790" t="s">
        <v>13728</v>
      </c>
      <c r="B6790" t="s">
        <v>13729</v>
      </c>
      <c r="C6790">
        <v>121.40179999999999</v>
      </c>
      <c r="D6790">
        <v>31.211359999999999</v>
      </c>
      <c r="E6790" t="s">
        <v>3622</v>
      </c>
      <c r="F6790">
        <v>15</v>
      </c>
      <c r="G6790" t="s">
        <v>3</v>
      </c>
      <c r="H6790" t="s">
        <v>135</v>
      </c>
      <c r="I6790" t="s">
        <v>135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1</v>
      </c>
      <c r="AE6790">
        <v>0</v>
      </c>
      <c r="AF6790">
        <v>0</v>
      </c>
      <c r="AG6790">
        <v>0</v>
      </c>
      <c r="AH6790">
        <v>0</v>
      </c>
    </row>
    <row r="6791" spans="1:34" x14ac:dyDescent="0.25">
      <c r="A6791" t="s">
        <v>13730</v>
      </c>
      <c r="B6791" t="s">
        <v>13731</v>
      </c>
      <c r="C6791">
        <v>121.34565000000001</v>
      </c>
      <c r="D6791">
        <v>31.154910000000001</v>
      </c>
      <c r="E6791" t="s">
        <v>1028</v>
      </c>
      <c r="F6791">
        <v>1</v>
      </c>
      <c r="G6791" t="s">
        <v>31</v>
      </c>
      <c r="H6791" t="s">
        <v>1029</v>
      </c>
      <c r="I6791" t="s">
        <v>1029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1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</row>
    <row r="6792" spans="1:34" x14ac:dyDescent="0.25">
      <c r="A6792" t="s">
        <v>13732</v>
      </c>
      <c r="B6792" t="s">
        <v>13733</v>
      </c>
      <c r="C6792">
        <v>121.47076</v>
      </c>
      <c r="D6792">
        <v>31.230039999999999</v>
      </c>
      <c r="E6792" t="s">
        <v>284</v>
      </c>
      <c r="F6792">
        <v>1043</v>
      </c>
      <c r="G6792" t="s">
        <v>8</v>
      </c>
      <c r="H6792" t="s">
        <v>9</v>
      </c>
      <c r="I6792" t="s">
        <v>285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</row>
    <row r="6793" spans="1:34" x14ac:dyDescent="0.25">
      <c r="A6793" t="s">
        <v>13734</v>
      </c>
      <c r="B6793" t="s">
        <v>13735</v>
      </c>
      <c r="C6793">
        <v>121.501</v>
      </c>
      <c r="D6793">
        <v>31.236599999999999</v>
      </c>
      <c r="E6793" t="s">
        <v>1172</v>
      </c>
      <c r="F6793">
        <v>595</v>
      </c>
      <c r="G6793" t="s">
        <v>31</v>
      </c>
      <c r="H6793" t="s">
        <v>1816</v>
      </c>
      <c r="I6793" t="s">
        <v>4829</v>
      </c>
      <c r="J6793">
        <v>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</row>
    <row r="6794" spans="1:34" x14ac:dyDescent="0.25">
      <c r="A6794" t="s">
        <v>13736</v>
      </c>
      <c r="B6794" t="s">
        <v>13737</v>
      </c>
      <c r="C6794">
        <v>121.52215</v>
      </c>
      <c r="D6794">
        <v>31.318438</v>
      </c>
      <c r="E6794" t="s">
        <v>16</v>
      </c>
      <c r="F6794">
        <v>173</v>
      </c>
      <c r="G6794" t="s">
        <v>22</v>
      </c>
      <c r="H6794" t="s">
        <v>27</v>
      </c>
      <c r="I6794" t="s">
        <v>27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1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</row>
    <row r="6795" spans="1:34" x14ac:dyDescent="0.25">
      <c r="A6795" t="s">
        <v>13738</v>
      </c>
      <c r="B6795" t="s">
        <v>13739</v>
      </c>
      <c r="C6795">
        <v>121.47492980957</v>
      </c>
      <c r="D6795">
        <v>31.194774627686002</v>
      </c>
      <c r="E6795" t="s">
        <v>13740</v>
      </c>
      <c r="F6795">
        <v>44</v>
      </c>
      <c r="G6795" t="s">
        <v>31</v>
      </c>
      <c r="H6795" t="s">
        <v>72</v>
      </c>
      <c r="I6795" t="s">
        <v>73</v>
      </c>
      <c r="J6795">
        <v>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1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</row>
    <row r="6796" spans="1:34" x14ac:dyDescent="0.25">
      <c r="A6796" t="s">
        <v>13741</v>
      </c>
      <c r="B6796" t="s">
        <v>13742</v>
      </c>
      <c r="C6796">
        <v>121.43772</v>
      </c>
      <c r="D6796">
        <v>31.21771</v>
      </c>
      <c r="E6796" t="s">
        <v>637</v>
      </c>
      <c r="F6796">
        <v>71</v>
      </c>
      <c r="G6796" t="s">
        <v>22</v>
      </c>
      <c r="H6796" t="s">
        <v>114</v>
      </c>
      <c r="I6796" t="s">
        <v>114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</row>
    <row r="6797" spans="1:34" x14ac:dyDescent="0.25">
      <c r="A6797" t="s">
        <v>13743</v>
      </c>
      <c r="B6797" t="s">
        <v>13744</v>
      </c>
      <c r="C6797">
        <v>121.55003429999999</v>
      </c>
      <c r="D6797">
        <v>31.193053866</v>
      </c>
      <c r="E6797" t="s">
        <v>39</v>
      </c>
      <c r="F6797">
        <v>688</v>
      </c>
      <c r="G6797" t="s">
        <v>22</v>
      </c>
      <c r="H6797" t="s">
        <v>40</v>
      </c>
      <c r="I6797" t="s">
        <v>41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1</v>
      </c>
      <c r="AD6797">
        <v>0</v>
      </c>
      <c r="AE6797">
        <v>0</v>
      </c>
      <c r="AF6797">
        <v>0</v>
      </c>
      <c r="AG6797">
        <v>0</v>
      </c>
      <c r="AH6797">
        <v>0</v>
      </c>
    </row>
    <row r="6798" spans="1:34" x14ac:dyDescent="0.25">
      <c r="A6798" t="s">
        <v>13745</v>
      </c>
      <c r="B6798" t="s">
        <v>13466</v>
      </c>
      <c r="C6798">
        <v>121.51064</v>
      </c>
      <c r="D6798">
        <v>31.304410000000001</v>
      </c>
      <c r="E6798" t="s">
        <v>1969</v>
      </c>
      <c r="F6798">
        <v>2042</v>
      </c>
      <c r="G6798" t="s">
        <v>31</v>
      </c>
      <c r="H6798" t="s">
        <v>1816</v>
      </c>
      <c r="I6798" t="s">
        <v>1970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1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</row>
    <row r="6799" spans="1:34" x14ac:dyDescent="0.25">
      <c r="A6799" t="s">
        <v>13746</v>
      </c>
      <c r="B6799" t="s">
        <v>13747</v>
      </c>
      <c r="C6799">
        <v>121.521095</v>
      </c>
      <c r="D6799">
        <v>31.149452</v>
      </c>
      <c r="E6799" t="s">
        <v>428</v>
      </c>
      <c r="F6799">
        <v>2</v>
      </c>
      <c r="G6799" t="s">
        <v>31</v>
      </c>
      <c r="H6799" t="s">
        <v>429</v>
      </c>
      <c r="I6799" t="s">
        <v>2773</v>
      </c>
      <c r="J6799">
        <v>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</row>
    <row r="6800" spans="1:34" x14ac:dyDescent="0.25">
      <c r="A6800" t="s">
        <v>13748</v>
      </c>
      <c r="B6800" t="s">
        <v>13749</v>
      </c>
      <c r="C6800">
        <v>121.47848999999999</v>
      </c>
      <c r="D6800">
        <v>31.245090000000001</v>
      </c>
      <c r="E6800" t="s">
        <v>1172</v>
      </c>
      <c r="F6800">
        <v>219</v>
      </c>
      <c r="G6800" t="s">
        <v>3</v>
      </c>
      <c r="H6800" t="s">
        <v>808</v>
      </c>
      <c r="I6800" t="s">
        <v>808</v>
      </c>
      <c r="J6800">
        <v>1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</row>
    <row r="6801" spans="1:34" x14ac:dyDescent="0.25">
      <c r="A6801" t="s">
        <v>13750</v>
      </c>
      <c r="B6801" t="s">
        <v>13751</v>
      </c>
      <c r="C6801">
        <v>121.31637499999999</v>
      </c>
      <c r="D6801">
        <v>31.146656</v>
      </c>
      <c r="E6801" t="s">
        <v>127</v>
      </c>
      <c r="F6801">
        <v>19</v>
      </c>
      <c r="G6801" t="s">
        <v>31</v>
      </c>
      <c r="H6801" t="s">
        <v>72</v>
      </c>
      <c r="I6801" t="s">
        <v>73</v>
      </c>
      <c r="J6801">
        <v>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1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</row>
    <row r="6802" spans="1:34" x14ac:dyDescent="0.25">
      <c r="A6802" t="s">
        <v>13752</v>
      </c>
      <c r="B6802" t="s">
        <v>13753</v>
      </c>
      <c r="C6802">
        <v>121.53766</v>
      </c>
      <c r="D6802">
        <v>31.27702</v>
      </c>
      <c r="E6802" t="s">
        <v>76</v>
      </c>
      <c r="F6802">
        <v>192</v>
      </c>
      <c r="G6802" t="s">
        <v>22</v>
      </c>
      <c r="H6802" t="s">
        <v>40</v>
      </c>
      <c r="I6802" t="s">
        <v>77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1</v>
      </c>
      <c r="AD6802">
        <v>0</v>
      </c>
      <c r="AE6802">
        <v>0</v>
      </c>
      <c r="AF6802">
        <v>0</v>
      </c>
      <c r="AG6802">
        <v>0</v>
      </c>
      <c r="AH6802">
        <v>0</v>
      </c>
    </row>
    <row r="6803" spans="1:34" x14ac:dyDescent="0.25">
      <c r="A6803" t="s">
        <v>13754</v>
      </c>
      <c r="B6803" t="s">
        <v>13755</v>
      </c>
      <c r="C6803">
        <v>121.4649203</v>
      </c>
      <c r="D6803">
        <v>31.2150973</v>
      </c>
      <c r="E6803" t="s">
        <v>7</v>
      </c>
      <c r="F6803">
        <v>733</v>
      </c>
      <c r="G6803" t="s">
        <v>31</v>
      </c>
      <c r="H6803" t="s">
        <v>406</v>
      </c>
      <c r="I6803" t="s">
        <v>406</v>
      </c>
      <c r="J6803">
        <v>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</row>
    <row r="6804" spans="1:34" x14ac:dyDescent="0.25">
      <c r="A6804" t="s">
        <v>13756</v>
      </c>
      <c r="B6804" t="s">
        <v>13757</v>
      </c>
      <c r="C6804">
        <v>121.41370000000001</v>
      </c>
      <c r="D6804">
        <v>31.24</v>
      </c>
      <c r="E6804" t="s">
        <v>759</v>
      </c>
      <c r="F6804">
        <v>67</v>
      </c>
      <c r="G6804" t="s">
        <v>22</v>
      </c>
      <c r="H6804" t="s">
        <v>759</v>
      </c>
      <c r="I6804" t="s">
        <v>759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1</v>
      </c>
      <c r="AD6804">
        <v>0</v>
      </c>
      <c r="AE6804">
        <v>0</v>
      </c>
      <c r="AF6804">
        <v>0</v>
      </c>
      <c r="AG6804">
        <v>0</v>
      </c>
      <c r="AH6804">
        <v>0</v>
      </c>
    </row>
    <row r="6805" spans="1:34" x14ac:dyDescent="0.25">
      <c r="A6805" t="s">
        <v>13758</v>
      </c>
      <c r="B6805" t="s">
        <v>13759</v>
      </c>
      <c r="C6805">
        <v>121.42604</v>
      </c>
      <c r="D6805">
        <v>31.1816</v>
      </c>
      <c r="E6805" t="s">
        <v>495</v>
      </c>
      <c r="F6805">
        <v>16</v>
      </c>
      <c r="G6805" t="s">
        <v>31</v>
      </c>
      <c r="H6805" t="s">
        <v>496</v>
      </c>
      <c r="I6805" t="s">
        <v>1060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</row>
    <row r="6806" spans="1:34" x14ac:dyDescent="0.25">
      <c r="A6806" t="s">
        <v>13760</v>
      </c>
      <c r="B6806" t="s">
        <v>13761</v>
      </c>
      <c r="C6806">
        <v>121.53878688812</v>
      </c>
      <c r="D6806">
        <v>31.264355506043</v>
      </c>
      <c r="E6806" t="s">
        <v>30</v>
      </c>
      <c r="F6806">
        <v>38</v>
      </c>
      <c r="G6806" t="s">
        <v>31</v>
      </c>
      <c r="H6806" t="s">
        <v>616</v>
      </c>
      <c r="I6806" t="s">
        <v>628</v>
      </c>
      <c r="J6806">
        <v>1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</row>
    <row r="6807" spans="1:34" x14ac:dyDescent="0.25">
      <c r="A6807" t="s">
        <v>13762</v>
      </c>
      <c r="B6807" t="s">
        <v>13763</v>
      </c>
      <c r="C6807">
        <v>121.48190516493</v>
      </c>
      <c r="D6807">
        <v>31.226354648019999</v>
      </c>
      <c r="E6807" t="s">
        <v>428</v>
      </c>
      <c r="F6807">
        <v>22</v>
      </c>
      <c r="G6807" t="s">
        <v>31</v>
      </c>
      <c r="H6807" t="s">
        <v>429</v>
      </c>
      <c r="I6807" t="s">
        <v>430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1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</row>
    <row r="6808" spans="1:34" x14ac:dyDescent="0.25">
      <c r="A6808" t="s">
        <v>13764</v>
      </c>
      <c r="B6808" t="s">
        <v>13765</v>
      </c>
      <c r="C6808">
        <v>121.3779</v>
      </c>
      <c r="D6808">
        <v>31.215990000000001</v>
      </c>
      <c r="E6808" t="s">
        <v>68</v>
      </c>
      <c r="F6808">
        <v>438</v>
      </c>
      <c r="G6808" t="s">
        <v>22</v>
      </c>
      <c r="H6808" t="s">
        <v>68</v>
      </c>
      <c r="I6808" t="s">
        <v>68</v>
      </c>
      <c r="J6808">
        <v>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</row>
    <row r="6809" spans="1:34" x14ac:dyDescent="0.25">
      <c r="A6809" t="s">
        <v>13766</v>
      </c>
      <c r="B6809" t="s">
        <v>13767</v>
      </c>
      <c r="C6809">
        <v>121.11277</v>
      </c>
      <c r="D6809">
        <v>31.149840000000001</v>
      </c>
      <c r="E6809" t="s">
        <v>44</v>
      </c>
      <c r="F6809">
        <v>29</v>
      </c>
      <c r="G6809" t="s">
        <v>3</v>
      </c>
      <c r="H6809" t="s">
        <v>4</v>
      </c>
      <c r="I6809" t="s">
        <v>4</v>
      </c>
      <c r="J6809">
        <v>1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1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</row>
    <row r="6810" spans="1:34" x14ac:dyDescent="0.25">
      <c r="A6810" t="s">
        <v>13768</v>
      </c>
      <c r="B6810" t="s">
        <v>13769</v>
      </c>
      <c r="C6810">
        <v>121.40976000000001</v>
      </c>
      <c r="D6810">
        <v>31.216080000000002</v>
      </c>
      <c r="E6810" t="s">
        <v>26</v>
      </c>
      <c r="F6810">
        <v>28</v>
      </c>
      <c r="G6810" t="s">
        <v>22</v>
      </c>
      <c r="H6810" t="s">
        <v>27</v>
      </c>
      <c r="I6810" t="s">
        <v>27</v>
      </c>
      <c r="J6810">
        <v>1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1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</row>
    <row r="6811" spans="1:34" x14ac:dyDescent="0.25">
      <c r="A6811" t="s">
        <v>13770</v>
      </c>
      <c r="B6811" t="s">
        <v>13771</v>
      </c>
      <c r="C6811">
        <v>121.42865</v>
      </c>
      <c r="D6811">
        <v>31.228110000000001</v>
      </c>
      <c r="E6811" t="s">
        <v>109</v>
      </c>
      <c r="F6811">
        <v>172</v>
      </c>
      <c r="G6811" t="s">
        <v>17</v>
      </c>
      <c r="H6811" t="s">
        <v>18</v>
      </c>
      <c r="I6811" t="s">
        <v>18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</row>
    <row r="6812" spans="1:34" x14ac:dyDescent="0.25">
      <c r="A6812" t="s">
        <v>13772</v>
      </c>
      <c r="B6812" t="s">
        <v>13773</v>
      </c>
      <c r="C6812">
        <v>121.505731103</v>
      </c>
      <c r="D6812">
        <v>31.261851243199999</v>
      </c>
      <c r="E6812" t="s">
        <v>16</v>
      </c>
      <c r="F6812">
        <v>202</v>
      </c>
      <c r="G6812" t="s">
        <v>3</v>
      </c>
      <c r="H6812" t="s">
        <v>4</v>
      </c>
      <c r="I6812" t="s">
        <v>4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</row>
    <row r="6813" spans="1:34" x14ac:dyDescent="0.25">
      <c r="A6813" t="s">
        <v>13774</v>
      </c>
      <c r="B6813" t="s">
        <v>13775</v>
      </c>
      <c r="C6813">
        <v>121.47103</v>
      </c>
      <c r="D6813">
        <v>31.197890000000001</v>
      </c>
      <c r="E6813" t="s">
        <v>198</v>
      </c>
      <c r="F6813">
        <v>17</v>
      </c>
      <c r="G6813" t="s">
        <v>31</v>
      </c>
      <c r="H6813" t="s">
        <v>32</v>
      </c>
      <c r="I6813" t="s">
        <v>32</v>
      </c>
      <c r="J6813">
        <v>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</row>
    <row r="6814" spans="1:34" x14ac:dyDescent="0.25">
      <c r="A6814" t="s">
        <v>13776</v>
      </c>
      <c r="B6814" t="s">
        <v>13777</v>
      </c>
      <c r="C6814">
        <v>121.42926516</v>
      </c>
      <c r="D6814">
        <v>31.205215880000001</v>
      </c>
      <c r="E6814" t="s">
        <v>495</v>
      </c>
      <c r="F6814">
        <v>218</v>
      </c>
      <c r="G6814" t="s">
        <v>31</v>
      </c>
      <c r="H6814" t="s">
        <v>496</v>
      </c>
      <c r="I6814" t="s">
        <v>1060</v>
      </c>
      <c r="J6814">
        <v>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</row>
    <row r="6815" spans="1:34" x14ac:dyDescent="0.25">
      <c r="A6815" t="s">
        <v>13778</v>
      </c>
      <c r="B6815" t="s">
        <v>13779</v>
      </c>
      <c r="C6815">
        <v>121.38313397</v>
      </c>
      <c r="D6815">
        <v>31.101911396999999</v>
      </c>
      <c r="E6815" t="s">
        <v>109</v>
      </c>
      <c r="F6815">
        <v>16</v>
      </c>
      <c r="G6815" t="s">
        <v>17</v>
      </c>
      <c r="H6815" t="s">
        <v>18</v>
      </c>
      <c r="I6815" t="s">
        <v>18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1</v>
      </c>
      <c r="AD6815">
        <v>0</v>
      </c>
      <c r="AE6815">
        <v>0</v>
      </c>
      <c r="AF6815">
        <v>0</v>
      </c>
      <c r="AG6815">
        <v>0</v>
      </c>
      <c r="AH6815">
        <v>0</v>
      </c>
    </row>
    <row r="6816" spans="1:34" x14ac:dyDescent="0.25">
      <c r="A6816" t="s">
        <v>13780</v>
      </c>
      <c r="B6816" t="s">
        <v>13781</v>
      </c>
      <c r="C6816">
        <v>121.52056</v>
      </c>
      <c r="D6816">
        <v>31.297903000000002</v>
      </c>
      <c r="E6816" t="s">
        <v>30</v>
      </c>
      <c r="F6816">
        <v>220</v>
      </c>
      <c r="G6816" t="s">
        <v>31</v>
      </c>
      <c r="H6816" t="s">
        <v>616</v>
      </c>
      <c r="I6816" t="s">
        <v>628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</row>
    <row r="6817" spans="1:34" x14ac:dyDescent="0.25">
      <c r="A6817" t="s">
        <v>13782</v>
      </c>
      <c r="B6817" t="s">
        <v>13783</v>
      </c>
      <c r="C6817">
        <v>121.44698</v>
      </c>
      <c r="D6817">
        <v>31.26371</v>
      </c>
      <c r="E6817" t="s">
        <v>2554</v>
      </c>
      <c r="F6817">
        <v>150</v>
      </c>
      <c r="G6817" t="s">
        <v>163</v>
      </c>
      <c r="H6817" t="s">
        <v>252</v>
      </c>
      <c r="I6817" t="s">
        <v>252</v>
      </c>
      <c r="J6817">
        <v>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1</v>
      </c>
      <c r="AD6817">
        <v>0</v>
      </c>
      <c r="AE6817">
        <v>0</v>
      </c>
      <c r="AF6817">
        <v>0</v>
      </c>
      <c r="AG6817">
        <v>0</v>
      </c>
      <c r="AH6817">
        <v>0</v>
      </c>
    </row>
    <row r="6818" spans="1:34" x14ac:dyDescent="0.25">
      <c r="A6818" t="s">
        <v>13784</v>
      </c>
      <c r="B6818" t="s">
        <v>13785</v>
      </c>
      <c r="C6818">
        <v>121.519156</v>
      </c>
      <c r="D6818">
        <v>31.299606000000001</v>
      </c>
      <c r="E6818" t="s">
        <v>16</v>
      </c>
      <c r="F6818">
        <v>446</v>
      </c>
      <c r="G6818" t="s">
        <v>8</v>
      </c>
      <c r="H6818" t="s">
        <v>655</v>
      </c>
      <c r="I6818" t="s">
        <v>656</v>
      </c>
      <c r="J6818">
        <v>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</row>
    <row r="6819" spans="1:34" x14ac:dyDescent="0.25">
      <c r="A6819" t="s">
        <v>13786</v>
      </c>
      <c r="B6819" t="s">
        <v>13787</v>
      </c>
      <c r="C6819">
        <v>121.45968873</v>
      </c>
      <c r="D6819">
        <v>31.221020103000001</v>
      </c>
      <c r="E6819" t="s">
        <v>44</v>
      </c>
      <c r="F6819">
        <v>336</v>
      </c>
      <c r="G6819" t="s">
        <v>3</v>
      </c>
      <c r="H6819" t="s">
        <v>4</v>
      </c>
      <c r="I6819" t="s">
        <v>4</v>
      </c>
      <c r="J6819">
        <v>1</v>
      </c>
      <c r="K6819">
        <v>0</v>
      </c>
      <c r="L6819">
        <v>0</v>
      </c>
      <c r="M6819">
        <v>0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</row>
    <row r="6820" spans="1:34" x14ac:dyDescent="0.25">
      <c r="A6820" t="s">
        <v>13788</v>
      </c>
      <c r="B6820" t="s">
        <v>13789</v>
      </c>
      <c r="C6820">
        <v>121.46204</v>
      </c>
      <c r="D6820">
        <v>31.259830000000001</v>
      </c>
      <c r="E6820" t="s">
        <v>47</v>
      </c>
      <c r="F6820">
        <v>229</v>
      </c>
      <c r="G6820" t="s">
        <v>48</v>
      </c>
      <c r="H6820" t="s">
        <v>667</v>
      </c>
      <c r="I6820" t="s">
        <v>667</v>
      </c>
      <c r="J6820">
        <v>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1</v>
      </c>
      <c r="AH6820">
        <v>0</v>
      </c>
    </row>
    <row r="6821" spans="1:34" x14ac:dyDescent="0.25">
      <c r="A6821" t="s">
        <v>13790</v>
      </c>
      <c r="B6821" t="s">
        <v>13791</v>
      </c>
      <c r="C6821">
        <v>121.51029</v>
      </c>
      <c r="D6821">
        <v>31.252379999999999</v>
      </c>
      <c r="E6821" t="s">
        <v>30</v>
      </c>
      <c r="F6821">
        <v>292</v>
      </c>
      <c r="G6821" t="s">
        <v>31</v>
      </c>
      <c r="H6821" t="s">
        <v>616</v>
      </c>
      <c r="I6821" t="s">
        <v>628</v>
      </c>
      <c r="J6821">
        <v>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1</v>
      </c>
      <c r="AE6821">
        <v>0</v>
      </c>
      <c r="AF6821">
        <v>0</v>
      </c>
      <c r="AG6821">
        <v>0</v>
      </c>
      <c r="AH6821">
        <v>0</v>
      </c>
    </row>
    <row r="6822" spans="1:34" x14ac:dyDescent="0.25">
      <c r="A6822" t="s">
        <v>13792</v>
      </c>
      <c r="B6822" t="s">
        <v>13793</v>
      </c>
      <c r="C6822">
        <v>121.4177</v>
      </c>
      <c r="D6822">
        <v>31.274516999999999</v>
      </c>
      <c r="E6822" t="s">
        <v>26</v>
      </c>
      <c r="F6822">
        <v>114</v>
      </c>
      <c r="G6822" t="s">
        <v>22</v>
      </c>
      <c r="H6822" t="s">
        <v>27</v>
      </c>
      <c r="I6822" t="s">
        <v>27</v>
      </c>
      <c r="J6822">
        <v>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1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</row>
    <row r="6823" spans="1:34" x14ac:dyDescent="0.25">
      <c r="A6823" t="s">
        <v>13794</v>
      </c>
      <c r="B6823" t="s">
        <v>13795</v>
      </c>
      <c r="C6823">
        <v>121.42989</v>
      </c>
      <c r="D6823">
        <v>31.1678</v>
      </c>
      <c r="E6823" t="s">
        <v>127</v>
      </c>
      <c r="F6823">
        <v>176</v>
      </c>
      <c r="G6823" t="s">
        <v>163</v>
      </c>
      <c r="H6823" t="s">
        <v>252</v>
      </c>
      <c r="I6823" t="s">
        <v>252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</row>
    <row r="6824" spans="1:34" x14ac:dyDescent="0.25">
      <c r="A6824" t="s">
        <v>13796</v>
      </c>
      <c r="B6824" t="s">
        <v>13797</v>
      </c>
      <c r="C6824">
        <v>121.59590249999999</v>
      </c>
      <c r="D6824">
        <v>31.272471500000002</v>
      </c>
      <c r="E6824" t="s">
        <v>16</v>
      </c>
      <c r="F6824">
        <v>314</v>
      </c>
      <c r="G6824" t="s">
        <v>22</v>
      </c>
      <c r="H6824" t="s">
        <v>40</v>
      </c>
      <c r="I6824" t="s">
        <v>77</v>
      </c>
      <c r="J6824">
        <v>1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1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</row>
    <row r="6825" spans="1:34" x14ac:dyDescent="0.25">
      <c r="A6825" t="s">
        <v>13798</v>
      </c>
      <c r="B6825" t="s">
        <v>13799</v>
      </c>
      <c r="C6825">
        <v>121.42442</v>
      </c>
      <c r="D6825">
        <v>31.264025</v>
      </c>
      <c r="E6825" t="s">
        <v>84</v>
      </c>
      <c r="F6825">
        <v>25</v>
      </c>
      <c r="G6825" t="s">
        <v>22</v>
      </c>
      <c r="H6825" t="s">
        <v>27</v>
      </c>
      <c r="I6825" t="s">
        <v>27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1</v>
      </c>
    </row>
    <row r="6826" spans="1:34" x14ac:dyDescent="0.25">
      <c r="A6826" t="s">
        <v>13800</v>
      </c>
      <c r="B6826" t="s">
        <v>13801</v>
      </c>
      <c r="C6826">
        <v>121.42570495606</v>
      </c>
      <c r="D6826">
        <v>31.216875435058999</v>
      </c>
      <c r="E6826" t="s">
        <v>1131</v>
      </c>
      <c r="F6826">
        <v>22</v>
      </c>
      <c r="G6826" t="s">
        <v>31</v>
      </c>
      <c r="H6826" t="s">
        <v>504</v>
      </c>
      <c r="I6826" t="s">
        <v>1132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1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</row>
    <row r="6827" spans="1:34" x14ac:dyDescent="0.25">
      <c r="A6827" t="s">
        <v>13802</v>
      </c>
      <c r="B6827" t="s">
        <v>13803</v>
      </c>
      <c r="C6827">
        <v>121.47985</v>
      </c>
      <c r="D6827">
        <v>31.228490000000001</v>
      </c>
      <c r="E6827" t="s">
        <v>428</v>
      </c>
      <c r="F6827">
        <v>146</v>
      </c>
      <c r="G6827" t="s">
        <v>31</v>
      </c>
      <c r="H6827" t="s">
        <v>429</v>
      </c>
      <c r="I6827" t="s">
        <v>1088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</row>
    <row r="6828" spans="1:34" x14ac:dyDescent="0.25">
      <c r="A6828" t="s">
        <v>13804</v>
      </c>
      <c r="B6828" t="s">
        <v>13805</v>
      </c>
      <c r="C6828">
        <v>121.37374705400001</v>
      </c>
      <c r="D6828">
        <v>31.169760792999998</v>
      </c>
      <c r="E6828" t="s">
        <v>1609</v>
      </c>
      <c r="F6828">
        <v>306</v>
      </c>
      <c r="G6828" t="s">
        <v>31</v>
      </c>
      <c r="H6828" t="s">
        <v>1609</v>
      </c>
      <c r="I6828" t="s">
        <v>1609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1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</row>
    <row r="6829" spans="1:34" x14ac:dyDescent="0.25">
      <c r="A6829" t="s">
        <v>13806</v>
      </c>
      <c r="B6829" t="s">
        <v>13807</v>
      </c>
      <c r="C6829">
        <v>121.44199999999999</v>
      </c>
      <c r="D6829">
        <v>31.234500000000001</v>
      </c>
      <c r="E6829" t="s">
        <v>600</v>
      </c>
      <c r="F6829">
        <v>17</v>
      </c>
      <c r="G6829" t="s">
        <v>31</v>
      </c>
      <c r="H6829" t="s">
        <v>504</v>
      </c>
      <c r="I6829" t="s">
        <v>505</v>
      </c>
      <c r="J6829">
        <v>1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</row>
    <row r="6830" spans="1:34" x14ac:dyDescent="0.25">
      <c r="A6830" t="s">
        <v>13808</v>
      </c>
      <c r="B6830" t="s">
        <v>13809</v>
      </c>
      <c r="C6830">
        <v>121.47512999999999</v>
      </c>
      <c r="D6830">
        <v>31.222840000000001</v>
      </c>
      <c r="E6830" t="s">
        <v>476</v>
      </c>
      <c r="F6830">
        <v>448</v>
      </c>
      <c r="G6830" t="s">
        <v>48</v>
      </c>
      <c r="H6830" t="s">
        <v>476</v>
      </c>
      <c r="I6830" t="s">
        <v>476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1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</row>
    <row r="6831" spans="1:34" x14ac:dyDescent="0.25">
      <c r="A6831" t="s">
        <v>13810</v>
      </c>
      <c r="B6831" t="s">
        <v>13811</v>
      </c>
      <c r="C6831">
        <v>121.411052</v>
      </c>
      <c r="D6831">
        <v>31.263653000000001</v>
      </c>
      <c r="E6831" t="s">
        <v>16</v>
      </c>
      <c r="F6831">
        <v>16</v>
      </c>
      <c r="G6831" t="s">
        <v>3</v>
      </c>
      <c r="H6831" t="s">
        <v>4</v>
      </c>
      <c r="I6831" t="s">
        <v>4</v>
      </c>
      <c r="J6831">
        <v>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</row>
    <row r="6832" spans="1:34" x14ac:dyDescent="0.25">
      <c r="A6832" t="s">
        <v>13812</v>
      </c>
      <c r="B6832" t="s">
        <v>13813</v>
      </c>
      <c r="C6832">
        <v>121.41885600000001</v>
      </c>
      <c r="D6832">
        <v>31.237304000000002</v>
      </c>
      <c r="E6832" t="s">
        <v>600</v>
      </c>
      <c r="F6832">
        <v>186</v>
      </c>
      <c r="G6832" t="s">
        <v>31</v>
      </c>
      <c r="H6832" t="s">
        <v>504</v>
      </c>
      <c r="I6832" t="s">
        <v>505</v>
      </c>
      <c r="J6832">
        <v>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1</v>
      </c>
      <c r="AG6832">
        <v>0</v>
      </c>
      <c r="AH6832">
        <v>0</v>
      </c>
    </row>
    <row r="6833" spans="1:34" x14ac:dyDescent="0.25">
      <c r="A6833" t="s">
        <v>13814</v>
      </c>
      <c r="B6833" t="s">
        <v>13815</v>
      </c>
      <c r="C6833">
        <v>121.43858</v>
      </c>
      <c r="D6833">
        <v>31.325251000000002</v>
      </c>
      <c r="E6833" t="s">
        <v>26</v>
      </c>
      <c r="F6833">
        <v>151</v>
      </c>
      <c r="G6833" t="s">
        <v>22</v>
      </c>
      <c r="H6833" t="s">
        <v>27</v>
      </c>
      <c r="I6833" t="s">
        <v>27</v>
      </c>
      <c r="J6833">
        <v>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</row>
    <row r="6834" spans="1:34" x14ac:dyDescent="0.25">
      <c r="A6834" t="s">
        <v>13816</v>
      </c>
      <c r="B6834" t="s">
        <v>13817</v>
      </c>
      <c r="C6834">
        <v>121.479927</v>
      </c>
      <c r="D6834">
        <v>31.227900999999999</v>
      </c>
      <c r="E6834" t="s">
        <v>16</v>
      </c>
      <c r="F6834">
        <v>195</v>
      </c>
      <c r="G6834" t="s">
        <v>31</v>
      </c>
      <c r="H6834" t="s">
        <v>2136</v>
      </c>
      <c r="I6834" t="s">
        <v>2137</v>
      </c>
      <c r="J6834">
        <v>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</row>
    <row r="6835" spans="1:34" x14ac:dyDescent="0.25">
      <c r="A6835" t="s">
        <v>13818</v>
      </c>
      <c r="B6835" t="s">
        <v>13819</v>
      </c>
      <c r="C6835">
        <v>121.41428999999999</v>
      </c>
      <c r="D6835">
        <v>31.271660000000001</v>
      </c>
      <c r="E6835" t="s">
        <v>428</v>
      </c>
      <c r="F6835">
        <v>24</v>
      </c>
      <c r="G6835" t="s">
        <v>31</v>
      </c>
      <c r="H6835" t="s">
        <v>429</v>
      </c>
      <c r="I6835" t="s">
        <v>430</v>
      </c>
      <c r="J6835">
        <v>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</row>
    <row r="6836" spans="1:34" x14ac:dyDescent="0.25">
      <c r="A6836" t="s">
        <v>13820</v>
      </c>
      <c r="B6836" t="s">
        <v>13821</v>
      </c>
      <c r="C6836">
        <v>121.488098145</v>
      </c>
      <c r="D6836">
        <v>31.202724456799999</v>
      </c>
      <c r="E6836" t="s">
        <v>16</v>
      </c>
      <c r="F6836">
        <v>60</v>
      </c>
      <c r="G6836" t="s">
        <v>346</v>
      </c>
      <c r="H6836" t="s">
        <v>347</v>
      </c>
      <c r="I6836" t="s">
        <v>1702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</row>
    <row r="6837" spans="1:34" x14ac:dyDescent="0.25">
      <c r="A6837" t="s">
        <v>13822</v>
      </c>
      <c r="B6837" t="s">
        <v>13823</v>
      </c>
      <c r="C6837">
        <v>121.50697</v>
      </c>
      <c r="D6837">
        <v>31.301629999999999</v>
      </c>
      <c r="E6837" t="s">
        <v>428</v>
      </c>
      <c r="F6837">
        <v>35</v>
      </c>
      <c r="G6837" t="s">
        <v>31</v>
      </c>
      <c r="H6837" t="s">
        <v>1482</v>
      </c>
      <c r="I6837" t="s">
        <v>1482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1</v>
      </c>
      <c r="AF6837">
        <v>0</v>
      </c>
      <c r="AG6837">
        <v>0</v>
      </c>
      <c r="AH6837">
        <v>0</v>
      </c>
    </row>
    <row r="6838" spans="1:34" x14ac:dyDescent="0.25">
      <c r="A6838" t="s">
        <v>13824</v>
      </c>
      <c r="B6838" t="s">
        <v>13825</v>
      </c>
      <c r="C6838">
        <v>121.41452</v>
      </c>
      <c r="D6838">
        <v>31.186440000000001</v>
      </c>
      <c r="E6838" t="s">
        <v>4736</v>
      </c>
      <c r="F6838">
        <v>454</v>
      </c>
      <c r="G6838" t="s">
        <v>163</v>
      </c>
      <c r="H6838" t="s">
        <v>219</v>
      </c>
      <c r="I6838" t="s">
        <v>4737</v>
      </c>
      <c r="J6838">
        <v>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0</v>
      </c>
    </row>
    <row r="6839" spans="1:34" x14ac:dyDescent="0.25">
      <c r="A6839" t="s">
        <v>13826</v>
      </c>
      <c r="B6839" t="s">
        <v>13827</v>
      </c>
      <c r="C6839">
        <v>121.47490999999999</v>
      </c>
      <c r="D6839">
        <v>31.19697</v>
      </c>
      <c r="E6839" t="s">
        <v>26</v>
      </c>
      <c r="F6839">
        <v>39</v>
      </c>
      <c r="G6839" t="s">
        <v>22</v>
      </c>
      <c r="H6839" t="s">
        <v>27</v>
      </c>
      <c r="I6839" t="s">
        <v>27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</row>
    <row r="6840" spans="1:34" x14ac:dyDescent="0.25">
      <c r="A6840" t="s">
        <v>13828</v>
      </c>
      <c r="B6840" t="s">
        <v>13829</v>
      </c>
      <c r="C6840">
        <v>121.44116</v>
      </c>
      <c r="D6840">
        <v>31.20524</v>
      </c>
      <c r="E6840" t="s">
        <v>2</v>
      </c>
      <c r="F6840">
        <v>5</v>
      </c>
      <c r="G6840" t="s">
        <v>22</v>
      </c>
      <c r="H6840" t="s">
        <v>6873</v>
      </c>
      <c r="I6840" t="s">
        <v>6873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1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</row>
    <row r="6841" spans="1:34" x14ac:dyDescent="0.25">
      <c r="A6841" t="s">
        <v>13830</v>
      </c>
      <c r="B6841" t="s">
        <v>13831</v>
      </c>
      <c r="C6841">
        <v>121.53936</v>
      </c>
      <c r="D6841">
        <v>31.264769999999999</v>
      </c>
      <c r="E6841" t="s">
        <v>342</v>
      </c>
      <c r="F6841">
        <v>249</v>
      </c>
      <c r="G6841" t="s">
        <v>8</v>
      </c>
      <c r="H6841" t="s">
        <v>9</v>
      </c>
      <c r="I6841" t="s">
        <v>342</v>
      </c>
      <c r="J6841">
        <v>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</row>
    <row r="6842" spans="1:34" x14ac:dyDescent="0.25">
      <c r="A6842" t="s">
        <v>13832</v>
      </c>
      <c r="B6842" t="s">
        <v>13833</v>
      </c>
      <c r="C6842">
        <v>121.42313695</v>
      </c>
      <c r="D6842">
        <v>31.282755302999998</v>
      </c>
      <c r="E6842" t="s">
        <v>212</v>
      </c>
      <c r="F6842">
        <v>16</v>
      </c>
      <c r="G6842" t="s">
        <v>3</v>
      </c>
      <c r="H6842" t="s">
        <v>213</v>
      </c>
      <c r="I6842" t="s">
        <v>213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0</v>
      </c>
      <c r="AG6842">
        <v>0</v>
      </c>
      <c r="AH6842">
        <v>0</v>
      </c>
    </row>
    <row r="6843" spans="1:34" x14ac:dyDescent="0.25">
      <c r="A6843" t="s">
        <v>13834</v>
      </c>
      <c r="B6843" t="s">
        <v>13835</v>
      </c>
      <c r="C6843">
        <v>121.46299999999999</v>
      </c>
      <c r="D6843">
        <v>31.2514</v>
      </c>
      <c r="E6843" t="s">
        <v>16</v>
      </c>
      <c r="F6843">
        <v>401</v>
      </c>
      <c r="G6843" t="s">
        <v>22</v>
      </c>
      <c r="H6843" t="s">
        <v>27</v>
      </c>
      <c r="I6843" t="s">
        <v>27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1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</row>
    <row r="6844" spans="1:34" x14ac:dyDescent="0.25">
      <c r="A6844" t="s">
        <v>13836</v>
      </c>
      <c r="B6844" t="s">
        <v>13837</v>
      </c>
      <c r="C6844">
        <v>121.32741756</v>
      </c>
      <c r="D6844">
        <v>31.194079885000001</v>
      </c>
      <c r="E6844" t="s">
        <v>428</v>
      </c>
      <c r="F6844">
        <v>761</v>
      </c>
      <c r="G6844" t="s">
        <v>31</v>
      </c>
      <c r="H6844" t="s">
        <v>429</v>
      </c>
      <c r="I6844" t="s">
        <v>430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1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</row>
    <row r="6845" spans="1:34" x14ac:dyDescent="0.25">
      <c r="A6845" t="s">
        <v>13838</v>
      </c>
      <c r="B6845" t="s">
        <v>13839</v>
      </c>
      <c r="C6845">
        <v>121.42100000000001</v>
      </c>
      <c r="D6845">
        <v>31.218416999999999</v>
      </c>
      <c r="E6845" t="s">
        <v>16</v>
      </c>
      <c r="F6845">
        <v>106</v>
      </c>
      <c r="G6845" t="s">
        <v>22</v>
      </c>
      <c r="H6845" t="s">
        <v>40</v>
      </c>
      <c r="I6845" t="s">
        <v>77</v>
      </c>
      <c r="J6845">
        <v>1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</row>
    <row r="6846" spans="1:34" x14ac:dyDescent="0.25">
      <c r="A6846" t="s">
        <v>13840</v>
      </c>
      <c r="B6846" t="s">
        <v>13841</v>
      </c>
      <c r="C6846">
        <v>121.485093338</v>
      </c>
      <c r="D6846">
        <v>31.237457854100001</v>
      </c>
      <c r="E6846" t="s">
        <v>16</v>
      </c>
      <c r="F6846">
        <v>225</v>
      </c>
      <c r="G6846" t="s">
        <v>3</v>
      </c>
      <c r="H6846" t="s">
        <v>213</v>
      </c>
      <c r="I6846" t="s">
        <v>213</v>
      </c>
      <c r="J6846">
        <v>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</row>
    <row r="6847" spans="1:34" x14ac:dyDescent="0.25">
      <c r="A6847" t="s">
        <v>13842</v>
      </c>
      <c r="B6847" t="s">
        <v>13843</v>
      </c>
      <c r="C6847">
        <v>121.43842658</v>
      </c>
      <c r="D6847">
        <v>31.190704658000001</v>
      </c>
      <c r="E6847" t="s">
        <v>16</v>
      </c>
      <c r="F6847">
        <v>69</v>
      </c>
      <c r="G6847" t="s">
        <v>8</v>
      </c>
      <c r="H6847" t="s">
        <v>2067</v>
      </c>
      <c r="I6847" t="s">
        <v>2385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1</v>
      </c>
      <c r="AG6847">
        <v>0</v>
      </c>
      <c r="AH6847">
        <v>0</v>
      </c>
    </row>
    <row r="6848" spans="1:34" x14ac:dyDescent="0.25">
      <c r="A6848" t="s">
        <v>13844</v>
      </c>
      <c r="B6848" t="s">
        <v>12449</v>
      </c>
      <c r="C6848">
        <v>121.527343</v>
      </c>
      <c r="D6848">
        <v>31.277553000000001</v>
      </c>
      <c r="E6848" t="s">
        <v>16</v>
      </c>
      <c r="F6848">
        <v>6</v>
      </c>
      <c r="G6848" t="s">
        <v>31</v>
      </c>
      <c r="H6848" t="s">
        <v>32</v>
      </c>
      <c r="I6848" t="s">
        <v>32</v>
      </c>
      <c r="J6848">
        <v>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1</v>
      </c>
      <c r="AE6848">
        <v>0</v>
      </c>
      <c r="AF6848">
        <v>0</v>
      </c>
      <c r="AG6848">
        <v>0</v>
      </c>
      <c r="AH6848">
        <v>0</v>
      </c>
    </row>
    <row r="6849" spans="1:34" x14ac:dyDescent="0.25">
      <c r="A6849" t="s">
        <v>13845</v>
      </c>
      <c r="B6849" t="s">
        <v>13846</v>
      </c>
      <c r="C6849">
        <v>121.13347347</v>
      </c>
      <c r="D6849">
        <v>31.146377457</v>
      </c>
      <c r="E6849" t="s">
        <v>16</v>
      </c>
      <c r="F6849">
        <v>157</v>
      </c>
      <c r="G6849" t="s">
        <v>31</v>
      </c>
      <c r="H6849" t="s">
        <v>7</v>
      </c>
      <c r="I6849" t="s">
        <v>364</v>
      </c>
      <c r="J6849">
        <v>1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1</v>
      </c>
      <c r="AF6849">
        <v>0</v>
      </c>
      <c r="AG6849">
        <v>0</v>
      </c>
      <c r="AH6849">
        <v>0</v>
      </c>
    </row>
    <row r="6850" spans="1:34" x14ac:dyDescent="0.25">
      <c r="A6850" t="s">
        <v>13847</v>
      </c>
      <c r="B6850" t="s">
        <v>13848</v>
      </c>
      <c r="C6850">
        <v>121.40673</v>
      </c>
      <c r="D6850">
        <v>31.282779999999999</v>
      </c>
      <c r="E6850" t="s">
        <v>1848</v>
      </c>
      <c r="F6850">
        <v>18</v>
      </c>
      <c r="G6850" t="s">
        <v>31</v>
      </c>
      <c r="H6850" t="s">
        <v>1848</v>
      </c>
      <c r="I6850" t="s">
        <v>1848</v>
      </c>
      <c r="J6850">
        <v>1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1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</row>
    <row r="6851" spans="1:34" x14ac:dyDescent="0.25">
      <c r="A6851" t="s">
        <v>13849</v>
      </c>
      <c r="B6851" t="s">
        <v>13850</v>
      </c>
      <c r="C6851">
        <v>121.46554500000001</v>
      </c>
      <c r="D6851">
        <v>31.202000999999999</v>
      </c>
      <c r="E6851" t="s">
        <v>127</v>
      </c>
      <c r="F6851">
        <v>23</v>
      </c>
      <c r="G6851" t="s">
        <v>31</v>
      </c>
      <c r="H6851" t="s">
        <v>406</v>
      </c>
      <c r="I6851" t="s">
        <v>406</v>
      </c>
      <c r="J6851">
        <v>1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1</v>
      </c>
      <c r="AG6851">
        <v>0</v>
      </c>
      <c r="AH6851">
        <v>0</v>
      </c>
    </row>
    <row r="6852" spans="1:34" x14ac:dyDescent="0.25">
      <c r="A6852" t="s">
        <v>13851</v>
      </c>
      <c r="B6852" t="s">
        <v>13852</v>
      </c>
      <c r="C6852">
        <v>121.25157</v>
      </c>
      <c r="D6852">
        <v>31.385950000000001</v>
      </c>
      <c r="E6852" t="s">
        <v>656</v>
      </c>
      <c r="F6852">
        <v>1142</v>
      </c>
      <c r="G6852" t="s">
        <v>8</v>
      </c>
      <c r="H6852" t="s">
        <v>655</v>
      </c>
      <c r="I6852" t="s">
        <v>656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1</v>
      </c>
    </row>
    <row r="6853" spans="1:34" x14ac:dyDescent="0.25">
      <c r="A6853" t="s">
        <v>13853</v>
      </c>
      <c r="B6853" t="s">
        <v>13854</v>
      </c>
      <c r="C6853">
        <v>121.395247</v>
      </c>
      <c r="D6853">
        <v>31.108066999999998</v>
      </c>
      <c r="E6853" t="s">
        <v>16</v>
      </c>
      <c r="F6853">
        <v>6</v>
      </c>
      <c r="G6853" t="s">
        <v>17</v>
      </c>
      <c r="H6853" t="s">
        <v>1614</v>
      </c>
      <c r="I6853" t="s">
        <v>1614</v>
      </c>
      <c r="J6853">
        <v>1</v>
      </c>
      <c r="K6853">
        <v>0</v>
      </c>
      <c r="L6853">
        <v>0</v>
      </c>
      <c r="M6853">
        <v>0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</row>
    <row r="6854" spans="1:34" x14ac:dyDescent="0.25">
      <c r="A6854" t="s">
        <v>13855</v>
      </c>
      <c r="B6854" t="s">
        <v>13856</v>
      </c>
      <c r="C6854">
        <v>121.47317173</v>
      </c>
      <c r="D6854">
        <v>31.235074402999999</v>
      </c>
      <c r="E6854" t="s">
        <v>1131</v>
      </c>
      <c r="F6854">
        <v>200</v>
      </c>
      <c r="G6854" t="s">
        <v>31</v>
      </c>
      <c r="H6854" t="s">
        <v>504</v>
      </c>
      <c r="I6854" t="s">
        <v>1132</v>
      </c>
      <c r="J6854">
        <v>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</row>
    <row r="6855" spans="1:34" x14ac:dyDescent="0.25">
      <c r="A6855" t="s">
        <v>13857</v>
      </c>
      <c r="B6855" t="s">
        <v>4183</v>
      </c>
      <c r="C6855">
        <v>121.471756738</v>
      </c>
      <c r="D6855">
        <v>31.2323963463</v>
      </c>
      <c r="E6855" t="s">
        <v>364</v>
      </c>
      <c r="F6855">
        <v>433</v>
      </c>
      <c r="G6855" t="s">
        <v>31</v>
      </c>
      <c r="H6855" t="s">
        <v>7</v>
      </c>
      <c r="I6855" t="s">
        <v>364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1</v>
      </c>
      <c r="AD6855">
        <v>0</v>
      </c>
      <c r="AE6855">
        <v>0</v>
      </c>
      <c r="AF6855">
        <v>0</v>
      </c>
      <c r="AG6855">
        <v>0</v>
      </c>
      <c r="AH6855">
        <v>0</v>
      </c>
    </row>
    <row r="6856" spans="1:34" x14ac:dyDescent="0.25">
      <c r="A6856" t="s">
        <v>13858</v>
      </c>
      <c r="B6856" t="s">
        <v>13859</v>
      </c>
      <c r="C6856">
        <v>121.5155936</v>
      </c>
      <c r="D6856">
        <v>31.286112249999999</v>
      </c>
      <c r="E6856" t="s">
        <v>259</v>
      </c>
      <c r="F6856">
        <v>5</v>
      </c>
      <c r="G6856" t="s">
        <v>8</v>
      </c>
      <c r="H6856" t="s">
        <v>9</v>
      </c>
      <c r="I6856" t="s">
        <v>342</v>
      </c>
      <c r="J6856">
        <v>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</row>
    <row r="6857" spans="1:34" x14ac:dyDescent="0.25">
      <c r="A6857" t="s">
        <v>13860</v>
      </c>
      <c r="B6857" t="s">
        <v>13861</v>
      </c>
      <c r="C6857">
        <v>121.503631738</v>
      </c>
      <c r="D6857">
        <v>31.2372784503</v>
      </c>
      <c r="E6857" t="s">
        <v>16</v>
      </c>
      <c r="F6857">
        <v>181</v>
      </c>
      <c r="G6857" t="s">
        <v>31</v>
      </c>
      <c r="H6857" t="s">
        <v>1029</v>
      </c>
      <c r="I6857" t="s">
        <v>1029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0</v>
      </c>
      <c r="AG6857">
        <v>0</v>
      </c>
      <c r="AH6857">
        <v>0</v>
      </c>
    </row>
    <row r="6858" spans="1:34" x14ac:dyDescent="0.25">
      <c r="A6858" t="s">
        <v>13862</v>
      </c>
      <c r="B6858" t="s">
        <v>13863</v>
      </c>
      <c r="C6858">
        <v>121.50439</v>
      </c>
      <c r="D6858">
        <v>31.277750000000001</v>
      </c>
      <c r="E6858" t="s">
        <v>7</v>
      </c>
      <c r="F6858">
        <v>6</v>
      </c>
      <c r="G6858" t="s">
        <v>22</v>
      </c>
      <c r="H6858" t="s">
        <v>584</v>
      </c>
      <c r="I6858" t="s">
        <v>584</v>
      </c>
      <c r="J6858">
        <v>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</row>
    <row r="6859" spans="1:34" x14ac:dyDescent="0.25">
      <c r="A6859" t="s">
        <v>13864</v>
      </c>
      <c r="B6859" t="s">
        <v>13865</v>
      </c>
      <c r="C6859">
        <v>121.4447</v>
      </c>
      <c r="D6859">
        <v>31.325959999999998</v>
      </c>
      <c r="E6859" t="s">
        <v>463</v>
      </c>
      <c r="F6859">
        <v>915</v>
      </c>
      <c r="G6859" t="s">
        <v>3</v>
      </c>
      <c r="H6859" t="s">
        <v>4</v>
      </c>
      <c r="I6859" t="s">
        <v>4</v>
      </c>
      <c r="J6859">
        <v>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1</v>
      </c>
      <c r="AD6859">
        <v>0</v>
      </c>
      <c r="AE6859">
        <v>0</v>
      </c>
      <c r="AF6859">
        <v>0</v>
      </c>
      <c r="AG6859">
        <v>0</v>
      </c>
      <c r="AH6859">
        <v>0</v>
      </c>
    </row>
    <row r="6860" spans="1:34" x14ac:dyDescent="0.25">
      <c r="A6860" t="s">
        <v>13866</v>
      </c>
      <c r="B6860" t="s">
        <v>13867</v>
      </c>
      <c r="C6860">
        <v>121.42208612</v>
      </c>
      <c r="D6860">
        <v>31.142591023000001</v>
      </c>
      <c r="E6860" t="s">
        <v>259</v>
      </c>
      <c r="F6860">
        <v>412</v>
      </c>
      <c r="G6860" t="s">
        <v>8</v>
      </c>
      <c r="H6860" t="s">
        <v>9</v>
      </c>
      <c r="I6860" t="s">
        <v>342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</row>
    <row r="6861" spans="1:34" x14ac:dyDescent="0.25">
      <c r="A6861" t="s">
        <v>13868</v>
      </c>
      <c r="B6861" t="s">
        <v>13869</v>
      </c>
      <c r="C6861">
        <v>121.445819</v>
      </c>
      <c r="D6861">
        <v>31.225452000000001</v>
      </c>
      <c r="E6861" t="s">
        <v>127</v>
      </c>
      <c r="F6861">
        <v>151</v>
      </c>
      <c r="G6861" t="s">
        <v>31</v>
      </c>
      <c r="H6861" t="s">
        <v>72</v>
      </c>
      <c r="I6861" t="s">
        <v>2121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</row>
    <row r="6862" spans="1:34" x14ac:dyDescent="0.25">
      <c r="A6862" t="s">
        <v>13870</v>
      </c>
      <c r="B6862" t="s">
        <v>13871</v>
      </c>
      <c r="C6862">
        <v>121.32619</v>
      </c>
      <c r="D6862">
        <v>31.254549999999998</v>
      </c>
      <c r="E6862" t="s">
        <v>76</v>
      </c>
      <c r="F6862">
        <v>69</v>
      </c>
      <c r="G6862" t="s">
        <v>22</v>
      </c>
      <c r="H6862" t="s">
        <v>40</v>
      </c>
      <c r="I6862" t="s">
        <v>77</v>
      </c>
      <c r="J6862">
        <v>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1</v>
      </c>
      <c r="AE6862">
        <v>0</v>
      </c>
      <c r="AF6862">
        <v>0</v>
      </c>
      <c r="AG6862">
        <v>0</v>
      </c>
      <c r="AH6862">
        <v>0</v>
      </c>
    </row>
    <row r="6863" spans="1:34" x14ac:dyDescent="0.25">
      <c r="A6863" t="s">
        <v>13872</v>
      </c>
      <c r="B6863" t="s">
        <v>13873</v>
      </c>
      <c r="C6863">
        <v>121.48139</v>
      </c>
      <c r="D6863">
        <v>31.40579</v>
      </c>
      <c r="E6863" t="s">
        <v>127</v>
      </c>
      <c r="F6863">
        <v>103</v>
      </c>
      <c r="G6863" t="s">
        <v>8</v>
      </c>
      <c r="H6863" t="s">
        <v>9</v>
      </c>
      <c r="I6863" t="s">
        <v>10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</row>
    <row r="6864" spans="1:34" x14ac:dyDescent="0.25">
      <c r="A6864" t="s">
        <v>13874</v>
      </c>
      <c r="B6864" t="s">
        <v>13875</v>
      </c>
      <c r="C6864">
        <v>121.12089</v>
      </c>
      <c r="D6864">
        <v>31.148980000000002</v>
      </c>
      <c r="E6864" t="s">
        <v>600</v>
      </c>
      <c r="F6864">
        <v>92</v>
      </c>
      <c r="G6864" t="s">
        <v>31</v>
      </c>
      <c r="H6864" t="s">
        <v>504</v>
      </c>
      <c r="I6864" t="s">
        <v>505</v>
      </c>
      <c r="J6864">
        <v>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1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</row>
    <row r="6865" spans="1:34" x14ac:dyDescent="0.25">
      <c r="A6865" t="s">
        <v>13876</v>
      </c>
      <c r="B6865" t="s">
        <v>957</v>
      </c>
      <c r="C6865">
        <v>121.41431799999999</v>
      </c>
      <c r="D6865">
        <v>31.237333</v>
      </c>
      <c r="E6865" t="s">
        <v>16</v>
      </c>
      <c r="F6865">
        <v>1</v>
      </c>
      <c r="G6865" t="s">
        <v>3</v>
      </c>
      <c r="H6865" t="s">
        <v>4</v>
      </c>
      <c r="I6865" t="s">
        <v>4</v>
      </c>
      <c r="J6865">
        <v>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1</v>
      </c>
      <c r="AH6865">
        <v>0</v>
      </c>
    </row>
    <row r="6866" spans="1:34" x14ac:dyDescent="0.25">
      <c r="A6866" t="s">
        <v>13877</v>
      </c>
      <c r="B6866" t="s">
        <v>13878</v>
      </c>
      <c r="C6866">
        <v>121.48432200000001</v>
      </c>
      <c r="D6866">
        <v>31.252634</v>
      </c>
      <c r="E6866" t="s">
        <v>1172</v>
      </c>
      <c r="F6866">
        <v>8</v>
      </c>
      <c r="G6866" t="s">
        <v>3</v>
      </c>
      <c r="H6866" t="s">
        <v>52</v>
      </c>
      <c r="I6866" t="s">
        <v>52</v>
      </c>
      <c r="J6866">
        <v>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1</v>
      </c>
      <c r="AG6866">
        <v>0</v>
      </c>
      <c r="AH6866">
        <v>0</v>
      </c>
    </row>
    <row r="6867" spans="1:34" x14ac:dyDescent="0.25">
      <c r="A6867" t="s">
        <v>13879</v>
      </c>
      <c r="B6867" t="s">
        <v>13880</v>
      </c>
      <c r="C6867">
        <v>121.468898</v>
      </c>
      <c r="D6867">
        <v>31.207785999999999</v>
      </c>
      <c r="E6867" t="s">
        <v>1131</v>
      </c>
      <c r="F6867">
        <v>200</v>
      </c>
      <c r="G6867" t="s">
        <v>31</v>
      </c>
      <c r="H6867" t="s">
        <v>406</v>
      </c>
      <c r="I6867" t="s">
        <v>406</v>
      </c>
      <c r="J6867">
        <v>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1</v>
      </c>
      <c r="AE6867">
        <v>0</v>
      </c>
      <c r="AF6867">
        <v>0</v>
      </c>
      <c r="AG6867">
        <v>0</v>
      </c>
      <c r="AH6867">
        <v>0</v>
      </c>
    </row>
    <row r="6868" spans="1:34" x14ac:dyDescent="0.25">
      <c r="A6868" t="s">
        <v>13881</v>
      </c>
      <c r="B6868" t="s">
        <v>13882</v>
      </c>
      <c r="C6868">
        <v>121.38109685000001</v>
      </c>
      <c r="D6868">
        <v>31.113826637999999</v>
      </c>
      <c r="E6868" t="s">
        <v>16</v>
      </c>
      <c r="F6868">
        <v>101</v>
      </c>
      <c r="G6868" t="s">
        <v>22</v>
      </c>
      <c r="H6868" t="s">
        <v>1712</v>
      </c>
      <c r="I6868" t="s">
        <v>1712</v>
      </c>
      <c r="J6868">
        <v>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</row>
    <row r="6869" spans="1:34" x14ac:dyDescent="0.25">
      <c r="A6869" t="s">
        <v>13883</v>
      </c>
      <c r="B6869" t="s">
        <v>13884</v>
      </c>
      <c r="C6869">
        <v>121.55710999999999</v>
      </c>
      <c r="D6869">
        <v>31.221029999999999</v>
      </c>
      <c r="E6869" t="s">
        <v>1137</v>
      </c>
      <c r="F6869">
        <v>905</v>
      </c>
      <c r="G6869" t="s">
        <v>8</v>
      </c>
      <c r="H6869" t="s">
        <v>58</v>
      </c>
      <c r="I6869" t="s">
        <v>332</v>
      </c>
      <c r="J6869">
        <v>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1</v>
      </c>
      <c r="AF6869">
        <v>0</v>
      </c>
      <c r="AG6869">
        <v>0</v>
      </c>
      <c r="AH6869">
        <v>0</v>
      </c>
    </row>
    <row r="6870" spans="1:34" x14ac:dyDescent="0.25">
      <c r="A6870" t="s">
        <v>13885</v>
      </c>
      <c r="B6870" t="s">
        <v>13886</v>
      </c>
      <c r="C6870">
        <v>121.337791</v>
      </c>
      <c r="D6870">
        <v>31.175035000000001</v>
      </c>
      <c r="E6870" t="s">
        <v>2042</v>
      </c>
      <c r="F6870">
        <v>527</v>
      </c>
      <c r="G6870" t="s">
        <v>22</v>
      </c>
      <c r="H6870" t="s">
        <v>40</v>
      </c>
      <c r="I6870" t="s">
        <v>939</v>
      </c>
      <c r="J6870">
        <v>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1</v>
      </c>
      <c r="AH6870">
        <v>0</v>
      </c>
    </row>
    <row r="6871" spans="1:34" x14ac:dyDescent="0.25">
      <c r="A6871" t="s">
        <v>13887</v>
      </c>
      <c r="B6871" t="s">
        <v>13888</v>
      </c>
      <c r="C6871">
        <v>121.40541</v>
      </c>
      <c r="D6871">
        <v>31.204339999999998</v>
      </c>
      <c r="E6871" t="s">
        <v>495</v>
      </c>
      <c r="F6871">
        <v>229</v>
      </c>
      <c r="G6871" t="s">
        <v>31</v>
      </c>
      <c r="H6871" t="s">
        <v>496</v>
      </c>
      <c r="I6871" t="s">
        <v>495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</row>
    <row r="6872" spans="1:34" x14ac:dyDescent="0.25">
      <c r="A6872" t="s">
        <v>13889</v>
      </c>
      <c r="B6872" t="s">
        <v>13890</v>
      </c>
      <c r="C6872">
        <v>121.45047</v>
      </c>
      <c r="D6872">
        <v>31.18093</v>
      </c>
      <c r="E6872" t="s">
        <v>26</v>
      </c>
      <c r="F6872">
        <v>19</v>
      </c>
      <c r="G6872" t="s">
        <v>22</v>
      </c>
      <c r="H6872" t="s">
        <v>27</v>
      </c>
      <c r="I6872" t="s">
        <v>27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1</v>
      </c>
      <c r="AF6872">
        <v>0</v>
      </c>
      <c r="AG6872">
        <v>0</v>
      </c>
      <c r="AH6872">
        <v>0</v>
      </c>
    </row>
    <row r="6873" spans="1:34" x14ac:dyDescent="0.25">
      <c r="A6873" t="s">
        <v>13891</v>
      </c>
      <c r="B6873" t="s">
        <v>13892</v>
      </c>
      <c r="C6873">
        <v>121.51321</v>
      </c>
      <c r="D6873">
        <v>31.302040000000002</v>
      </c>
      <c r="E6873" t="s">
        <v>1028</v>
      </c>
      <c r="F6873">
        <v>29</v>
      </c>
      <c r="G6873" t="s">
        <v>31</v>
      </c>
      <c r="H6873" t="s">
        <v>1029</v>
      </c>
      <c r="I6873" t="s">
        <v>2719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1</v>
      </c>
      <c r="AF6873">
        <v>0</v>
      </c>
      <c r="AG6873">
        <v>0</v>
      </c>
      <c r="AH6873">
        <v>0</v>
      </c>
    </row>
    <row r="6874" spans="1:34" x14ac:dyDescent="0.25">
      <c r="A6874" t="s">
        <v>13893</v>
      </c>
      <c r="B6874" t="s">
        <v>13894</v>
      </c>
      <c r="C6874">
        <v>121.51065</v>
      </c>
      <c r="D6874">
        <v>31.198309999999999</v>
      </c>
      <c r="E6874" t="s">
        <v>1110</v>
      </c>
      <c r="F6874">
        <v>149</v>
      </c>
      <c r="G6874" t="s">
        <v>31</v>
      </c>
      <c r="H6874" t="s">
        <v>2136</v>
      </c>
      <c r="I6874" t="s">
        <v>2137</v>
      </c>
      <c r="J6874">
        <v>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1</v>
      </c>
      <c r="AD6874">
        <v>0</v>
      </c>
      <c r="AE6874">
        <v>0</v>
      </c>
      <c r="AF6874">
        <v>0</v>
      </c>
      <c r="AG6874">
        <v>0</v>
      </c>
      <c r="AH6874">
        <v>0</v>
      </c>
    </row>
    <row r="6875" spans="1:34" x14ac:dyDescent="0.25">
      <c r="A6875" t="s">
        <v>13895</v>
      </c>
      <c r="B6875" t="s">
        <v>13896</v>
      </c>
      <c r="C6875">
        <v>121.557955339</v>
      </c>
      <c r="D6875">
        <v>31.248339759299999</v>
      </c>
      <c r="E6875" t="s">
        <v>428</v>
      </c>
      <c r="F6875">
        <v>256</v>
      </c>
      <c r="G6875" t="s">
        <v>31</v>
      </c>
      <c r="H6875" t="s">
        <v>429</v>
      </c>
      <c r="I6875" t="s">
        <v>1598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</row>
    <row r="6876" spans="1:34" x14ac:dyDescent="0.25">
      <c r="A6876" t="s">
        <v>13897</v>
      </c>
      <c r="B6876" t="s">
        <v>13898</v>
      </c>
      <c r="C6876">
        <v>121.51406</v>
      </c>
      <c r="D6876">
        <v>31.300160000000002</v>
      </c>
      <c r="E6876" t="s">
        <v>1309</v>
      </c>
      <c r="F6876">
        <v>601</v>
      </c>
      <c r="G6876" t="s">
        <v>31</v>
      </c>
      <c r="H6876" t="s">
        <v>1310</v>
      </c>
      <c r="I6876" t="s">
        <v>1310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</row>
    <row r="6877" spans="1:34" x14ac:dyDescent="0.25">
      <c r="A6877" t="s">
        <v>13899</v>
      </c>
      <c r="B6877" t="s">
        <v>13900</v>
      </c>
      <c r="C6877">
        <v>121.47484173799999</v>
      </c>
      <c r="D6877">
        <v>31.2194980714</v>
      </c>
      <c r="E6877" t="s">
        <v>30</v>
      </c>
      <c r="F6877">
        <v>369</v>
      </c>
      <c r="G6877" t="s">
        <v>31</v>
      </c>
      <c r="H6877" t="s">
        <v>616</v>
      </c>
      <c r="I6877" t="s">
        <v>628</v>
      </c>
      <c r="J6877">
        <v>1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1</v>
      </c>
      <c r="AE6877">
        <v>0</v>
      </c>
      <c r="AF6877">
        <v>0</v>
      </c>
      <c r="AG6877">
        <v>0</v>
      </c>
      <c r="AH6877">
        <v>0</v>
      </c>
    </row>
    <row r="6878" spans="1:34" x14ac:dyDescent="0.25">
      <c r="A6878" t="s">
        <v>13901</v>
      </c>
      <c r="B6878" t="s">
        <v>13902</v>
      </c>
      <c r="C6878">
        <v>121.42564</v>
      </c>
      <c r="D6878">
        <v>31.266877999999998</v>
      </c>
      <c r="E6878" t="s">
        <v>26</v>
      </c>
      <c r="F6878">
        <v>12</v>
      </c>
      <c r="G6878" t="s">
        <v>22</v>
      </c>
      <c r="H6878" t="s">
        <v>27</v>
      </c>
      <c r="I6878" t="s">
        <v>27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</row>
    <row r="6879" spans="1:34" x14ac:dyDescent="0.25">
      <c r="A6879" t="s">
        <v>13903</v>
      </c>
      <c r="B6879" t="s">
        <v>13904</v>
      </c>
      <c r="C6879">
        <v>121.43867</v>
      </c>
      <c r="D6879">
        <v>31.194870000000002</v>
      </c>
      <c r="E6879" t="s">
        <v>71</v>
      </c>
      <c r="F6879">
        <v>24</v>
      </c>
      <c r="G6879" t="s">
        <v>31</v>
      </c>
      <c r="H6879" t="s">
        <v>72</v>
      </c>
      <c r="I6879" t="s">
        <v>73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</row>
    <row r="6880" spans="1:34" x14ac:dyDescent="0.25">
      <c r="A6880" t="s">
        <v>13905</v>
      </c>
      <c r="B6880" t="s">
        <v>13906</v>
      </c>
      <c r="C6880">
        <v>121.468570785</v>
      </c>
      <c r="D6880">
        <v>31.261313594600001</v>
      </c>
      <c r="E6880" t="s">
        <v>7</v>
      </c>
      <c r="F6880">
        <v>222</v>
      </c>
      <c r="G6880" t="s">
        <v>22</v>
      </c>
      <c r="H6880" t="s">
        <v>40</v>
      </c>
      <c r="I6880" t="s">
        <v>77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1</v>
      </c>
      <c r="AF6880">
        <v>0</v>
      </c>
      <c r="AG6880">
        <v>0</v>
      </c>
      <c r="AH6880">
        <v>0</v>
      </c>
    </row>
    <row r="6881" spans="1:34" x14ac:dyDescent="0.25">
      <c r="A6881" t="s">
        <v>13907</v>
      </c>
      <c r="B6881" t="s">
        <v>13908</v>
      </c>
      <c r="C6881">
        <v>121.464715103</v>
      </c>
      <c r="D6881">
        <v>31.270974433799999</v>
      </c>
      <c r="E6881" t="s">
        <v>656</v>
      </c>
      <c r="F6881">
        <v>1220</v>
      </c>
      <c r="G6881" t="s">
        <v>8</v>
      </c>
      <c r="H6881" t="s">
        <v>655</v>
      </c>
      <c r="I6881" t="s">
        <v>656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1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</row>
    <row r="6882" spans="1:34" x14ac:dyDescent="0.25">
      <c r="A6882" t="s">
        <v>13909</v>
      </c>
      <c r="B6882" t="s">
        <v>13910</v>
      </c>
      <c r="C6882">
        <v>121.521828800002</v>
      </c>
      <c r="D6882">
        <v>31.2404912999998</v>
      </c>
      <c r="E6882" t="s">
        <v>428</v>
      </c>
      <c r="F6882">
        <v>11</v>
      </c>
      <c r="G6882" t="s">
        <v>31</v>
      </c>
      <c r="H6882" t="s">
        <v>429</v>
      </c>
      <c r="I6882" t="s">
        <v>1088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1</v>
      </c>
      <c r="AG6882">
        <v>0</v>
      </c>
      <c r="AH6882">
        <v>0</v>
      </c>
    </row>
    <row r="6883" spans="1:34" x14ac:dyDescent="0.25">
      <c r="A6883" t="s">
        <v>13911</v>
      </c>
      <c r="B6883" t="s">
        <v>13912</v>
      </c>
      <c r="C6883">
        <v>121.382942</v>
      </c>
      <c r="D6883">
        <v>31.106121000000002</v>
      </c>
      <c r="E6883" t="s">
        <v>16</v>
      </c>
      <c r="F6883">
        <v>2</v>
      </c>
      <c r="G6883" t="s">
        <v>31</v>
      </c>
      <c r="H6883" t="s">
        <v>406</v>
      </c>
      <c r="I6883" t="s">
        <v>406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</row>
    <row r="6884" spans="1:34" x14ac:dyDescent="0.25">
      <c r="A6884" t="s">
        <v>13913</v>
      </c>
      <c r="B6884" t="s">
        <v>13914</v>
      </c>
      <c r="C6884">
        <v>121.409187</v>
      </c>
      <c r="D6884">
        <v>31.209278000000001</v>
      </c>
      <c r="E6884" t="s">
        <v>16</v>
      </c>
      <c r="F6884">
        <v>16</v>
      </c>
      <c r="G6884" t="s">
        <v>31</v>
      </c>
      <c r="H6884" t="s">
        <v>1609</v>
      </c>
      <c r="I6884" t="s">
        <v>1609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1</v>
      </c>
      <c r="AE6884">
        <v>0</v>
      </c>
      <c r="AF6884">
        <v>0</v>
      </c>
      <c r="AG6884">
        <v>0</v>
      </c>
      <c r="AH6884">
        <v>0</v>
      </c>
    </row>
    <row r="6885" spans="1:34" x14ac:dyDescent="0.25">
      <c r="A6885" t="s">
        <v>13915</v>
      </c>
      <c r="B6885" t="s">
        <v>13916</v>
      </c>
      <c r="C6885">
        <v>121.47985199999999</v>
      </c>
      <c r="D6885">
        <v>31.206063</v>
      </c>
      <c r="E6885" t="s">
        <v>16</v>
      </c>
      <c r="F6885">
        <v>179</v>
      </c>
      <c r="G6885" t="s">
        <v>22</v>
      </c>
      <c r="H6885" t="s">
        <v>40</v>
      </c>
      <c r="I6885" t="s">
        <v>77</v>
      </c>
      <c r="J6885">
        <v>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1</v>
      </c>
      <c r="AD6885">
        <v>0</v>
      </c>
      <c r="AE6885">
        <v>0</v>
      </c>
      <c r="AF6885">
        <v>0</v>
      </c>
      <c r="AG6885">
        <v>0</v>
      </c>
      <c r="AH6885">
        <v>0</v>
      </c>
    </row>
    <row r="6886" spans="1:34" x14ac:dyDescent="0.25">
      <c r="A6886" t="s">
        <v>13917</v>
      </c>
      <c r="B6886" t="s">
        <v>13918</v>
      </c>
      <c r="C6886">
        <v>121.441560731</v>
      </c>
      <c r="D6886">
        <v>31.243370675600001</v>
      </c>
      <c r="E6886" t="s">
        <v>16</v>
      </c>
      <c r="F6886">
        <v>58</v>
      </c>
      <c r="G6886" t="s">
        <v>22</v>
      </c>
      <c r="H6886" t="s">
        <v>449</v>
      </c>
      <c r="I6886" t="s">
        <v>450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1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</row>
    <row r="6887" spans="1:34" x14ac:dyDescent="0.25">
      <c r="A6887" t="s">
        <v>13919</v>
      </c>
      <c r="B6887" t="s">
        <v>13920</v>
      </c>
      <c r="C6887">
        <v>121.47095283</v>
      </c>
      <c r="D6887">
        <v>31.391899168999998</v>
      </c>
      <c r="E6887" t="s">
        <v>16</v>
      </c>
      <c r="F6887">
        <v>14</v>
      </c>
      <c r="G6887" t="s">
        <v>22</v>
      </c>
      <c r="H6887" t="s">
        <v>40</v>
      </c>
      <c r="I6887" t="s">
        <v>77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0</v>
      </c>
      <c r="AF6887">
        <v>0</v>
      </c>
      <c r="AG6887">
        <v>0</v>
      </c>
      <c r="AH6887">
        <v>0</v>
      </c>
    </row>
    <row r="6888" spans="1:34" x14ac:dyDescent="0.25">
      <c r="A6888" t="s">
        <v>13921</v>
      </c>
      <c r="B6888" t="s">
        <v>13922</v>
      </c>
      <c r="C6888">
        <v>121.43577500000001</v>
      </c>
      <c r="D6888">
        <v>31.217144999999999</v>
      </c>
      <c r="E6888" t="s">
        <v>16</v>
      </c>
      <c r="F6888">
        <v>0</v>
      </c>
      <c r="G6888" t="s">
        <v>22</v>
      </c>
      <c r="H6888" t="s">
        <v>189</v>
      </c>
      <c r="I6888" t="s">
        <v>189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1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</row>
    <row r="6889" spans="1:34" x14ac:dyDescent="0.25">
      <c r="A6889" t="s">
        <v>13923</v>
      </c>
      <c r="B6889" t="s">
        <v>10184</v>
      </c>
      <c r="C6889">
        <v>121.52449</v>
      </c>
      <c r="D6889">
        <v>31.214842000000001</v>
      </c>
      <c r="E6889" t="s">
        <v>16</v>
      </c>
      <c r="F6889">
        <v>4</v>
      </c>
      <c r="G6889" t="s">
        <v>31</v>
      </c>
      <c r="H6889" t="s">
        <v>429</v>
      </c>
      <c r="I6889" t="s">
        <v>430</v>
      </c>
      <c r="J6889">
        <v>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1</v>
      </c>
      <c r="AD6889">
        <v>0</v>
      </c>
      <c r="AE6889">
        <v>0</v>
      </c>
      <c r="AF6889">
        <v>0</v>
      </c>
      <c r="AG6889">
        <v>0</v>
      </c>
      <c r="AH6889">
        <v>0</v>
      </c>
    </row>
    <row r="6890" spans="1:34" x14ac:dyDescent="0.25">
      <c r="A6890" t="s">
        <v>13924</v>
      </c>
      <c r="B6890" t="s">
        <v>13925</v>
      </c>
      <c r="C6890">
        <v>121.431322829</v>
      </c>
      <c r="D6890">
        <v>31.185167801999999</v>
      </c>
      <c r="E6890" t="s">
        <v>823</v>
      </c>
      <c r="F6890">
        <v>217</v>
      </c>
      <c r="G6890" t="s">
        <v>3</v>
      </c>
      <c r="H6890" t="s">
        <v>4</v>
      </c>
      <c r="I6890" t="s">
        <v>4</v>
      </c>
      <c r="J6890">
        <v>1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1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</row>
    <row r="6891" spans="1:34" x14ac:dyDescent="0.25">
      <c r="A6891" t="s">
        <v>13926</v>
      </c>
      <c r="B6891" t="s">
        <v>13927</v>
      </c>
      <c r="C6891">
        <v>121.42</v>
      </c>
      <c r="D6891">
        <v>31.01418</v>
      </c>
      <c r="E6891" t="s">
        <v>463</v>
      </c>
      <c r="F6891">
        <v>676</v>
      </c>
      <c r="G6891" t="s">
        <v>3</v>
      </c>
      <c r="H6891" t="s">
        <v>135</v>
      </c>
      <c r="I6891" t="s">
        <v>135</v>
      </c>
      <c r="J6891">
        <v>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</row>
    <row r="6892" spans="1:34" x14ac:dyDescent="0.25">
      <c r="A6892" t="s">
        <v>13928</v>
      </c>
      <c r="B6892" t="s">
        <v>13929</v>
      </c>
      <c r="C6892">
        <v>121.48229000000001</v>
      </c>
      <c r="D6892">
        <v>31.24043</v>
      </c>
      <c r="E6892" t="s">
        <v>30</v>
      </c>
      <c r="F6892">
        <v>426</v>
      </c>
      <c r="G6892" t="s">
        <v>31</v>
      </c>
      <c r="H6892" t="s">
        <v>616</v>
      </c>
      <c r="I6892" t="s">
        <v>628</v>
      </c>
      <c r="J6892">
        <v>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1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</row>
    <row r="6893" spans="1:34" x14ac:dyDescent="0.25">
      <c r="A6893" t="s">
        <v>13930</v>
      </c>
      <c r="B6893" t="s">
        <v>13931</v>
      </c>
      <c r="C6893">
        <v>121.67869899999999</v>
      </c>
      <c r="D6893">
        <v>31.190715000000001</v>
      </c>
      <c r="E6893" t="s">
        <v>127</v>
      </c>
      <c r="F6893">
        <v>17</v>
      </c>
      <c r="G6893" t="s">
        <v>31</v>
      </c>
      <c r="H6893" t="s">
        <v>1029</v>
      </c>
      <c r="I6893" t="s">
        <v>1029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</v>
      </c>
      <c r="AF6893">
        <v>0</v>
      </c>
      <c r="AG6893">
        <v>0</v>
      </c>
      <c r="AH6893">
        <v>0</v>
      </c>
    </row>
    <row r="6894" spans="1:34" x14ac:dyDescent="0.25">
      <c r="A6894" t="s">
        <v>13932</v>
      </c>
      <c r="B6894" t="s">
        <v>13933</v>
      </c>
      <c r="C6894">
        <v>121.48008</v>
      </c>
      <c r="D6894">
        <v>31.228840000000002</v>
      </c>
      <c r="E6894" t="s">
        <v>1309</v>
      </c>
      <c r="F6894">
        <v>773</v>
      </c>
      <c r="G6894" t="s">
        <v>31</v>
      </c>
      <c r="H6894" t="s">
        <v>1310</v>
      </c>
      <c r="I6894" t="s">
        <v>1321</v>
      </c>
      <c r="J6894">
        <v>1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1</v>
      </c>
      <c r="AE6894">
        <v>0</v>
      </c>
      <c r="AF6894">
        <v>0</v>
      </c>
      <c r="AG6894">
        <v>0</v>
      </c>
      <c r="AH6894">
        <v>0</v>
      </c>
    </row>
    <row r="6895" spans="1:34" x14ac:dyDescent="0.25">
      <c r="A6895" t="s">
        <v>13934</v>
      </c>
      <c r="B6895" t="s">
        <v>13935</v>
      </c>
      <c r="C6895">
        <v>121.49905</v>
      </c>
      <c r="D6895">
        <v>31.236689999999999</v>
      </c>
      <c r="E6895" t="s">
        <v>495</v>
      </c>
      <c r="F6895">
        <v>162</v>
      </c>
      <c r="G6895" t="s">
        <v>31</v>
      </c>
      <c r="H6895" t="s">
        <v>496</v>
      </c>
      <c r="I6895" t="s">
        <v>1060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1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</row>
    <row r="6896" spans="1:34" x14ac:dyDescent="0.25">
      <c r="A6896" t="s">
        <v>13936</v>
      </c>
      <c r="B6896" t="s">
        <v>13937</v>
      </c>
      <c r="C6896">
        <v>121.51090600000001</v>
      </c>
      <c r="D6896">
        <v>31.197683999999999</v>
      </c>
      <c r="E6896" t="s">
        <v>428</v>
      </c>
      <c r="F6896">
        <v>37</v>
      </c>
      <c r="G6896" t="s">
        <v>31</v>
      </c>
      <c r="H6896" t="s">
        <v>429</v>
      </c>
      <c r="I6896" t="s">
        <v>2181</v>
      </c>
      <c r="J6896">
        <v>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1</v>
      </c>
      <c r="AE6896">
        <v>0</v>
      </c>
      <c r="AF6896">
        <v>0</v>
      </c>
      <c r="AG6896">
        <v>0</v>
      </c>
      <c r="AH6896">
        <v>0</v>
      </c>
    </row>
    <row r="6897" spans="1:34" x14ac:dyDescent="0.25">
      <c r="A6897" t="s">
        <v>13938</v>
      </c>
      <c r="B6897" t="s">
        <v>13939</v>
      </c>
      <c r="C6897">
        <v>121.525503</v>
      </c>
      <c r="D6897">
        <v>31.249783999999998</v>
      </c>
      <c r="E6897" t="s">
        <v>13940</v>
      </c>
      <c r="F6897">
        <v>70</v>
      </c>
      <c r="G6897" t="s">
        <v>22</v>
      </c>
      <c r="H6897" t="s">
        <v>40</v>
      </c>
      <c r="I6897" t="s">
        <v>368</v>
      </c>
      <c r="J6897">
        <v>1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1</v>
      </c>
      <c r="AD6897">
        <v>0</v>
      </c>
      <c r="AE6897">
        <v>0</v>
      </c>
      <c r="AF6897">
        <v>0</v>
      </c>
      <c r="AG6897">
        <v>0</v>
      </c>
      <c r="AH6897">
        <v>0</v>
      </c>
    </row>
    <row r="6898" spans="1:34" x14ac:dyDescent="0.25">
      <c r="A6898" t="s">
        <v>13941</v>
      </c>
      <c r="B6898" t="s">
        <v>13942</v>
      </c>
      <c r="C6898">
        <v>121.40958500000001</v>
      </c>
      <c r="D6898">
        <v>31.245563000000001</v>
      </c>
      <c r="E6898" t="s">
        <v>127</v>
      </c>
      <c r="F6898">
        <v>26</v>
      </c>
      <c r="G6898" t="s">
        <v>31</v>
      </c>
      <c r="H6898" t="s">
        <v>32</v>
      </c>
      <c r="I6898" t="s">
        <v>1328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1</v>
      </c>
      <c r="AD6898">
        <v>0</v>
      </c>
      <c r="AE6898">
        <v>0</v>
      </c>
      <c r="AF6898">
        <v>0</v>
      </c>
      <c r="AG6898">
        <v>0</v>
      </c>
      <c r="AH6898">
        <v>0</v>
      </c>
    </row>
    <row r="6899" spans="1:34" x14ac:dyDescent="0.25">
      <c r="A6899" t="s">
        <v>13943</v>
      </c>
      <c r="B6899" t="s">
        <v>1890</v>
      </c>
      <c r="C6899">
        <v>121.464111</v>
      </c>
      <c r="D6899">
        <v>31.144684000000002</v>
      </c>
      <c r="E6899" t="s">
        <v>16</v>
      </c>
      <c r="F6899">
        <v>37</v>
      </c>
      <c r="G6899" t="s">
        <v>22</v>
      </c>
      <c r="H6899" t="s">
        <v>40</v>
      </c>
      <c r="I6899" t="s">
        <v>456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1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</row>
    <row r="6900" spans="1:34" x14ac:dyDescent="0.25">
      <c r="A6900" t="s">
        <v>13944</v>
      </c>
      <c r="B6900" t="s">
        <v>13945</v>
      </c>
      <c r="C6900">
        <v>121.56341197499999</v>
      </c>
      <c r="D6900">
        <v>31.212188638699999</v>
      </c>
      <c r="E6900" t="s">
        <v>16</v>
      </c>
      <c r="F6900">
        <v>41</v>
      </c>
      <c r="G6900" t="s">
        <v>31</v>
      </c>
      <c r="H6900" t="s">
        <v>504</v>
      </c>
      <c r="I6900" t="s">
        <v>2035</v>
      </c>
      <c r="J6900">
        <v>1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</row>
    <row r="6901" spans="1:34" x14ac:dyDescent="0.25">
      <c r="A6901" t="s">
        <v>13946</v>
      </c>
      <c r="B6901" t="s">
        <v>13947</v>
      </c>
      <c r="C6901">
        <v>121.381676</v>
      </c>
      <c r="D6901">
        <v>31.112839999999998</v>
      </c>
      <c r="E6901" t="s">
        <v>26</v>
      </c>
      <c r="F6901">
        <v>296</v>
      </c>
      <c r="G6901" t="s">
        <v>22</v>
      </c>
      <c r="H6901" t="s">
        <v>385</v>
      </c>
      <c r="I6901" t="s">
        <v>385</v>
      </c>
      <c r="J6901">
        <v>1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</row>
    <row r="6902" spans="1:34" x14ac:dyDescent="0.25">
      <c r="A6902" t="s">
        <v>13948</v>
      </c>
      <c r="B6902" t="s">
        <v>13949</v>
      </c>
      <c r="C6902">
        <v>121.36274</v>
      </c>
      <c r="D6902">
        <v>31.246040000000001</v>
      </c>
      <c r="E6902" t="s">
        <v>3114</v>
      </c>
      <c r="F6902">
        <v>26</v>
      </c>
      <c r="G6902" t="s">
        <v>31</v>
      </c>
      <c r="H6902" t="s">
        <v>3115</v>
      </c>
      <c r="I6902" t="s">
        <v>3115</v>
      </c>
      <c r="J6902">
        <v>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1</v>
      </c>
      <c r="AD6902">
        <v>0</v>
      </c>
      <c r="AE6902">
        <v>0</v>
      </c>
      <c r="AF6902">
        <v>0</v>
      </c>
      <c r="AG6902">
        <v>0</v>
      </c>
      <c r="AH6902">
        <v>0</v>
      </c>
    </row>
    <row r="6903" spans="1:34" x14ac:dyDescent="0.25">
      <c r="A6903" t="s">
        <v>13950</v>
      </c>
      <c r="B6903" t="s">
        <v>13951</v>
      </c>
      <c r="C6903">
        <v>121.47073</v>
      </c>
      <c r="D6903">
        <v>31.216090000000001</v>
      </c>
      <c r="E6903" t="s">
        <v>76</v>
      </c>
      <c r="F6903">
        <v>139</v>
      </c>
      <c r="G6903" t="s">
        <v>22</v>
      </c>
      <c r="H6903" t="s">
        <v>40</v>
      </c>
      <c r="I6903" t="s">
        <v>77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1</v>
      </c>
      <c r="AH6903">
        <v>0</v>
      </c>
    </row>
    <row r="6904" spans="1:34" x14ac:dyDescent="0.25">
      <c r="A6904" t="s">
        <v>13952</v>
      </c>
      <c r="B6904" t="s">
        <v>13953</v>
      </c>
      <c r="C6904">
        <v>121.13026000000001</v>
      </c>
      <c r="D6904">
        <v>31.185203999999999</v>
      </c>
      <c r="E6904" t="s">
        <v>26</v>
      </c>
      <c r="F6904">
        <v>7</v>
      </c>
      <c r="G6904" t="s">
        <v>22</v>
      </c>
      <c r="H6904" t="s">
        <v>27</v>
      </c>
      <c r="I6904" t="s">
        <v>27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1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</row>
    <row r="6905" spans="1:34" x14ac:dyDescent="0.25">
      <c r="A6905" t="s">
        <v>13954</v>
      </c>
      <c r="B6905" t="s">
        <v>13955</v>
      </c>
      <c r="C6905">
        <v>121.437995</v>
      </c>
      <c r="D6905">
        <v>31.190491999999999</v>
      </c>
      <c r="E6905" t="s">
        <v>16</v>
      </c>
      <c r="F6905">
        <v>0</v>
      </c>
      <c r="G6905" t="s">
        <v>8</v>
      </c>
      <c r="H6905" t="s">
        <v>329</v>
      </c>
      <c r="I6905" t="s">
        <v>328</v>
      </c>
      <c r="J6905">
        <v>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1</v>
      </c>
      <c r="AE6905">
        <v>0</v>
      </c>
      <c r="AF6905">
        <v>0</v>
      </c>
      <c r="AG6905">
        <v>0</v>
      </c>
      <c r="AH6905">
        <v>0</v>
      </c>
    </row>
    <row r="6906" spans="1:34" x14ac:dyDescent="0.25">
      <c r="A6906" t="s">
        <v>13956</v>
      </c>
      <c r="B6906" t="s">
        <v>13957</v>
      </c>
      <c r="C6906">
        <v>121.446805586</v>
      </c>
      <c r="D6906">
        <v>31.218234196400001</v>
      </c>
      <c r="E6906" t="s">
        <v>7</v>
      </c>
      <c r="F6906">
        <v>192</v>
      </c>
      <c r="G6906" t="s">
        <v>22</v>
      </c>
      <c r="H6906" t="s">
        <v>40</v>
      </c>
      <c r="I6906" t="s">
        <v>77</v>
      </c>
      <c r="J6906">
        <v>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1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</row>
    <row r="6907" spans="1:34" x14ac:dyDescent="0.25">
      <c r="A6907" t="s">
        <v>13958</v>
      </c>
      <c r="B6907" t="s">
        <v>13959</v>
      </c>
      <c r="C6907">
        <v>121.41658099999999</v>
      </c>
      <c r="D6907">
        <v>31.219042000000002</v>
      </c>
      <c r="E6907" t="s">
        <v>198</v>
      </c>
      <c r="F6907">
        <v>461</v>
      </c>
      <c r="G6907" t="s">
        <v>31</v>
      </c>
      <c r="H6907" t="s">
        <v>32</v>
      </c>
      <c r="I6907" t="s">
        <v>1328</v>
      </c>
      <c r="J6907">
        <v>1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1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</row>
    <row r="6908" spans="1:34" x14ac:dyDescent="0.25">
      <c r="A6908" t="s">
        <v>13960</v>
      </c>
      <c r="B6908" t="s">
        <v>951</v>
      </c>
      <c r="C6908">
        <v>121.50501199999999</v>
      </c>
      <c r="D6908">
        <v>31.218005999999999</v>
      </c>
      <c r="E6908" t="s">
        <v>16</v>
      </c>
      <c r="F6908">
        <v>4</v>
      </c>
      <c r="G6908" t="s">
        <v>3</v>
      </c>
      <c r="H6908" t="s">
        <v>4</v>
      </c>
      <c r="I6908" t="s">
        <v>4</v>
      </c>
      <c r="J6908">
        <v>1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</row>
    <row r="6909" spans="1:34" x14ac:dyDescent="0.25">
      <c r="A6909" t="s">
        <v>13961</v>
      </c>
      <c r="B6909" t="s">
        <v>13962</v>
      </c>
      <c r="C6909">
        <v>121.436803</v>
      </c>
      <c r="D6909">
        <v>31.232838000000001</v>
      </c>
      <c r="E6909" t="s">
        <v>26</v>
      </c>
      <c r="F6909">
        <v>7</v>
      </c>
      <c r="G6909" t="s">
        <v>22</v>
      </c>
      <c r="H6909" t="s">
        <v>27</v>
      </c>
      <c r="I6909" t="s">
        <v>27</v>
      </c>
      <c r="J6909">
        <v>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</row>
    <row r="6910" spans="1:34" x14ac:dyDescent="0.25">
      <c r="A6910" t="s">
        <v>13963</v>
      </c>
      <c r="B6910" t="s">
        <v>13964</v>
      </c>
      <c r="C6910">
        <v>121.51470999999999</v>
      </c>
      <c r="D6910">
        <v>31.125278000000002</v>
      </c>
      <c r="E6910" t="s">
        <v>16</v>
      </c>
      <c r="F6910">
        <v>84</v>
      </c>
      <c r="G6910" t="s">
        <v>22</v>
      </c>
      <c r="H6910" t="s">
        <v>27</v>
      </c>
      <c r="I6910" t="s">
        <v>27</v>
      </c>
      <c r="J6910">
        <v>1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</row>
    <row r="6911" spans="1:34" x14ac:dyDescent="0.25">
      <c r="A6911" t="s">
        <v>13965</v>
      </c>
      <c r="B6911" t="s">
        <v>13966</v>
      </c>
      <c r="C6911">
        <v>121.474278</v>
      </c>
      <c r="D6911">
        <v>31.235901999999999</v>
      </c>
      <c r="E6911" t="s">
        <v>495</v>
      </c>
      <c r="F6911">
        <v>185</v>
      </c>
      <c r="G6911" t="s">
        <v>31</v>
      </c>
      <c r="H6911" t="s">
        <v>496</v>
      </c>
      <c r="I6911" t="s">
        <v>495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1</v>
      </c>
      <c r="AE6911">
        <v>0</v>
      </c>
      <c r="AF6911">
        <v>0</v>
      </c>
      <c r="AG6911">
        <v>0</v>
      </c>
      <c r="AH6911">
        <v>0</v>
      </c>
    </row>
    <row r="6912" spans="1:34" x14ac:dyDescent="0.25">
      <c r="A6912" t="s">
        <v>13967</v>
      </c>
      <c r="B6912" t="s">
        <v>13968</v>
      </c>
      <c r="C6912">
        <v>121.58906133000001</v>
      </c>
      <c r="D6912">
        <v>31.327013176000001</v>
      </c>
      <c r="E6912" t="s">
        <v>198</v>
      </c>
      <c r="F6912">
        <v>138</v>
      </c>
      <c r="G6912" t="s">
        <v>31</v>
      </c>
      <c r="H6912" t="s">
        <v>32</v>
      </c>
      <c r="I6912" t="s">
        <v>32</v>
      </c>
      <c r="J6912">
        <v>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1</v>
      </c>
      <c r="AD6912">
        <v>0</v>
      </c>
      <c r="AE6912">
        <v>0</v>
      </c>
      <c r="AF6912">
        <v>0</v>
      </c>
      <c r="AG6912">
        <v>0</v>
      </c>
      <c r="AH6912">
        <v>0</v>
      </c>
    </row>
    <row r="6913" spans="1:34" x14ac:dyDescent="0.25">
      <c r="A6913" t="s">
        <v>13969</v>
      </c>
      <c r="B6913" t="s">
        <v>13970</v>
      </c>
      <c r="C6913">
        <v>121.39794999999999</v>
      </c>
      <c r="D6913">
        <v>31.308802</v>
      </c>
      <c r="E6913" t="s">
        <v>84</v>
      </c>
      <c r="F6913">
        <v>106</v>
      </c>
      <c r="G6913" t="s">
        <v>22</v>
      </c>
      <c r="H6913" t="s">
        <v>27</v>
      </c>
      <c r="I6913" t="s">
        <v>27</v>
      </c>
      <c r="J6913">
        <v>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</row>
    <row r="6914" spans="1:34" x14ac:dyDescent="0.25">
      <c r="A6914" t="s">
        <v>13971</v>
      </c>
      <c r="B6914" t="s">
        <v>13972</v>
      </c>
      <c r="C6914">
        <v>121.46071624</v>
      </c>
      <c r="D6914">
        <v>31.202276228999999</v>
      </c>
      <c r="E6914" t="s">
        <v>109</v>
      </c>
      <c r="F6914">
        <v>36</v>
      </c>
      <c r="G6914" t="s">
        <v>22</v>
      </c>
      <c r="H6914" t="s">
        <v>759</v>
      </c>
      <c r="I6914" t="s">
        <v>759</v>
      </c>
      <c r="J6914">
        <v>1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</row>
    <row r="6915" spans="1:34" x14ac:dyDescent="0.25">
      <c r="A6915" t="s">
        <v>13973</v>
      </c>
      <c r="B6915" t="s">
        <v>13974</v>
      </c>
      <c r="C6915">
        <v>121.41536000000001</v>
      </c>
      <c r="D6915">
        <v>31.244050000000001</v>
      </c>
      <c r="E6915" t="s">
        <v>2554</v>
      </c>
      <c r="F6915">
        <v>168</v>
      </c>
      <c r="G6915" t="s">
        <v>163</v>
      </c>
      <c r="H6915" t="s">
        <v>252</v>
      </c>
      <c r="I6915" t="s">
        <v>252</v>
      </c>
      <c r="J6915">
        <v>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</row>
    <row r="6916" spans="1:34" x14ac:dyDescent="0.25">
      <c r="A6916" t="s">
        <v>13975</v>
      </c>
      <c r="B6916" t="s">
        <v>13976</v>
      </c>
      <c r="C6916">
        <v>121.55006</v>
      </c>
      <c r="D6916">
        <v>31.226189999999999</v>
      </c>
      <c r="E6916" t="s">
        <v>109</v>
      </c>
      <c r="F6916">
        <v>80</v>
      </c>
      <c r="G6916" t="s">
        <v>22</v>
      </c>
      <c r="H6916" t="s">
        <v>189</v>
      </c>
      <c r="I6916" t="s">
        <v>189</v>
      </c>
      <c r="J6916">
        <v>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1</v>
      </c>
      <c r="AE6916">
        <v>0</v>
      </c>
      <c r="AF6916">
        <v>0</v>
      </c>
      <c r="AG6916">
        <v>0</v>
      </c>
      <c r="AH6916">
        <v>0</v>
      </c>
    </row>
    <row r="6917" spans="1:34" x14ac:dyDescent="0.25">
      <c r="A6917" t="s">
        <v>13977</v>
      </c>
      <c r="B6917" t="s">
        <v>816</v>
      </c>
      <c r="C6917">
        <v>121.478263</v>
      </c>
      <c r="D6917">
        <v>31.228892999999999</v>
      </c>
      <c r="E6917" t="s">
        <v>16</v>
      </c>
      <c r="F6917">
        <v>23</v>
      </c>
      <c r="G6917" t="s">
        <v>22</v>
      </c>
      <c r="H6917" t="s">
        <v>40</v>
      </c>
      <c r="I6917" t="s">
        <v>65</v>
      </c>
      <c r="J6917">
        <v>1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1</v>
      </c>
      <c r="AE6917">
        <v>0</v>
      </c>
      <c r="AF6917">
        <v>0</v>
      </c>
      <c r="AG6917">
        <v>0</v>
      </c>
      <c r="AH6917">
        <v>0</v>
      </c>
    </row>
    <row r="6918" spans="1:34" x14ac:dyDescent="0.25">
      <c r="A6918" t="s">
        <v>13978</v>
      </c>
      <c r="B6918" t="s">
        <v>13979</v>
      </c>
      <c r="C6918">
        <v>121.475296</v>
      </c>
      <c r="D6918">
        <v>31.225387999999999</v>
      </c>
      <c r="E6918" t="s">
        <v>127</v>
      </c>
      <c r="F6918">
        <v>71</v>
      </c>
      <c r="G6918" t="s">
        <v>31</v>
      </c>
      <c r="H6918" t="s">
        <v>504</v>
      </c>
      <c r="I6918" t="s">
        <v>2035</v>
      </c>
      <c r="J6918">
        <v>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1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</row>
    <row r="6919" spans="1:34" x14ac:dyDescent="0.25">
      <c r="A6919" t="s">
        <v>13980</v>
      </c>
      <c r="B6919" t="s">
        <v>1800</v>
      </c>
      <c r="C6919">
        <v>121.493748</v>
      </c>
      <c r="D6919">
        <v>31.208342999999999</v>
      </c>
      <c r="E6919" t="s">
        <v>654</v>
      </c>
      <c r="F6919">
        <v>3</v>
      </c>
      <c r="G6919" t="s">
        <v>8</v>
      </c>
      <c r="H6919" t="s">
        <v>329</v>
      </c>
      <c r="I6919" t="s">
        <v>328</v>
      </c>
      <c r="J6919">
        <v>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0</v>
      </c>
      <c r="AG6919">
        <v>0</v>
      </c>
      <c r="AH6919">
        <v>0</v>
      </c>
    </row>
    <row r="6920" spans="1:34" x14ac:dyDescent="0.25">
      <c r="A6920" t="s">
        <v>13981</v>
      </c>
      <c r="B6920" t="s">
        <v>13982</v>
      </c>
      <c r="C6920">
        <v>121.50876</v>
      </c>
      <c r="D6920">
        <v>31.290050000000001</v>
      </c>
      <c r="E6920" t="s">
        <v>1609</v>
      </c>
      <c r="F6920">
        <v>11</v>
      </c>
      <c r="G6920" t="s">
        <v>31</v>
      </c>
      <c r="H6920" t="s">
        <v>1609</v>
      </c>
      <c r="I6920" t="s">
        <v>1609</v>
      </c>
      <c r="J6920">
        <v>1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1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</row>
    <row r="6921" spans="1:34" x14ac:dyDescent="0.25">
      <c r="A6921" t="s">
        <v>13983</v>
      </c>
      <c r="B6921" t="s">
        <v>13984</v>
      </c>
      <c r="C6921">
        <v>121.43707000000001</v>
      </c>
      <c r="D6921">
        <v>31.244356</v>
      </c>
      <c r="E6921" t="s">
        <v>26</v>
      </c>
      <c r="F6921">
        <v>26</v>
      </c>
      <c r="G6921" t="s">
        <v>22</v>
      </c>
      <c r="H6921" t="s">
        <v>27</v>
      </c>
      <c r="I6921" t="s">
        <v>157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</row>
    <row r="6922" spans="1:34" x14ac:dyDescent="0.25">
      <c r="A6922" t="s">
        <v>13985</v>
      </c>
      <c r="B6922" t="s">
        <v>13986</v>
      </c>
      <c r="C6922">
        <v>121.469253338</v>
      </c>
      <c r="D6922">
        <v>31.1998083521</v>
      </c>
      <c r="E6922" t="s">
        <v>39</v>
      </c>
      <c r="F6922">
        <v>135</v>
      </c>
      <c r="G6922" t="s">
        <v>22</v>
      </c>
      <c r="H6922" t="s">
        <v>40</v>
      </c>
      <c r="I6922" t="s">
        <v>41</v>
      </c>
      <c r="J6922">
        <v>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</row>
    <row r="6923" spans="1:34" x14ac:dyDescent="0.25">
      <c r="A6923" t="s">
        <v>13987</v>
      </c>
      <c r="B6923" t="s">
        <v>13988</v>
      </c>
      <c r="C6923">
        <v>121.436504009</v>
      </c>
      <c r="D6923">
        <v>31.195522263200001</v>
      </c>
      <c r="E6923" t="s">
        <v>16</v>
      </c>
      <c r="F6923">
        <v>618</v>
      </c>
      <c r="G6923" t="s">
        <v>31</v>
      </c>
      <c r="H6923" t="s">
        <v>72</v>
      </c>
      <c r="I6923" t="s">
        <v>2488</v>
      </c>
      <c r="J6923">
        <v>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1</v>
      </c>
      <c r="AE6923">
        <v>0</v>
      </c>
      <c r="AF6923">
        <v>0</v>
      </c>
      <c r="AG6923">
        <v>0</v>
      </c>
      <c r="AH6923">
        <v>0</v>
      </c>
    </row>
    <row r="6924" spans="1:34" x14ac:dyDescent="0.25">
      <c r="A6924" t="s">
        <v>13989</v>
      </c>
      <c r="B6924" t="s">
        <v>13990</v>
      </c>
      <c r="C6924">
        <v>121.52742000000001</v>
      </c>
      <c r="D6924">
        <v>31.284465999999998</v>
      </c>
      <c r="E6924" t="s">
        <v>1309</v>
      </c>
      <c r="F6924">
        <v>83</v>
      </c>
      <c r="G6924" t="s">
        <v>31</v>
      </c>
      <c r="H6924" t="s">
        <v>1310</v>
      </c>
      <c r="I6924" t="s">
        <v>1310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</row>
    <row r="6925" spans="1:34" x14ac:dyDescent="0.25">
      <c r="A6925" t="s">
        <v>13991</v>
      </c>
      <c r="B6925" t="s">
        <v>13992</v>
      </c>
      <c r="C6925">
        <v>121.38827999999999</v>
      </c>
      <c r="D6925">
        <v>31.108080000000001</v>
      </c>
      <c r="E6925" t="s">
        <v>3114</v>
      </c>
      <c r="F6925">
        <v>160</v>
      </c>
      <c r="G6925" t="s">
        <v>31</v>
      </c>
      <c r="H6925" t="s">
        <v>3115</v>
      </c>
      <c r="I6925" t="s">
        <v>3115</v>
      </c>
      <c r="J6925">
        <v>1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1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</row>
    <row r="6926" spans="1:34" x14ac:dyDescent="0.25">
      <c r="A6926" t="s">
        <v>13993</v>
      </c>
      <c r="B6926" t="s">
        <v>13994</v>
      </c>
      <c r="C6926">
        <v>121.41536793</v>
      </c>
      <c r="D6926">
        <v>31.269166104</v>
      </c>
      <c r="E6926" t="s">
        <v>198</v>
      </c>
      <c r="F6926">
        <v>124</v>
      </c>
      <c r="G6926" t="s">
        <v>31</v>
      </c>
      <c r="H6926" t="s">
        <v>32</v>
      </c>
      <c r="I6926" t="s">
        <v>1328</v>
      </c>
      <c r="J6926">
        <v>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</row>
    <row r="6927" spans="1:34" x14ac:dyDescent="0.25">
      <c r="A6927" t="s">
        <v>13995</v>
      </c>
      <c r="B6927" t="s">
        <v>13996</v>
      </c>
      <c r="C6927">
        <v>121.49063</v>
      </c>
      <c r="D6927">
        <v>31.279440000000001</v>
      </c>
      <c r="E6927" t="s">
        <v>428</v>
      </c>
      <c r="F6927">
        <v>3</v>
      </c>
      <c r="G6927" t="s">
        <v>31</v>
      </c>
      <c r="H6927" t="s">
        <v>429</v>
      </c>
      <c r="I6927" t="s">
        <v>1088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0</v>
      </c>
      <c r="AE6927">
        <v>0</v>
      </c>
      <c r="AF6927">
        <v>0</v>
      </c>
      <c r="AG6927">
        <v>0</v>
      </c>
      <c r="AH6927">
        <v>0</v>
      </c>
    </row>
    <row r="6928" spans="1:34" x14ac:dyDescent="0.25">
      <c r="A6928" t="s">
        <v>13997</v>
      </c>
      <c r="B6928" t="s">
        <v>13998</v>
      </c>
      <c r="C6928">
        <v>121.41679000000001</v>
      </c>
      <c r="D6928">
        <v>31.21923</v>
      </c>
      <c r="E6928" t="s">
        <v>699</v>
      </c>
      <c r="F6928">
        <v>60</v>
      </c>
      <c r="G6928" t="s">
        <v>245</v>
      </c>
      <c r="H6928" t="s">
        <v>249</v>
      </c>
      <c r="I6928" t="s">
        <v>249</v>
      </c>
      <c r="J6928">
        <v>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</row>
    <row r="6929" spans="1:34" x14ac:dyDescent="0.25">
      <c r="A6929" t="s">
        <v>13999</v>
      </c>
      <c r="B6929" t="s">
        <v>14000</v>
      </c>
      <c r="C6929">
        <v>121.38080968600001</v>
      </c>
      <c r="D6929">
        <v>31.1975813926</v>
      </c>
      <c r="E6929" t="s">
        <v>455</v>
      </c>
      <c r="F6929">
        <v>583</v>
      </c>
      <c r="G6929" t="s">
        <v>22</v>
      </c>
      <c r="H6929" t="s">
        <v>40</v>
      </c>
      <c r="I6929" t="s">
        <v>456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1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</row>
    <row r="6930" spans="1:34" x14ac:dyDescent="0.25">
      <c r="A6930" t="s">
        <v>14001</v>
      </c>
      <c r="B6930" t="s">
        <v>14002</v>
      </c>
      <c r="C6930">
        <v>121.43391</v>
      </c>
      <c r="D6930">
        <v>31.225950000000001</v>
      </c>
      <c r="E6930" t="s">
        <v>970</v>
      </c>
      <c r="F6930">
        <v>206</v>
      </c>
      <c r="G6930" t="s">
        <v>22</v>
      </c>
      <c r="H6930" t="s">
        <v>1081</v>
      </c>
      <c r="I6930" t="s">
        <v>1081</v>
      </c>
      <c r="J6930">
        <v>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1</v>
      </c>
    </row>
    <row r="6931" spans="1:34" x14ac:dyDescent="0.25">
      <c r="A6931" t="s">
        <v>14003</v>
      </c>
      <c r="B6931" t="s">
        <v>14004</v>
      </c>
      <c r="C6931">
        <v>121.481691</v>
      </c>
      <c r="D6931">
        <v>31.225930999999999</v>
      </c>
      <c r="E6931" t="s">
        <v>198</v>
      </c>
      <c r="F6931">
        <v>224</v>
      </c>
      <c r="G6931" t="s">
        <v>31</v>
      </c>
      <c r="H6931" t="s">
        <v>7</v>
      </c>
      <c r="I6931" t="s">
        <v>1849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</row>
    <row r="6932" spans="1:34" x14ac:dyDescent="0.25">
      <c r="A6932" t="s">
        <v>14005</v>
      </c>
      <c r="B6932" t="s">
        <v>14006</v>
      </c>
      <c r="C6932">
        <v>121.42364499999999</v>
      </c>
      <c r="D6932">
        <v>31.211410000000001</v>
      </c>
      <c r="E6932" t="s">
        <v>68</v>
      </c>
      <c r="F6932">
        <v>114</v>
      </c>
      <c r="G6932" t="s">
        <v>22</v>
      </c>
      <c r="H6932" t="s">
        <v>68</v>
      </c>
      <c r="I6932" t="s">
        <v>68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</row>
    <row r="6933" spans="1:34" x14ac:dyDescent="0.25">
      <c r="A6933" t="s">
        <v>14007</v>
      </c>
      <c r="B6933" t="s">
        <v>14008</v>
      </c>
      <c r="C6933">
        <v>121.516302</v>
      </c>
      <c r="D6933">
        <v>31.301452999999999</v>
      </c>
      <c r="E6933" t="s">
        <v>1028</v>
      </c>
      <c r="F6933">
        <v>677</v>
      </c>
      <c r="G6933" t="s">
        <v>31</v>
      </c>
      <c r="H6933" t="s">
        <v>1029</v>
      </c>
      <c r="I6933" t="s">
        <v>2719</v>
      </c>
      <c r="J6933">
        <v>1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</row>
    <row r="6934" spans="1:34" x14ac:dyDescent="0.25">
      <c r="A6934" t="s">
        <v>14009</v>
      </c>
      <c r="B6934" t="s">
        <v>14010</v>
      </c>
      <c r="C6934">
        <v>121.3877248764</v>
      </c>
      <c r="D6934">
        <v>31.107900442917</v>
      </c>
      <c r="E6934" t="s">
        <v>801</v>
      </c>
      <c r="F6934">
        <v>1000</v>
      </c>
      <c r="G6934" t="s">
        <v>31</v>
      </c>
      <c r="H6934" t="s">
        <v>616</v>
      </c>
      <c r="I6934" t="s">
        <v>617</v>
      </c>
      <c r="J6934">
        <v>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</v>
      </c>
      <c r="AD6934">
        <v>0</v>
      </c>
      <c r="AE6934">
        <v>0</v>
      </c>
      <c r="AF6934">
        <v>0</v>
      </c>
      <c r="AG6934">
        <v>0</v>
      </c>
      <c r="AH6934">
        <v>0</v>
      </c>
    </row>
    <row r="6935" spans="1:34" x14ac:dyDescent="0.25">
      <c r="A6935" t="s">
        <v>14011</v>
      </c>
      <c r="B6935" t="s">
        <v>14012</v>
      </c>
      <c r="C6935">
        <v>121.42901000000001</v>
      </c>
      <c r="D6935">
        <v>31.173310000000001</v>
      </c>
      <c r="E6935" t="s">
        <v>1309</v>
      </c>
      <c r="F6935">
        <v>249</v>
      </c>
      <c r="G6935" t="s">
        <v>31</v>
      </c>
      <c r="H6935" t="s">
        <v>1310</v>
      </c>
      <c r="I6935" t="s">
        <v>1310</v>
      </c>
      <c r="J6935">
        <v>1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</row>
    <row r="6936" spans="1:34" x14ac:dyDescent="0.25">
      <c r="A6936" t="s">
        <v>14013</v>
      </c>
      <c r="B6936" t="s">
        <v>14014</v>
      </c>
      <c r="C6936">
        <v>121.43792000000001</v>
      </c>
      <c r="D6936">
        <v>31.21134</v>
      </c>
      <c r="E6936" t="s">
        <v>71</v>
      </c>
      <c r="F6936">
        <v>2106</v>
      </c>
      <c r="G6936" t="s">
        <v>31</v>
      </c>
      <c r="H6936" t="s">
        <v>72</v>
      </c>
      <c r="I6936" t="s">
        <v>2488</v>
      </c>
      <c r="J6936">
        <v>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1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</row>
    <row r="6937" spans="1:34" x14ac:dyDescent="0.25">
      <c r="A6937" t="s">
        <v>14015</v>
      </c>
      <c r="B6937" t="s">
        <v>14016</v>
      </c>
      <c r="C6937">
        <v>121.41301300000001</v>
      </c>
      <c r="D6937">
        <v>31.220050000000001</v>
      </c>
      <c r="E6937" t="s">
        <v>127</v>
      </c>
      <c r="F6937">
        <v>30</v>
      </c>
      <c r="G6937" t="s">
        <v>31</v>
      </c>
      <c r="H6937" t="s">
        <v>496</v>
      </c>
      <c r="I6937" t="s">
        <v>1060</v>
      </c>
      <c r="J6937">
        <v>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</v>
      </c>
      <c r="AD6937">
        <v>0</v>
      </c>
      <c r="AE6937">
        <v>0</v>
      </c>
      <c r="AF6937">
        <v>0</v>
      </c>
      <c r="AG6937">
        <v>0</v>
      </c>
      <c r="AH6937">
        <v>0</v>
      </c>
    </row>
    <row r="6938" spans="1:34" x14ac:dyDescent="0.25">
      <c r="A6938" t="s">
        <v>14017</v>
      </c>
      <c r="B6938" t="s">
        <v>14018</v>
      </c>
      <c r="C6938">
        <v>121.65148000000001</v>
      </c>
      <c r="D6938">
        <v>31.260860000000001</v>
      </c>
      <c r="E6938" t="s">
        <v>21</v>
      </c>
      <c r="F6938">
        <v>1746</v>
      </c>
      <c r="G6938" t="s">
        <v>22</v>
      </c>
      <c r="H6938" t="s">
        <v>23</v>
      </c>
      <c r="I6938" t="s">
        <v>23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</row>
    <row r="6939" spans="1:34" x14ac:dyDescent="0.25">
      <c r="A6939" t="s">
        <v>14019</v>
      </c>
      <c r="B6939" t="s">
        <v>14020</v>
      </c>
      <c r="C6939">
        <v>121.61722</v>
      </c>
      <c r="D6939">
        <v>31.33006</v>
      </c>
      <c r="E6939" t="s">
        <v>7</v>
      </c>
      <c r="F6939">
        <v>8</v>
      </c>
      <c r="G6939" t="s">
        <v>8</v>
      </c>
      <c r="H6939" t="s">
        <v>58</v>
      </c>
      <c r="I6939" t="s">
        <v>14021</v>
      </c>
      <c r="J6939">
        <v>1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</row>
    <row r="6940" spans="1:34" x14ac:dyDescent="0.25">
      <c r="A6940" t="s">
        <v>14022</v>
      </c>
      <c r="B6940" t="s">
        <v>14023</v>
      </c>
      <c r="C6940">
        <v>121.36942000000001</v>
      </c>
      <c r="D6940">
        <v>31.119610000000002</v>
      </c>
      <c r="E6940" t="s">
        <v>26</v>
      </c>
      <c r="F6940">
        <v>170</v>
      </c>
      <c r="G6940" t="s">
        <v>22</v>
      </c>
      <c r="H6940" t="s">
        <v>27</v>
      </c>
      <c r="I6940" t="s">
        <v>27</v>
      </c>
      <c r="J6940">
        <v>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</row>
    <row r="6941" spans="1:34" x14ac:dyDescent="0.25">
      <c r="A6941" t="s">
        <v>14024</v>
      </c>
      <c r="B6941" t="s">
        <v>14025</v>
      </c>
      <c r="C6941">
        <v>121.43730499999999</v>
      </c>
      <c r="D6941">
        <v>31.263650999999999</v>
      </c>
      <c r="E6941" t="s">
        <v>26</v>
      </c>
      <c r="F6941">
        <v>38</v>
      </c>
      <c r="G6941" t="s">
        <v>22</v>
      </c>
      <c r="H6941" t="s">
        <v>27</v>
      </c>
      <c r="I6941" t="s">
        <v>27</v>
      </c>
      <c r="J6941">
        <v>1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1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</row>
    <row r="6942" spans="1:34" x14ac:dyDescent="0.25">
      <c r="A6942" t="s">
        <v>14026</v>
      </c>
      <c r="B6942" t="s">
        <v>14027</v>
      </c>
      <c r="C6942">
        <v>121.489279</v>
      </c>
      <c r="D6942">
        <v>31.402466</v>
      </c>
      <c r="E6942" t="s">
        <v>30</v>
      </c>
      <c r="F6942">
        <v>44</v>
      </c>
      <c r="G6942" t="s">
        <v>31</v>
      </c>
      <c r="H6942" t="s">
        <v>616</v>
      </c>
      <c r="I6942" t="s">
        <v>628</v>
      </c>
      <c r="J6942">
        <v>1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</row>
    <row r="6943" spans="1:34" x14ac:dyDescent="0.25">
      <c r="A6943" t="s">
        <v>14028</v>
      </c>
      <c r="B6943" t="s">
        <v>14029</v>
      </c>
      <c r="C6943">
        <v>121.60189</v>
      </c>
      <c r="D6943">
        <v>31.279413000000002</v>
      </c>
      <c r="E6943" t="s">
        <v>654</v>
      </c>
      <c r="F6943">
        <v>39</v>
      </c>
      <c r="G6943" t="s">
        <v>8</v>
      </c>
      <c r="H6943" t="s">
        <v>2067</v>
      </c>
      <c r="I6943" t="s">
        <v>2385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</row>
    <row r="6944" spans="1:34" x14ac:dyDescent="0.25">
      <c r="A6944" t="s">
        <v>14030</v>
      </c>
      <c r="B6944" t="s">
        <v>14031</v>
      </c>
      <c r="C6944">
        <v>121.486372</v>
      </c>
      <c r="D6944">
        <v>31.250989000000001</v>
      </c>
      <c r="E6944" t="s">
        <v>615</v>
      </c>
      <c r="F6944">
        <v>121</v>
      </c>
      <c r="G6944" t="s">
        <v>31</v>
      </c>
      <c r="H6944" t="s">
        <v>616</v>
      </c>
      <c r="I6944" t="s">
        <v>617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</row>
    <row r="6945" spans="1:34" x14ac:dyDescent="0.25">
      <c r="A6945" t="s">
        <v>14032</v>
      </c>
      <c r="B6945" t="s">
        <v>14033</v>
      </c>
      <c r="C6945">
        <v>121.47086</v>
      </c>
      <c r="D6945">
        <v>31.23386</v>
      </c>
      <c r="E6945" t="s">
        <v>30</v>
      </c>
      <c r="F6945">
        <v>448</v>
      </c>
      <c r="G6945" t="s">
        <v>31</v>
      </c>
      <c r="H6945" t="s">
        <v>616</v>
      </c>
      <c r="I6945" t="s">
        <v>628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</row>
    <row r="6946" spans="1:34" x14ac:dyDescent="0.25">
      <c r="A6946" t="s">
        <v>14034</v>
      </c>
      <c r="B6946" t="s">
        <v>14035</v>
      </c>
      <c r="C6946">
        <v>121.402434</v>
      </c>
      <c r="D6946">
        <v>31.197545999999999</v>
      </c>
      <c r="E6946" t="s">
        <v>2</v>
      </c>
      <c r="F6946">
        <v>92</v>
      </c>
      <c r="G6946" t="s">
        <v>3</v>
      </c>
      <c r="H6946" t="s">
        <v>4</v>
      </c>
      <c r="I6946" t="s">
        <v>4</v>
      </c>
      <c r="J6946">
        <v>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</row>
    <row r="6947" spans="1:34" x14ac:dyDescent="0.25">
      <c r="A6947" t="s">
        <v>14036</v>
      </c>
      <c r="B6947" t="s">
        <v>14037</v>
      </c>
      <c r="C6947">
        <v>121.432838</v>
      </c>
      <c r="D6947">
        <v>31.227283</v>
      </c>
      <c r="E6947" t="s">
        <v>16</v>
      </c>
      <c r="F6947">
        <v>91</v>
      </c>
      <c r="G6947" t="s">
        <v>31</v>
      </c>
      <c r="H6947" t="s">
        <v>32</v>
      </c>
      <c r="I6947" t="s">
        <v>32</v>
      </c>
      <c r="J6947">
        <v>1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1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</row>
    <row r="6948" spans="1:34" x14ac:dyDescent="0.25">
      <c r="A6948" t="s">
        <v>14038</v>
      </c>
      <c r="B6948" t="s">
        <v>7777</v>
      </c>
      <c r="C6948">
        <v>121.432823</v>
      </c>
      <c r="D6948">
        <v>31.182538000000001</v>
      </c>
      <c r="E6948" t="s">
        <v>16</v>
      </c>
      <c r="F6948">
        <v>0</v>
      </c>
      <c r="G6948" t="s">
        <v>31</v>
      </c>
      <c r="H6948" t="s">
        <v>2136</v>
      </c>
      <c r="I6948" t="s">
        <v>2137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</row>
    <row r="6949" spans="1:34" x14ac:dyDescent="0.25">
      <c r="A6949" t="s">
        <v>14039</v>
      </c>
      <c r="B6949" t="s">
        <v>8559</v>
      </c>
      <c r="C6949">
        <v>121.523017</v>
      </c>
      <c r="D6949">
        <v>31.260614</v>
      </c>
      <c r="E6949" t="s">
        <v>16</v>
      </c>
      <c r="F6949">
        <v>1</v>
      </c>
      <c r="G6949" t="s">
        <v>8</v>
      </c>
      <c r="H6949" t="s">
        <v>58</v>
      </c>
      <c r="I6949" t="s">
        <v>332</v>
      </c>
      <c r="J6949">
        <v>1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1</v>
      </c>
      <c r="AD6949">
        <v>0</v>
      </c>
      <c r="AE6949">
        <v>0</v>
      </c>
      <c r="AF6949">
        <v>0</v>
      </c>
      <c r="AG6949">
        <v>0</v>
      </c>
      <c r="AH6949">
        <v>0</v>
      </c>
    </row>
    <row r="6950" spans="1:34" x14ac:dyDescent="0.25">
      <c r="A6950" t="s">
        <v>14040</v>
      </c>
      <c r="B6950" t="s">
        <v>14041</v>
      </c>
      <c r="C6950">
        <v>121.43677</v>
      </c>
      <c r="D6950">
        <v>31.1754</v>
      </c>
      <c r="E6950" t="s">
        <v>26</v>
      </c>
      <c r="F6950">
        <v>19</v>
      </c>
      <c r="G6950" t="s">
        <v>22</v>
      </c>
      <c r="H6950" t="s">
        <v>27</v>
      </c>
      <c r="I6950" t="s">
        <v>27</v>
      </c>
      <c r="J6950">
        <v>1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</row>
    <row r="6951" spans="1:34" x14ac:dyDescent="0.25">
      <c r="A6951" t="s">
        <v>14042</v>
      </c>
      <c r="B6951" t="s">
        <v>14043</v>
      </c>
      <c r="C6951">
        <v>121.40175628</v>
      </c>
      <c r="D6951">
        <v>31.165849685000001</v>
      </c>
      <c r="E6951" t="s">
        <v>109</v>
      </c>
      <c r="F6951">
        <v>691</v>
      </c>
      <c r="G6951" t="s">
        <v>22</v>
      </c>
      <c r="H6951" t="s">
        <v>189</v>
      </c>
      <c r="I6951" t="s">
        <v>189</v>
      </c>
      <c r="J6951">
        <v>1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</row>
    <row r="6952" spans="1:34" x14ac:dyDescent="0.25">
      <c r="A6952" t="s">
        <v>14044</v>
      </c>
      <c r="B6952" t="s">
        <v>14045</v>
      </c>
      <c r="C6952">
        <v>121.46077</v>
      </c>
      <c r="D6952">
        <v>31.212820000000001</v>
      </c>
      <c r="E6952" t="s">
        <v>198</v>
      </c>
      <c r="F6952">
        <v>133</v>
      </c>
      <c r="G6952" t="s">
        <v>31</v>
      </c>
      <c r="H6952" t="s">
        <v>32</v>
      </c>
      <c r="I6952" t="s">
        <v>32</v>
      </c>
      <c r="J6952">
        <v>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1</v>
      </c>
      <c r="AH6952">
        <v>0</v>
      </c>
    </row>
    <row r="6953" spans="1:34" x14ac:dyDescent="0.25">
      <c r="A6953" t="s">
        <v>14046</v>
      </c>
      <c r="B6953" t="s">
        <v>14047</v>
      </c>
      <c r="C6953">
        <v>121.47000877000001</v>
      </c>
      <c r="D6953">
        <v>31.251120658000001</v>
      </c>
      <c r="E6953" t="s">
        <v>162</v>
      </c>
      <c r="F6953">
        <v>361</v>
      </c>
      <c r="G6953" t="s">
        <v>163</v>
      </c>
      <c r="H6953" t="s">
        <v>164</v>
      </c>
      <c r="I6953" t="s">
        <v>164</v>
      </c>
      <c r="J6953">
        <v>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</row>
    <row r="6954" spans="1:34" x14ac:dyDescent="0.25">
      <c r="A6954" t="s">
        <v>14048</v>
      </c>
      <c r="B6954" t="s">
        <v>14049</v>
      </c>
      <c r="C6954">
        <v>121.24509</v>
      </c>
      <c r="D6954">
        <v>31.38683</v>
      </c>
      <c r="E6954" t="s">
        <v>1028</v>
      </c>
      <c r="F6954">
        <v>199</v>
      </c>
      <c r="G6954" t="s">
        <v>31</v>
      </c>
      <c r="H6954" t="s">
        <v>1029</v>
      </c>
      <c r="I6954" t="s">
        <v>1029</v>
      </c>
      <c r="J6954">
        <v>1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</row>
    <row r="6955" spans="1:34" x14ac:dyDescent="0.25">
      <c r="A6955" t="s">
        <v>14050</v>
      </c>
      <c r="B6955" t="s">
        <v>14051</v>
      </c>
      <c r="C6955">
        <v>121.518175738</v>
      </c>
      <c r="D6955">
        <v>31.210099871200001</v>
      </c>
      <c r="E6955" t="s">
        <v>16</v>
      </c>
      <c r="F6955">
        <v>155</v>
      </c>
      <c r="G6955" t="s">
        <v>31</v>
      </c>
      <c r="H6955" t="s">
        <v>616</v>
      </c>
      <c r="I6955" t="s">
        <v>628</v>
      </c>
      <c r="J6955">
        <v>1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1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</row>
    <row r="6956" spans="1:34" x14ac:dyDescent="0.25">
      <c r="A6956" t="s">
        <v>14052</v>
      </c>
      <c r="B6956" t="s">
        <v>14053</v>
      </c>
      <c r="C6956">
        <v>121.26694911</v>
      </c>
      <c r="D6956">
        <v>31.369472199400001</v>
      </c>
      <c r="E6956" t="s">
        <v>986</v>
      </c>
      <c r="F6956">
        <v>309</v>
      </c>
      <c r="G6956" t="s">
        <v>22</v>
      </c>
      <c r="H6956" t="s">
        <v>40</v>
      </c>
      <c r="I6956" t="s">
        <v>986</v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</row>
    <row r="6957" spans="1:34" x14ac:dyDescent="0.25">
      <c r="A6957" t="s">
        <v>14054</v>
      </c>
      <c r="B6957" t="s">
        <v>14055</v>
      </c>
      <c r="C6957">
        <v>121.76240236</v>
      </c>
      <c r="D6957">
        <v>31.049604349999999</v>
      </c>
      <c r="E6957" t="s">
        <v>1131</v>
      </c>
      <c r="F6957">
        <v>82</v>
      </c>
      <c r="G6957" t="s">
        <v>31</v>
      </c>
      <c r="H6957" t="s">
        <v>504</v>
      </c>
      <c r="I6957" t="s">
        <v>1463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</row>
    <row r="6958" spans="1:34" x14ac:dyDescent="0.25">
      <c r="A6958" t="s">
        <v>14056</v>
      </c>
      <c r="B6958" t="s">
        <v>14057</v>
      </c>
      <c r="C6958">
        <v>121.571752539</v>
      </c>
      <c r="D6958">
        <v>31.2924183726</v>
      </c>
      <c r="E6958" t="s">
        <v>16</v>
      </c>
      <c r="F6958">
        <v>17</v>
      </c>
      <c r="G6958" t="s">
        <v>31</v>
      </c>
      <c r="H6958" t="s">
        <v>616</v>
      </c>
      <c r="I6958" t="s">
        <v>628</v>
      </c>
      <c r="J6958">
        <v>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0</v>
      </c>
      <c r="AE6958">
        <v>0</v>
      </c>
      <c r="AF6958">
        <v>0</v>
      </c>
      <c r="AG6958">
        <v>0</v>
      </c>
      <c r="AH6958">
        <v>0</v>
      </c>
    </row>
    <row r="6959" spans="1:34" x14ac:dyDescent="0.25">
      <c r="A6959" t="s">
        <v>14058</v>
      </c>
      <c r="B6959" t="s">
        <v>14059</v>
      </c>
      <c r="C6959">
        <v>121.48076</v>
      </c>
      <c r="D6959">
        <v>31.297509999999999</v>
      </c>
      <c r="E6959" t="s">
        <v>76</v>
      </c>
      <c r="F6959">
        <v>187</v>
      </c>
      <c r="G6959" t="s">
        <v>22</v>
      </c>
      <c r="H6959" t="s">
        <v>40</v>
      </c>
      <c r="I6959" t="s">
        <v>77</v>
      </c>
      <c r="J6959">
        <v>1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</row>
    <row r="6960" spans="1:34" x14ac:dyDescent="0.25">
      <c r="A6960" t="s">
        <v>14060</v>
      </c>
      <c r="B6960" t="s">
        <v>14061</v>
      </c>
      <c r="C6960">
        <v>121.37351</v>
      </c>
      <c r="D6960">
        <v>31.21632</v>
      </c>
      <c r="E6960" t="s">
        <v>428</v>
      </c>
      <c r="F6960">
        <v>232</v>
      </c>
      <c r="G6960" t="s">
        <v>31</v>
      </c>
      <c r="H6960" t="s">
        <v>1482</v>
      </c>
      <c r="I6960" t="s">
        <v>1482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1</v>
      </c>
      <c r="AF6960">
        <v>0</v>
      </c>
      <c r="AG6960">
        <v>0</v>
      </c>
      <c r="AH6960">
        <v>0</v>
      </c>
    </row>
    <row r="6961" spans="1:34" x14ac:dyDescent="0.25">
      <c r="A6961" t="s">
        <v>14062</v>
      </c>
      <c r="B6961" t="s">
        <v>14063</v>
      </c>
      <c r="C6961">
        <v>121.52540999999999</v>
      </c>
      <c r="D6961">
        <v>31.138829999999999</v>
      </c>
      <c r="E6961" t="s">
        <v>745</v>
      </c>
      <c r="F6961">
        <v>39</v>
      </c>
      <c r="G6961" t="s">
        <v>22</v>
      </c>
      <c r="H6961" t="s">
        <v>96</v>
      </c>
      <c r="I6961" t="s">
        <v>96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1</v>
      </c>
      <c r="AF6961">
        <v>0</v>
      </c>
      <c r="AG6961">
        <v>0</v>
      </c>
      <c r="AH6961">
        <v>0</v>
      </c>
    </row>
    <row r="6962" spans="1:34" x14ac:dyDescent="0.25">
      <c r="A6962" t="s">
        <v>14064</v>
      </c>
      <c r="B6962" t="s">
        <v>14065</v>
      </c>
      <c r="C6962">
        <v>121.519119</v>
      </c>
      <c r="D6962">
        <v>31.228110999999998</v>
      </c>
      <c r="E6962" t="s">
        <v>16</v>
      </c>
      <c r="F6962">
        <v>26</v>
      </c>
      <c r="G6962" t="s">
        <v>31</v>
      </c>
      <c r="H6962" t="s">
        <v>496</v>
      </c>
      <c r="I6962" t="s">
        <v>495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1</v>
      </c>
      <c r="AF6962">
        <v>0</v>
      </c>
      <c r="AG6962">
        <v>0</v>
      </c>
      <c r="AH6962">
        <v>0</v>
      </c>
    </row>
    <row r="6963" spans="1:34" x14ac:dyDescent="0.25">
      <c r="A6963" t="s">
        <v>14066</v>
      </c>
      <c r="B6963" t="s">
        <v>14067</v>
      </c>
      <c r="C6963">
        <v>121.42767729000001</v>
      </c>
      <c r="D6963">
        <v>31.186709542999999</v>
      </c>
      <c r="E6963" t="s">
        <v>127</v>
      </c>
      <c r="F6963">
        <v>194</v>
      </c>
      <c r="G6963" t="s">
        <v>31</v>
      </c>
      <c r="H6963" t="s">
        <v>429</v>
      </c>
      <c r="I6963" t="s">
        <v>430</v>
      </c>
      <c r="J6963">
        <v>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1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</row>
    <row r="6964" spans="1:34" x14ac:dyDescent="0.25">
      <c r="A6964" t="s">
        <v>14068</v>
      </c>
      <c r="B6964" t="s">
        <v>14069</v>
      </c>
      <c r="C6964">
        <v>121.58931680000001</v>
      </c>
      <c r="D6964">
        <v>31.309300799999999</v>
      </c>
      <c r="E6964" t="s">
        <v>16</v>
      </c>
      <c r="F6964">
        <v>328</v>
      </c>
      <c r="G6964" t="s">
        <v>48</v>
      </c>
      <c r="H6964" t="s">
        <v>1200</v>
      </c>
      <c r="I6964" t="s">
        <v>1200</v>
      </c>
      <c r="J6964">
        <v>1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</row>
    <row r="6965" spans="1:34" x14ac:dyDescent="0.25">
      <c r="A6965" t="s">
        <v>14070</v>
      </c>
      <c r="B6965" t="s">
        <v>14071</v>
      </c>
      <c r="C6965">
        <v>121.444</v>
      </c>
      <c r="D6965">
        <v>31.198399999999999</v>
      </c>
      <c r="E6965" t="s">
        <v>109</v>
      </c>
      <c r="F6965">
        <v>58</v>
      </c>
      <c r="G6965" t="s">
        <v>3</v>
      </c>
      <c r="H6965" t="s">
        <v>4</v>
      </c>
      <c r="I6965" t="s">
        <v>4</v>
      </c>
      <c r="J6965">
        <v>1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1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</row>
    <row r="6966" spans="1:34" x14ac:dyDescent="0.25">
      <c r="A6966" t="s">
        <v>14072</v>
      </c>
      <c r="B6966" t="s">
        <v>14073</v>
      </c>
      <c r="C6966">
        <v>121.41379999999999</v>
      </c>
      <c r="D6966">
        <v>31.283570000000001</v>
      </c>
      <c r="E6966" t="s">
        <v>1131</v>
      </c>
      <c r="F6966">
        <v>45</v>
      </c>
      <c r="G6966" t="s">
        <v>31</v>
      </c>
      <c r="H6966" t="s">
        <v>504</v>
      </c>
      <c r="I6966" t="s">
        <v>1463</v>
      </c>
      <c r="J6966">
        <v>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</row>
    <row r="6967" spans="1:34" x14ac:dyDescent="0.25">
      <c r="A6967" t="s">
        <v>14074</v>
      </c>
      <c r="B6967" t="s">
        <v>14075</v>
      </c>
      <c r="C6967">
        <v>121.43805</v>
      </c>
      <c r="D6967">
        <v>31.176629999999999</v>
      </c>
      <c r="E6967" t="s">
        <v>39</v>
      </c>
      <c r="F6967">
        <v>16</v>
      </c>
      <c r="G6967" t="s">
        <v>22</v>
      </c>
      <c r="H6967" t="s">
        <v>40</v>
      </c>
      <c r="I6967" t="s">
        <v>41</v>
      </c>
      <c r="J6967">
        <v>1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</row>
    <row r="6968" spans="1:34" x14ac:dyDescent="0.25">
      <c r="A6968" t="s">
        <v>14076</v>
      </c>
      <c r="B6968" t="s">
        <v>14077</v>
      </c>
      <c r="C6968">
        <v>121.43684</v>
      </c>
      <c r="D6968">
        <v>31.239540000000002</v>
      </c>
      <c r="E6968" t="s">
        <v>495</v>
      </c>
      <c r="F6968">
        <v>47</v>
      </c>
      <c r="G6968" t="s">
        <v>31</v>
      </c>
      <c r="H6968" t="s">
        <v>496</v>
      </c>
      <c r="I6968" t="s">
        <v>495</v>
      </c>
      <c r="J6968">
        <v>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</v>
      </c>
      <c r="AD6968">
        <v>0</v>
      </c>
      <c r="AE6968">
        <v>0</v>
      </c>
      <c r="AF6968">
        <v>0</v>
      </c>
      <c r="AG6968">
        <v>0</v>
      </c>
      <c r="AH6968">
        <v>0</v>
      </c>
    </row>
    <row r="6969" spans="1:34" x14ac:dyDescent="0.25">
      <c r="A6969" t="s">
        <v>14078</v>
      </c>
      <c r="B6969" t="s">
        <v>14079</v>
      </c>
      <c r="C6969">
        <v>121.41109514999999</v>
      </c>
      <c r="D6969">
        <v>31.274259841300001</v>
      </c>
      <c r="E6969" t="s">
        <v>1028</v>
      </c>
      <c r="F6969">
        <v>335</v>
      </c>
      <c r="G6969" t="s">
        <v>31</v>
      </c>
      <c r="H6969" t="s">
        <v>1029</v>
      </c>
      <c r="I6969" t="s">
        <v>2719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1</v>
      </c>
      <c r="AF6969">
        <v>0</v>
      </c>
      <c r="AG6969">
        <v>0</v>
      </c>
      <c r="AH6969">
        <v>0</v>
      </c>
    </row>
    <row r="6970" spans="1:34" x14ac:dyDescent="0.25">
      <c r="A6970" t="s">
        <v>14080</v>
      </c>
      <c r="B6970" t="s">
        <v>14081</v>
      </c>
      <c r="C6970">
        <v>121.39581</v>
      </c>
      <c r="D6970">
        <v>31.229136</v>
      </c>
      <c r="E6970" t="s">
        <v>16</v>
      </c>
      <c r="F6970">
        <v>7</v>
      </c>
      <c r="G6970" t="s">
        <v>22</v>
      </c>
      <c r="H6970" t="s">
        <v>189</v>
      </c>
      <c r="I6970" t="s">
        <v>189</v>
      </c>
      <c r="J6970">
        <v>1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1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</row>
    <row r="6971" spans="1:34" x14ac:dyDescent="0.25">
      <c r="A6971" t="s">
        <v>14082</v>
      </c>
      <c r="B6971" t="s">
        <v>14083</v>
      </c>
      <c r="C6971">
        <v>121.47344</v>
      </c>
      <c r="D6971">
        <v>31.223839999999999</v>
      </c>
      <c r="E6971" t="s">
        <v>71</v>
      </c>
      <c r="F6971">
        <v>48</v>
      </c>
      <c r="G6971" t="s">
        <v>31</v>
      </c>
      <c r="H6971" t="s">
        <v>72</v>
      </c>
      <c r="I6971" t="s">
        <v>2121</v>
      </c>
      <c r="J6971">
        <v>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</v>
      </c>
      <c r="AD6971">
        <v>0</v>
      </c>
      <c r="AE6971">
        <v>0</v>
      </c>
      <c r="AF6971">
        <v>0</v>
      </c>
      <c r="AG6971">
        <v>0</v>
      </c>
      <c r="AH6971">
        <v>0</v>
      </c>
    </row>
    <row r="6972" spans="1:34" x14ac:dyDescent="0.25">
      <c r="A6972" t="s">
        <v>14084</v>
      </c>
      <c r="B6972" t="s">
        <v>14085</v>
      </c>
      <c r="C6972">
        <v>121.44201</v>
      </c>
      <c r="D6972">
        <v>31.240849999999998</v>
      </c>
      <c r="E6972" t="s">
        <v>1028</v>
      </c>
      <c r="F6972">
        <v>381</v>
      </c>
      <c r="G6972" t="s">
        <v>31</v>
      </c>
      <c r="H6972" t="s">
        <v>1029</v>
      </c>
      <c r="I6972" t="s">
        <v>2719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1</v>
      </c>
      <c r="AH6972">
        <v>0</v>
      </c>
    </row>
    <row r="6973" spans="1:34" x14ac:dyDescent="0.25">
      <c r="A6973" t="s">
        <v>14086</v>
      </c>
      <c r="B6973" t="s">
        <v>13518</v>
      </c>
      <c r="C6973">
        <v>121.462059</v>
      </c>
      <c r="D6973">
        <v>31.184588999999999</v>
      </c>
      <c r="E6973" t="s">
        <v>16</v>
      </c>
      <c r="F6973">
        <v>6</v>
      </c>
      <c r="G6973" t="s">
        <v>31</v>
      </c>
      <c r="H6973" t="s">
        <v>1816</v>
      </c>
      <c r="I6973" t="s">
        <v>1970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</v>
      </c>
      <c r="AD6973">
        <v>0</v>
      </c>
      <c r="AE6973">
        <v>0</v>
      </c>
      <c r="AF6973">
        <v>0</v>
      </c>
      <c r="AG6973">
        <v>0</v>
      </c>
      <c r="AH6973">
        <v>0</v>
      </c>
    </row>
    <row r="6974" spans="1:34" x14ac:dyDescent="0.25">
      <c r="A6974" t="s">
        <v>14087</v>
      </c>
      <c r="B6974" t="s">
        <v>14088</v>
      </c>
      <c r="C6974">
        <v>121.44466</v>
      </c>
      <c r="D6974">
        <v>31.269960000000001</v>
      </c>
      <c r="E6974" t="s">
        <v>745</v>
      </c>
      <c r="F6974">
        <v>239</v>
      </c>
      <c r="G6974" t="s">
        <v>22</v>
      </c>
      <c r="H6974" t="s">
        <v>96</v>
      </c>
      <c r="I6974" t="s">
        <v>96</v>
      </c>
      <c r="J6974">
        <v>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</row>
    <row r="6975" spans="1:34" x14ac:dyDescent="0.25">
      <c r="A6975" t="s">
        <v>14089</v>
      </c>
      <c r="B6975" t="s">
        <v>14090</v>
      </c>
      <c r="C6975">
        <v>121.38012000000001</v>
      </c>
      <c r="D6975">
        <v>31.165980000000001</v>
      </c>
      <c r="E6975" t="s">
        <v>1609</v>
      </c>
      <c r="F6975">
        <v>50</v>
      </c>
      <c r="G6975" t="s">
        <v>31</v>
      </c>
      <c r="H6975" t="s">
        <v>1609</v>
      </c>
      <c r="I6975" t="s">
        <v>1609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0</v>
      </c>
      <c r="AE6975">
        <v>0</v>
      </c>
      <c r="AF6975">
        <v>0</v>
      </c>
      <c r="AG6975">
        <v>0</v>
      </c>
      <c r="AH6975">
        <v>0</v>
      </c>
    </row>
    <row r="6976" spans="1:34" x14ac:dyDescent="0.25">
      <c r="A6976" t="s">
        <v>14091</v>
      </c>
      <c r="B6976" t="s">
        <v>14092</v>
      </c>
      <c r="C6976">
        <v>121.54299542</v>
      </c>
      <c r="D6976">
        <v>31.22411864</v>
      </c>
      <c r="E6976" t="s">
        <v>218</v>
      </c>
      <c r="F6976">
        <v>451</v>
      </c>
      <c r="G6976" t="s">
        <v>163</v>
      </c>
      <c r="H6976" t="s">
        <v>374</v>
      </c>
      <c r="I6976" t="s">
        <v>374</v>
      </c>
      <c r="J6976">
        <v>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1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</row>
    <row r="6977" spans="1:34" x14ac:dyDescent="0.25">
      <c r="A6977" t="s">
        <v>14093</v>
      </c>
      <c r="B6977" t="s">
        <v>14094</v>
      </c>
      <c r="C6977">
        <v>121.44358451726001</v>
      </c>
      <c r="D6977">
        <v>31.291095590554999</v>
      </c>
      <c r="E6977" t="s">
        <v>26</v>
      </c>
      <c r="F6977">
        <v>157</v>
      </c>
      <c r="G6977" t="s">
        <v>22</v>
      </c>
      <c r="H6977" t="s">
        <v>27</v>
      </c>
      <c r="I6977" t="s">
        <v>27</v>
      </c>
      <c r="J6977">
        <v>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</row>
    <row r="6978" spans="1:34" x14ac:dyDescent="0.25">
      <c r="A6978" t="s">
        <v>14095</v>
      </c>
      <c r="B6978" t="s">
        <v>14096</v>
      </c>
      <c r="C6978">
        <v>121.4973937</v>
      </c>
      <c r="D6978">
        <v>31.169264900000002</v>
      </c>
      <c r="E6978" t="s">
        <v>127</v>
      </c>
      <c r="F6978">
        <v>7</v>
      </c>
      <c r="G6978" t="s">
        <v>31</v>
      </c>
      <c r="H6978" t="s">
        <v>429</v>
      </c>
      <c r="I6978" t="s">
        <v>5612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1</v>
      </c>
    </row>
    <row r="6979" spans="1:34" x14ac:dyDescent="0.25">
      <c r="A6979" t="s">
        <v>14097</v>
      </c>
      <c r="B6979" t="s">
        <v>14098</v>
      </c>
      <c r="C6979">
        <v>121.48403999999999</v>
      </c>
      <c r="D6979">
        <v>31.25262</v>
      </c>
      <c r="E6979" t="s">
        <v>13085</v>
      </c>
      <c r="F6979">
        <v>3</v>
      </c>
      <c r="G6979" t="s">
        <v>22</v>
      </c>
      <c r="H6979" t="s">
        <v>6098</v>
      </c>
      <c r="I6979" t="s">
        <v>13085</v>
      </c>
      <c r="J6979">
        <v>1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1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</row>
    <row r="6980" spans="1:34" x14ac:dyDescent="0.25">
      <c r="A6980" t="s">
        <v>14099</v>
      </c>
      <c r="B6980" t="s">
        <v>14100</v>
      </c>
      <c r="C6980">
        <v>121.47602999999999</v>
      </c>
      <c r="D6980">
        <v>31.234909999999999</v>
      </c>
      <c r="E6980" t="s">
        <v>428</v>
      </c>
      <c r="F6980">
        <v>353</v>
      </c>
      <c r="G6980" t="s">
        <v>31</v>
      </c>
      <c r="H6980" t="s">
        <v>429</v>
      </c>
      <c r="I6980" t="s">
        <v>1598</v>
      </c>
      <c r="J6980">
        <v>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</v>
      </c>
      <c r="AD6980">
        <v>0</v>
      </c>
      <c r="AE6980">
        <v>0</v>
      </c>
      <c r="AF6980">
        <v>0</v>
      </c>
      <c r="AG6980">
        <v>0</v>
      </c>
      <c r="AH6980">
        <v>0</v>
      </c>
    </row>
    <row r="6981" spans="1:34" x14ac:dyDescent="0.25">
      <c r="A6981" t="s">
        <v>14101</v>
      </c>
      <c r="B6981" t="s">
        <v>14102</v>
      </c>
      <c r="C6981">
        <v>121.221997</v>
      </c>
      <c r="D6981">
        <v>31.236370999999998</v>
      </c>
      <c r="E6981" t="s">
        <v>218</v>
      </c>
      <c r="F6981">
        <v>89</v>
      </c>
      <c r="G6981" t="s">
        <v>163</v>
      </c>
      <c r="H6981" t="s">
        <v>610</v>
      </c>
      <c r="I6981" t="s">
        <v>610</v>
      </c>
      <c r="J6981">
        <v>1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</row>
    <row r="6982" spans="1:34" x14ac:dyDescent="0.25">
      <c r="A6982" t="s">
        <v>14103</v>
      </c>
      <c r="B6982" t="s">
        <v>14104</v>
      </c>
      <c r="C6982">
        <v>121.41914</v>
      </c>
      <c r="D6982">
        <v>31.213356000000001</v>
      </c>
      <c r="E6982" t="s">
        <v>26</v>
      </c>
      <c r="F6982">
        <v>9</v>
      </c>
      <c r="G6982" t="s">
        <v>22</v>
      </c>
      <c r="H6982" t="s">
        <v>27</v>
      </c>
      <c r="I6982" t="s">
        <v>27</v>
      </c>
      <c r="J6982">
        <v>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</row>
    <row r="6983" spans="1:34" x14ac:dyDescent="0.25">
      <c r="A6983" t="s">
        <v>14105</v>
      </c>
      <c r="B6983" t="s">
        <v>14106</v>
      </c>
      <c r="C6983">
        <v>121.43722858</v>
      </c>
      <c r="D6983">
        <v>31.194689736000001</v>
      </c>
      <c r="E6983" t="s">
        <v>127</v>
      </c>
      <c r="F6983">
        <v>89</v>
      </c>
      <c r="G6983" t="s">
        <v>31</v>
      </c>
      <c r="H6983" t="s">
        <v>504</v>
      </c>
      <c r="I6983" t="s">
        <v>1132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1</v>
      </c>
      <c r="AF6983">
        <v>0</v>
      </c>
      <c r="AG6983">
        <v>0</v>
      </c>
      <c r="AH6983">
        <v>0</v>
      </c>
    </row>
    <row r="6984" spans="1:34" x14ac:dyDescent="0.25">
      <c r="A6984" t="s">
        <v>14107</v>
      </c>
      <c r="B6984" t="s">
        <v>14108</v>
      </c>
      <c r="C6984">
        <v>121.49924373</v>
      </c>
      <c r="D6984">
        <v>31.217446027000001</v>
      </c>
      <c r="E6984" t="s">
        <v>16</v>
      </c>
      <c r="F6984">
        <v>35</v>
      </c>
      <c r="G6984" t="s">
        <v>8</v>
      </c>
      <c r="H6984" t="s">
        <v>655</v>
      </c>
      <c r="I6984" t="s">
        <v>4458</v>
      </c>
      <c r="J6984">
        <v>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1</v>
      </c>
      <c r="AD6984">
        <v>0</v>
      </c>
      <c r="AE6984">
        <v>0</v>
      </c>
      <c r="AF6984">
        <v>0</v>
      </c>
      <c r="AG6984">
        <v>0</v>
      </c>
      <c r="AH6984">
        <v>0</v>
      </c>
    </row>
    <row r="6985" spans="1:34" x14ac:dyDescent="0.25">
      <c r="A6985" t="s">
        <v>14109</v>
      </c>
      <c r="B6985" t="s">
        <v>14110</v>
      </c>
      <c r="C6985">
        <v>121.49097</v>
      </c>
      <c r="D6985">
        <v>31.241199999999999</v>
      </c>
      <c r="E6985" t="s">
        <v>198</v>
      </c>
      <c r="F6985">
        <v>202</v>
      </c>
      <c r="G6985" t="s">
        <v>31</v>
      </c>
      <c r="H6985" t="s">
        <v>32</v>
      </c>
      <c r="I6985" t="s">
        <v>1328</v>
      </c>
      <c r="J6985">
        <v>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</row>
    <row r="6986" spans="1:34" x14ac:dyDescent="0.25">
      <c r="A6986" t="s">
        <v>14111</v>
      </c>
      <c r="B6986" t="s">
        <v>14112</v>
      </c>
      <c r="C6986">
        <v>121.49675999999999</v>
      </c>
      <c r="D6986">
        <v>31.282029999999999</v>
      </c>
      <c r="E6986" t="s">
        <v>295</v>
      </c>
      <c r="F6986">
        <v>494</v>
      </c>
      <c r="G6986" t="s">
        <v>22</v>
      </c>
      <c r="H6986" t="s">
        <v>23</v>
      </c>
      <c r="I6986" t="s">
        <v>23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</row>
    <row r="6987" spans="1:34" x14ac:dyDescent="0.25">
      <c r="A6987" t="s">
        <v>14113</v>
      </c>
      <c r="B6987" t="s">
        <v>14114</v>
      </c>
      <c r="C6987">
        <v>121.36651000000001</v>
      </c>
      <c r="D6987">
        <v>31.233809999999998</v>
      </c>
      <c r="E6987" t="s">
        <v>218</v>
      </c>
      <c r="F6987">
        <v>137</v>
      </c>
      <c r="G6987" t="s">
        <v>163</v>
      </c>
      <c r="H6987" t="s">
        <v>219</v>
      </c>
      <c r="I6987" t="s">
        <v>4260</v>
      </c>
      <c r="J6987">
        <v>1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1</v>
      </c>
      <c r="AG6987">
        <v>0</v>
      </c>
      <c r="AH6987">
        <v>0</v>
      </c>
    </row>
    <row r="6988" spans="1:34" x14ac:dyDescent="0.25">
      <c r="A6988" t="s">
        <v>14115</v>
      </c>
      <c r="B6988" t="s">
        <v>3195</v>
      </c>
      <c r="C6988">
        <v>121.484802</v>
      </c>
      <c r="D6988">
        <v>31.399581999999999</v>
      </c>
      <c r="E6988" t="s">
        <v>16</v>
      </c>
      <c r="F6988">
        <v>28</v>
      </c>
      <c r="G6988" t="s">
        <v>31</v>
      </c>
      <c r="H6988" t="s">
        <v>504</v>
      </c>
      <c r="I6988" t="s">
        <v>1132</v>
      </c>
      <c r="J6988">
        <v>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1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</row>
    <row r="6989" spans="1:34" x14ac:dyDescent="0.25">
      <c r="A6989" t="s">
        <v>14116</v>
      </c>
      <c r="B6989" t="s">
        <v>14117</v>
      </c>
      <c r="C6989">
        <v>121.44862449999999</v>
      </c>
      <c r="D6989">
        <v>31.247463499999999</v>
      </c>
      <c r="E6989" t="s">
        <v>239</v>
      </c>
      <c r="F6989">
        <v>26</v>
      </c>
      <c r="G6989" t="s">
        <v>8</v>
      </c>
      <c r="H6989" t="s">
        <v>9</v>
      </c>
      <c r="I6989" t="s">
        <v>765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</row>
    <row r="6990" spans="1:34" x14ac:dyDescent="0.25">
      <c r="A6990" t="s">
        <v>14118</v>
      </c>
      <c r="B6990" t="s">
        <v>14119</v>
      </c>
      <c r="C6990">
        <v>121.41913</v>
      </c>
      <c r="D6990">
        <v>31.162890000000001</v>
      </c>
      <c r="E6990" t="s">
        <v>134</v>
      </c>
      <c r="F6990">
        <v>14</v>
      </c>
      <c r="G6990" t="s">
        <v>3</v>
      </c>
      <c r="H6990" t="s">
        <v>135</v>
      </c>
      <c r="I6990" t="s">
        <v>135</v>
      </c>
      <c r="J6990">
        <v>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</row>
    <row r="6991" spans="1:34" x14ac:dyDescent="0.25">
      <c r="A6991" t="s">
        <v>14120</v>
      </c>
      <c r="B6991" t="s">
        <v>14121</v>
      </c>
      <c r="C6991">
        <v>121.49101</v>
      </c>
      <c r="D6991">
        <v>31.262309999999999</v>
      </c>
      <c r="E6991" t="s">
        <v>1309</v>
      </c>
      <c r="F6991">
        <v>46</v>
      </c>
      <c r="G6991" t="s">
        <v>31</v>
      </c>
      <c r="H6991" t="s">
        <v>1310</v>
      </c>
      <c r="I6991" t="s">
        <v>1321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</row>
    <row r="6992" spans="1:34" x14ac:dyDescent="0.25">
      <c r="A6992" t="s">
        <v>14122</v>
      </c>
      <c r="B6992" t="s">
        <v>14123</v>
      </c>
      <c r="C6992">
        <v>121.43595000000001</v>
      </c>
      <c r="D6992">
        <v>31.243259999999999</v>
      </c>
      <c r="E6992" t="s">
        <v>295</v>
      </c>
      <c r="F6992">
        <v>311</v>
      </c>
      <c r="G6992" t="s">
        <v>22</v>
      </c>
      <c r="H6992" t="s">
        <v>96</v>
      </c>
      <c r="I6992" t="s">
        <v>96</v>
      </c>
      <c r="J6992">
        <v>1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1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</row>
    <row r="6993" spans="1:34" x14ac:dyDescent="0.25">
      <c r="A6993" t="s">
        <v>14124</v>
      </c>
      <c r="B6993" t="s">
        <v>14125</v>
      </c>
      <c r="C6993">
        <v>121.41499799999799</v>
      </c>
      <c r="D6993">
        <v>31.174531000000002</v>
      </c>
      <c r="E6993" t="s">
        <v>127</v>
      </c>
      <c r="F6993">
        <v>232</v>
      </c>
      <c r="G6993" t="s">
        <v>31</v>
      </c>
      <c r="H6993" t="s">
        <v>616</v>
      </c>
      <c r="I6993" t="s">
        <v>904</v>
      </c>
      <c r="J6993">
        <v>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</v>
      </c>
      <c r="AD6993">
        <v>0</v>
      </c>
      <c r="AE6993">
        <v>0</v>
      </c>
      <c r="AF6993">
        <v>0</v>
      </c>
      <c r="AG6993">
        <v>0</v>
      </c>
      <c r="AH6993">
        <v>0</v>
      </c>
    </row>
    <row r="6994" spans="1:34" x14ac:dyDescent="0.25">
      <c r="A6994" t="s">
        <v>14126</v>
      </c>
      <c r="B6994" t="s">
        <v>14127</v>
      </c>
      <c r="C6994">
        <v>121.57887983000001</v>
      </c>
      <c r="D6994">
        <v>31.256045465</v>
      </c>
      <c r="E6994" t="s">
        <v>1352</v>
      </c>
      <c r="F6994">
        <v>836</v>
      </c>
      <c r="G6994" t="s">
        <v>31</v>
      </c>
      <c r="H6994" t="s">
        <v>1352</v>
      </c>
      <c r="I6994" t="s">
        <v>1352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1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</row>
    <row r="6995" spans="1:34" x14ac:dyDescent="0.25">
      <c r="A6995" t="s">
        <v>14128</v>
      </c>
      <c r="B6995" t="s">
        <v>14129</v>
      </c>
      <c r="C6995">
        <v>121.465729</v>
      </c>
      <c r="D6995">
        <v>31.215865999999998</v>
      </c>
      <c r="E6995" t="s">
        <v>16</v>
      </c>
      <c r="F6995">
        <v>30</v>
      </c>
      <c r="G6995" t="s">
        <v>8</v>
      </c>
      <c r="H6995" t="s">
        <v>9</v>
      </c>
      <c r="I6995" t="s">
        <v>285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1</v>
      </c>
      <c r="AE6995">
        <v>0</v>
      </c>
      <c r="AF6995">
        <v>0</v>
      </c>
      <c r="AG6995">
        <v>0</v>
      </c>
      <c r="AH6995">
        <v>0</v>
      </c>
    </row>
    <row r="6996" spans="1:34" x14ac:dyDescent="0.25">
      <c r="A6996" t="s">
        <v>14130</v>
      </c>
      <c r="B6996" t="s">
        <v>14131</v>
      </c>
      <c r="C6996">
        <v>121.54068183</v>
      </c>
      <c r="D6996">
        <v>31.307418455000001</v>
      </c>
      <c r="E6996" t="s">
        <v>16</v>
      </c>
      <c r="F6996">
        <v>75</v>
      </c>
      <c r="G6996" t="s">
        <v>22</v>
      </c>
      <c r="H6996" t="s">
        <v>40</v>
      </c>
      <c r="I6996" t="s">
        <v>65</v>
      </c>
      <c r="J6996">
        <v>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</row>
    <row r="6997" spans="1:34" x14ac:dyDescent="0.25">
      <c r="A6997" t="s">
        <v>14132</v>
      </c>
      <c r="B6997" t="s">
        <v>14133</v>
      </c>
      <c r="C6997">
        <v>121.42036647400001</v>
      </c>
      <c r="D6997">
        <v>31.1577847392</v>
      </c>
      <c r="E6997" t="s">
        <v>428</v>
      </c>
      <c r="F6997">
        <v>163</v>
      </c>
      <c r="G6997" t="s">
        <v>31</v>
      </c>
      <c r="H6997" t="s">
        <v>429</v>
      </c>
      <c r="I6997" t="s">
        <v>430</v>
      </c>
      <c r="J6997">
        <v>1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</row>
    <row r="6998" spans="1:34" x14ac:dyDescent="0.25">
      <c r="A6998" t="s">
        <v>14134</v>
      </c>
      <c r="B6998" t="s">
        <v>14135</v>
      </c>
      <c r="C6998">
        <v>121.460338054</v>
      </c>
      <c r="D6998">
        <v>31.230278793</v>
      </c>
      <c r="E6998" t="s">
        <v>406</v>
      </c>
      <c r="F6998">
        <v>190</v>
      </c>
      <c r="G6998" t="s">
        <v>31</v>
      </c>
      <c r="H6998" t="s">
        <v>406</v>
      </c>
      <c r="I6998" t="s">
        <v>406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1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</row>
    <row r="6999" spans="1:34" x14ac:dyDescent="0.25">
      <c r="A6999" t="s">
        <v>14136</v>
      </c>
      <c r="B6999" t="s">
        <v>14137</v>
      </c>
      <c r="C6999">
        <v>121.49222</v>
      </c>
      <c r="D6999">
        <v>31.173929999999999</v>
      </c>
      <c r="E6999" t="s">
        <v>428</v>
      </c>
      <c r="F6999">
        <v>410</v>
      </c>
      <c r="G6999" t="s">
        <v>31</v>
      </c>
      <c r="H6999" t="s">
        <v>429</v>
      </c>
      <c r="I6999" t="s">
        <v>430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</row>
    <row r="7000" spans="1:34" x14ac:dyDescent="0.25">
      <c r="A7000" t="s">
        <v>14138</v>
      </c>
      <c r="B7000" t="s">
        <v>14139</v>
      </c>
      <c r="C7000">
        <v>121.40743000000001</v>
      </c>
      <c r="D7000">
        <v>31.20712</v>
      </c>
      <c r="E7000" t="s">
        <v>328</v>
      </c>
      <c r="F7000">
        <v>933</v>
      </c>
      <c r="G7000" t="s">
        <v>8</v>
      </c>
      <c r="H7000" t="s">
        <v>329</v>
      </c>
      <c r="I7000" t="s">
        <v>328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</v>
      </c>
      <c r="AH7000">
        <v>0</v>
      </c>
    </row>
    <row r="7001" spans="1:34" x14ac:dyDescent="0.25">
      <c r="A7001" t="s">
        <v>14140</v>
      </c>
      <c r="B7001" t="s">
        <v>14141</v>
      </c>
      <c r="C7001">
        <v>121.45135000000001</v>
      </c>
      <c r="D7001">
        <v>31.19333</v>
      </c>
      <c r="E7001" t="s">
        <v>71</v>
      </c>
      <c r="F7001">
        <v>317</v>
      </c>
      <c r="G7001" t="s">
        <v>31</v>
      </c>
      <c r="H7001" t="s">
        <v>72</v>
      </c>
      <c r="I7001" t="s">
        <v>1113</v>
      </c>
      <c r="J7001">
        <v>1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1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</row>
    <row r="7002" spans="1:34" x14ac:dyDescent="0.25">
      <c r="A7002" t="s">
        <v>14142</v>
      </c>
      <c r="B7002" t="s">
        <v>14143</v>
      </c>
      <c r="C7002">
        <v>121.54077599999999</v>
      </c>
      <c r="D7002">
        <v>31.274571999999999</v>
      </c>
      <c r="E7002" t="s">
        <v>127</v>
      </c>
      <c r="F7002">
        <v>229</v>
      </c>
      <c r="G7002" t="s">
        <v>31</v>
      </c>
      <c r="H7002" t="s">
        <v>32</v>
      </c>
      <c r="I7002" t="s">
        <v>1328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</row>
    <row r="7003" spans="1:34" x14ac:dyDescent="0.25">
      <c r="A7003" t="s">
        <v>14144</v>
      </c>
      <c r="B7003" t="s">
        <v>14145</v>
      </c>
      <c r="C7003">
        <v>121.45791738897999</v>
      </c>
      <c r="D7003">
        <v>31.266998041901001</v>
      </c>
      <c r="E7003" t="s">
        <v>6873</v>
      </c>
      <c r="F7003">
        <v>14</v>
      </c>
      <c r="G7003" t="s">
        <v>150</v>
      </c>
      <c r="H7003" t="s">
        <v>3531</v>
      </c>
      <c r="I7003" t="s">
        <v>3531</v>
      </c>
      <c r="J7003">
        <v>1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</row>
    <row r="7004" spans="1:34" x14ac:dyDescent="0.25">
      <c r="A7004" t="s">
        <v>14146</v>
      </c>
      <c r="B7004" t="s">
        <v>14147</v>
      </c>
      <c r="C7004">
        <v>121.48102</v>
      </c>
      <c r="D7004">
        <v>31.28219</v>
      </c>
      <c r="E7004" t="s">
        <v>428</v>
      </c>
      <c r="F7004">
        <v>746</v>
      </c>
      <c r="G7004" t="s">
        <v>31</v>
      </c>
      <c r="H7004" t="s">
        <v>1482</v>
      </c>
      <c r="I7004" t="s">
        <v>1482</v>
      </c>
      <c r="J7004">
        <v>1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</v>
      </c>
      <c r="AF7004">
        <v>0</v>
      </c>
      <c r="AG7004">
        <v>0</v>
      </c>
      <c r="AH7004">
        <v>0</v>
      </c>
    </row>
    <row r="7005" spans="1:34" x14ac:dyDescent="0.25">
      <c r="A7005" t="s">
        <v>14148</v>
      </c>
      <c r="B7005" t="s">
        <v>14149</v>
      </c>
      <c r="C7005">
        <v>121.51428</v>
      </c>
      <c r="D7005">
        <v>31.199369999999998</v>
      </c>
      <c r="E7005" t="s">
        <v>406</v>
      </c>
      <c r="F7005">
        <v>7</v>
      </c>
      <c r="G7005" t="s">
        <v>31</v>
      </c>
      <c r="H7005" t="s">
        <v>406</v>
      </c>
      <c r="I7005" t="s">
        <v>406</v>
      </c>
      <c r="J7005">
        <v>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1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</row>
    <row r="7006" spans="1:34" x14ac:dyDescent="0.25">
      <c r="A7006" t="s">
        <v>14150</v>
      </c>
      <c r="B7006" t="s">
        <v>14151</v>
      </c>
      <c r="C7006">
        <v>121.45788</v>
      </c>
      <c r="D7006">
        <v>31.228159999999999</v>
      </c>
      <c r="E7006" t="s">
        <v>1131</v>
      </c>
      <c r="F7006">
        <v>474</v>
      </c>
      <c r="G7006" t="s">
        <v>31</v>
      </c>
      <c r="H7006" t="s">
        <v>504</v>
      </c>
      <c r="I7006" t="s">
        <v>1132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1</v>
      </c>
      <c r="AE7006">
        <v>0</v>
      </c>
      <c r="AF7006">
        <v>0</v>
      </c>
      <c r="AG7006">
        <v>0</v>
      </c>
      <c r="AH7006">
        <v>0</v>
      </c>
    </row>
    <row r="7007" spans="1:34" x14ac:dyDescent="0.25">
      <c r="A7007" t="s">
        <v>14152</v>
      </c>
      <c r="B7007" t="s">
        <v>14016</v>
      </c>
      <c r="C7007">
        <v>121.43882257999999</v>
      </c>
      <c r="D7007">
        <v>31.193097705</v>
      </c>
      <c r="E7007" t="s">
        <v>495</v>
      </c>
      <c r="F7007">
        <v>733</v>
      </c>
      <c r="G7007" t="s">
        <v>31</v>
      </c>
      <c r="H7007" t="s">
        <v>496</v>
      </c>
      <c r="I7007" t="s">
        <v>1060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1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</row>
    <row r="7008" spans="1:34" x14ac:dyDescent="0.25">
      <c r="A7008" t="s">
        <v>14153</v>
      </c>
      <c r="B7008" t="s">
        <v>14154</v>
      </c>
      <c r="C7008">
        <v>121.377307</v>
      </c>
      <c r="D7008">
        <v>31.245736999999998</v>
      </c>
      <c r="E7008" t="s">
        <v>3458</v>
      </c>
      <c r="F7008">
        <v>3</v>
      </c>
      <c r="G7008" t="s">
        <v>22</v>
      </c>
      <c r="H7008" t="s">
        <v>515</v>
      </c>
      <c r="I7008" t="s">
        <v>515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</row>
    <row r="7009" spans="1:34" x14ac:dyDescent="0.25">
      <c r="A7009" t="s">
        <v>14155</v>
      </c>
      <c r="B7009" t="s">
        <v>14156</v>
      </c>
      <c r="C7009">
        <v>121.41029</v>
      </c>
      <c r="D7009">
        <v>31.235690000000002</v>
      </c>
      <c r="E7009" t="s">
        <v>26</v>
      </c>
      <c r="F7009">
        <v>5</v>
      </c>
      <c r="G7009" t="s">
        <v>22</v>
      </c>
      <c r="H7009" t="s">
        <v>27</v>
      </c>
      <c r="I7009" t="s">
        <v>157</v>
      </c>
      <c r="J7009">
        <v>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1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</row>
    <row r="7010" spans="1:34" x14ac:dyDescent="0.25">
      <c r="A7010" t="s">
        <v>14157</v>
      </c>
      <c r="B7010" t="s">
        <v>14158</v>
      </c>
      <c r="C7010">
        <v>121.41654</v>
      </c>
      <c r="D7010">
        <v>31.21913</v>
      </c>
      <c r="E7010" t="s">
        <v>428</v>
      </c>
      <c r="F7010">
        <v>80</v>
      </c>
      <c r="G7010" t="s">
        <v>31</v>
      </c>
      <c r="H7010" t="s">
        <v>429</v>
      </c>
      <c r="I7010" t="s">
        <v>3335</v>
      </c>
      <c r="J7010">
        <v>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</row>
    <row r="7011" spans="1:34" x14ac:dyDescent="0.25">
      <c r="A7011" t="s">
        <v>14159</v>
      </c>
      <c r="B7011" t="s">
        <v>14160</v>
      </c>
      <c r="C7011">
        <v>121.44888</v>
      </c>
      <c r="D7011">
        <v>31.21397</v>
      </c>
      <c r="E7011" t="s">
        <v>76</v>
      </c>
      <c r="F7011">
        <v>103</v>
      </c>
      <c r="G7011" t="s">
        <v>22</v>
      </c>
      <c r="H7011" t="s">
        <v>40</v>
      </c>
      <c r="I7011" t="s">
        <v>77</v>
      </c>
      <c r="J7011">
        <v>1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0</v>
      </c>
    </row>
    <row r="7012" spans="1:34" x14ac:dyDescent="0.25">
      <c r="A7012" t="s">
        <v>14161</v>
      </c>
      <c r="B7012" t="s">
        <v>14162</v>
      </c>
      <c r="C7012">
        <v>121.537345</v>
      </c>
      <c r="D7012">
        <v>31.314046000000001</v>
      </c>
      <c r="E7012" t="s">
        <v>16</v>
      </c>
      <c r="F7012">
        <v>13</v>
      </c>
      <c r="G7012" t="s">
        <v>31</v>
      </c>
      <c r="H7012" t="s">
        <v>504</v>
      </c>
      <c r="I7012" t="s">
        <v>2035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1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</row>
    <row r="7013" spans="1:34" x14ac:dyDescent="0.25">
      <c r="A7013" t="s">
        <v>14163</v>
      </c>
      <c r="B7013" t="s">
        <v>1504</v>
      </c>
      <c r="C7013">
        <v>121.53444399999999</v>
      </c>
      <c r="D7013">
        <v>31.200244999999999</v>
      </c>
      <c r="E7013" t="s">
        <v>637</v>
      </c>
      <c r="F7013">
        <v>32</v>
      </c>
      <c r="G7013" t="s">
        <v>48</v>
      </c>
      <c r="H7013" t="s">
        <v>667</v>
      </c>
      <c r="I7013" t="s">
        <v>667</v>
      </c>
      <c r="J7013">
        <v>1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1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</row>
    <row r="7014" spans="1:34" x14ac:dyDescent="0.25">
      <c r="A7014" t="s">
        <v>14164</v>
      </c>
      <c r="B7014" t="s">
        <v>14165</v>
      </c>
      <c r="C7014">
        <v>121.36857581</v>
      </c>
      <c r="D7014">
        <v>31.210059879999999</v>
      </c>
      <c r="E7014" t="s">
        <v>1028</v>
      </c>
      <c r="F7014">
        <v>62</v>
      </c>
      <c r="G7014" t="s">
        <v>31</v>
      </c>
      <c r="H7014" t="s">
        <v>2136</v>
      </c>
      <c r="I7014" t="s">
        <v>2137</v>
      </c>
      <c r="J7014">
        <v>1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v>0</v>
      </c>
      <c r="AE7014">
        <v>0</v>
      </c>
      <c r="AF7014">
        <v>0</v>
      </c>
      <c r="AG7014">
        <v>0</v>
      </c>
      <c r="AH7014">
        <v>0</v>
      </c>
    </row>
    <row r="7015" spans="1:34" x14ac:dyDescent="0.25">
      <c r="A7015" t="s">
        <v>14166</v>
      </c>
      <c r="B7015" t="s">
        <v>14167</v>
      </c>
      <c r="C7015">
        <v>121.45235395</v>
      </c>
      <c r="D7015">
        <v>31.328306174000002</v>
      </c>
      <c r="E7015" t="s">
        <v>16</v>
      </c>
      <c r="F7015">
        <v>32</v>
      </c>
      <c r="G7015" t="s">
        <v>22</v>
      </c>
      <c r="H7015" t="s">
        <v>40</v>
      </c>
      <c r="I7015" t="s">
        <v>77</v>
      </c>
      <c r="J7015">
        <v>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</row>
    <row r="7016" spans="1:34" x14ac:dyDescent="0.25">
      <c r="A7016" t="s">
        <v>14168</v>
      </c>
      <c r="B7016" t="s">
        <v>14169</v>
      </c>
      <c r="C7016">
        <v>121.50743866000001</v>
      </c>
      <c r="D7016">
        <v>31.234586715700001</v>
      </c>
      <c r="E7016" t="s">
        <v>134</v>
      </c>
      <c r="F7016">
        <v>4</v>
      </c>
      <c r="G7016" t="s">
        <v>3</v>
      </c>
      <c r="H7016" t="s">
        <v>135</v>
      </c>
      <c r="I7016" t="s">
        <v>135</v>
      </c>
      <c r="J7016">
        <v>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1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</row>
    <row r="7017" spans="1:34" x14ac:dyDescent="0.25">
      <c r="A7017" t="s">
        <v>14170</v>
      </c>
      <c r="B7017" t="s">
        <v>14171</v>
      </c>
      <c r="C7017">
        <v>121.496619</v>
      </c>
      <c r="D7017">
        <v>31.169416999999999</v>
      </c>
      <c r="E7017" t="s">
        <v>7</v>
      </c>
      <c r="F7017">
        <v>62</v>
      </c>
      <c r="G7017" t="s">
        <v>22</v>
      </c>
      <c r="H7017" t="s">
        <v>40</v>
      </c>
      <c r="I7017" t="s">
        <v>77</v>
      </c>
      <c r="J7017">
        <v>1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</row>
    <row r="7018" spans="1:34" x14ac:dyDescent="0.25">
      <c r="A7018" t="s">
        <v>14172</v>
      </c>
      <c r="B7018" t="s">
        <v>14173</v>
      </c>
      <c r="C7018">
        <v>121.510234</v>
      </c>
      <c r="D7018">
        <v>31.289649000000001</v>
      </c>
      <c r="E7018" t="s">
        <v>39</v>
      </c>
      <c r="F7018">
        <v>410</v>
      </c>
      <c r="G7018" t="s">
        <v>22</v>
      </c>
      <c r="H7018" t="s">
        <v>40</v>
      </c>
      <c r="I7018" t="s">
        <v>41</v>
      </c>
      <c r="J7018">
        <v>1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1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</row>
    <row r="7019" spans="1:34" x14ac:dyDescent="0.25">
      <c r="A7019" t="s">
        <v>14174</v>
      </c>
      <c r="B7019" t="s">
        <v>14175</v>
      </c>
      <c r="C7019">
        <v>121.48365005399999</v>
      </c>
      <c r="D7019">
        <v>31.254855793000001</v>
      </c>
      <c r="E7019" t="s">
        <v>428</v>
      </c>
      <c r="F7019">
        <v>459</v>
      </c>
      <c r="G7019" t="s">
        <v>31</v>
      </c>
      <c r="H7019" t="s">
        <v>429</v>
      </c>
      <c r="I7019" t="s">
        <v>430</v>
      </c>
      <c r="J7019">
        <v>1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1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</row>
    <row r="7020" spans="1:34" x14ac:dyDescent="0.25">
      <c r="A7020" t="s">
        <v>14176</v>
      </c>
      <c r="B7020" t="s">
        <v>14177</v>
      </c>
      <c r="C7020">
        <v>121.469151</v>
      </c>
      <c r="D7020">
        <v>31.207618</v>
      </c>
      <c r="E7020" t="s">
        <v>127</v>
      </c>
      <c r="F7020">
        <v>23</v>
      </c>
      <c r="G7020" t="s">
        <v>31</v>
      </c>
      <c r="H7020" t="s">
        <v>406</v>
      </c>
      <c r="I7020" t="s">
        <v>406</v>
      </c>
      <c r="J7020">
        <v>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1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</row>
    <row r="7021" spans="1:34" x14ac:dyDescent="0.25">
      <c r="A7021" t="s">
        <v>14178</v>
      </c>
      <c r="B7021" t="s">
        <v>14179</v>
      </c>
      <c r="C7021">
        <v>121.4096</v>
      </c>
      <c r="D7021">
        <v>31.279679999999999</v>
      </c>
      <c r="E7021" t="s">
        <v>205</v>
      </c>
      <c r="F7021">
        <v>50</v>
      </c>
      <c r="G7021" t="s">
        <v>22</v>
      </c>
      <c r="H7021" t="s">
        <v>27</v>
      </c>
      <c r="I7021" t="s">
        <v>157</v>
      </c>
      <c r="J7021">
        <v>1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</row>
    <row r="7022" spans="1:34" x14ac:dyDescent="0.25">
      <c r="A7022" t="s">
        <v>14180</v>
      </c>
      <c r="B7022" t="s">
        <v>11606</v>
      </c>
      <c r="C7022">
        <v>121.501254738</v>
      </c>
      <c r="D7022">
        <v>31.2362914293</v>
      </c>
      <c r="E7022" t="s">
        <v>7</v>
      </c>
      <c r="F7022">
        <v>1517</v>
      </c>
      <c r="G7022" t="s">
        <v>31</v>
      </c>
      <c r="H7022" t="s">
        <v>7</v>
      </c>
      <c r="I7022" t="s">
        <v>5450</v>
      </c>
      <c r="J7022">
        <v>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1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</row>
    <row r="7023" spans="1:34" x14ac:dyDescent="0.25">
      <c r="A7023" t="s">
        <v>14181</v>
      </c>
      <c r="B7023" t="s">
        <v>14182</v>
      </c>
      <c r="C7023">
        <v>121.52742000000001</v>
      </c>
      <c r="D7023">
        <v>31.288017</v>
      </c>
      <c r="E7023" t="s">
        <v>26</v>
      </c>
      <c r="F7023">
        <v>25</v>
      </c>
      <c r="G7023" t="s">
        <v>22</v>
      </c>
      <c r="H7023" t="s">
        <v>27</v>
      </c>
      <c r="I7023" t="s">
        <v>27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</row>
    <row r="7024" spans="1:34" x14ac:dyDescent="0.25">
      <c r="A7024" t="s">
        <v>14183</v>
      </c>
      <c r="B7024" t="s">
        <v>14184</v>
      </c>
      <c r="C7024">
        <v>121.502195738</v>
      </c>
      <c r="D7024">
        <v>31.237297450700002</v>
      </c>
      <c r="E7024" t="s">
        <v>832</v>
      </c>
      <c r="F7024">
        <v>195</v>
      </c>
      <c r="G7024" t="s">
        <v>31</v>
      </c>
      <c r="H7024" t="s">
        <v>504</v>
      </c>
      <c r="I7024" t="s">
        <v>2035</v>
      </c>
      <c r="J7024">
        <v>1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1</v>
      </c>
      <c r="AE7024">
        <v>0</v>
      </c>
      <c r="AF7024">
        <v>0</v>
      </c>
      <c r="AG7024">
        <v>0</v>
      </c>
      <c r="AH7024">
        <v>0</v>
      </c>
    </row>
    <row r="7025" spans="1:34" x14ac:dyDescent="0.25">
      <c r="A7025" t="s">
        <v>14185</v>
      </c>
      <c r="B7025" t="s">
        <v>14186</v>
      </c>
      <c r="C7025">
        <v>121.47745252999999</v>
      </c>
      <c r="D7025">
        <v>31.22527479</v>
      </c>
      <c r="E7025" t="s">
        <v>364</v>
      </c>
      <c r="F7025">
        <v>969</v>
      </c>
      <c r="G7025" t="s">
        <v>31</v>
      </c>
      <c r="H7025" t="s">
        <v>7</v>
      </c>
      <c r="I7025" t="s">
        <v>364</v>
      </c>
      <c r="J7025">
        <v>1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</row>
    <row r="7026" spans="1:34" x14ac:dyDescent="0.25">
      <c r="A7026" t="s">
        <v>14187</v>
      </c>
      <c r="B7026" t="s">
        <v>14188</v>
      </c>
      <c r="C7026">
        <v>121.54124</v>
      </c>
      <c r="D7026">
        <v>31.131226000000002</v>
      </c>
      <c r="E7026" t="s">
        <v>26</v>
      </c>
      <c r="F7026">
        <v>131</v>
      </c>
      <c r="G7026" t="s">
        <v>22</v>
      </c>
      <c r="H7026" t="s">
        <v>27</v>
      </c>
      <c r="I7026" t="s">
        <v>27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1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</row>
    <row r="7027" spans="1:34" x14ac:dyDescent="0.25">
      <c r="A7027" t="s">
        <v>14189</v>
      </c>
      <c r="B7027" t="s">
        <v>6133</v>
      </c>
      <c r="C7027">
        <v>121.43410167</v>
      </c>
      <c r="D7027">
        <v>31.406575144000001</v>
      </c>
      <c r="E7027" t="s">
        <v>127</v>
      </c>
      <c r="F7027">
        <v>258</v>
      </c>
      <c r="G7027" t="s">
        <v>31</v>
      </c>
      <c r="H7027" t="s">
        <v>429</v>
      </c>
      <c r="I7027" t="s">
        <v>2181</v>
      </c>
      <c r="J7027">
        <v>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1</v>
      </c>
      <c r="AF7027">
        <v>0</v>
      </c>
      <c r="AG7027">
        <v>0</v>
      </c>
      <c r="AH7027">
        <v>0</v>
      </c>
    </row>
    <row r="7028" spans="1:34" x14ac:dyDescent="0.25">
      <c r="A7028" t="s">
        <v>14190</v>
      </c>
      <c r="B7028" t="s">
        <v>14191</v>
      </c>
      <c r="C7028">
        <v>121.45313</v>
      </c>
      <c r="D7028">
        <v>31.27084</v>
      </c>
      <c r="E7028" t="s">
        <v>295</v>
      </c>
      <c r="F7028">
        <v>58</v>
      </c>
      <c r="G7028" t="s">
        <v>22</v>
      </c>
      <c r="H7028" t="s">
        <v>23</v>
      </c>
      <c r="I7028" t="s">
        <v>23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</row>
    <row r="7029" spans="1:34" x14ac:dyDescent="0.25">
      <c r="A7029" t="s">
        <v>14192</v>
      </c>
      <c r="B7029" t="s">
        <v>14193</v>
      </c>
      <c r="C7029">
        <v>121.41500000000001</v>
      </c>
      <c r="D7029">
        <v>31.1859</v>
      </c>
      <c r="E7029" t="s">
        <v>16</v>
      </c>
      <c r="F7029">
        <v>124</v>
      </c>
      <c r="G7029" t="s">
        <v>8</v>
      </c>
      <c r="H7029" t="s">
        <v>9</v>
      </c>
      <c r="I7029" t="s">
        <v>169</v>
      </c>
      <c r="J7029">
        <v>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0</v>
      </c>
    </row>
    <row r="7030" spans="1:34" x14ac:dyDescent="0.25">
      <c r="A7030" t="s">
        <v>14194</v>
      </c>
      <c r="B7030" t="s">
        <v>14195</v>
      </c>
      <c r="C7030">
        <v>121.5095</v>
      </c>
      <c r="D7030">
        <v>31.29618</v>
      </c>
      <c r="E7030" t="s">
        <v>68</v>
      </c>
      <c r="F7030">
        <v>4</v>
      </c>
      <c r="G7030" t="s">
        <v>22</v>
      </c>
      <c r="H7030" t="s">
        <v>4475</v>
      </c>
      <c r="I7030" t="s">
        <v>4475</v>
      </c>
      <c r="J7030">
        <v>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1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</row>
    <row r="7031" spans="1:34" x14ac:dyDescent="0.25">
      <c r="A7031" t="s">
        <v>14196</v>
      </c>
      <c r="B7031" t="s">
        <v>14197</v>
      </c>
      <c r="C7031">
        <v>121.4816165</v>
      </c>
      <c r="D7031">
        <v>31.230948447999999</v>
      </c>
      <c r="E7031" t="s">
        <v>16</v>
      </c>
      <c r="F7031">
        <v>89</v>
      </c>
      <c r="G7031" t="s">
        <v>22</v>
      </c>
      <c r="H7031" t="s">
        <v>40</v>
      </c>
      <c r="I7031" t="s">
        <v>77</v>
      </c>
      <c r="J7031">
        <v>1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</row>
    <row r="7032" spans="1:34" x14ac:dyDescent="0.25">
      <c r="A7032" t="s">
        <v>14198</v>
      </c>
      <c r="B7032" t="s">
        <v>14199</v>
      </c>
      <c r="C7032">
        <v>121.4387163</v>
      </c>
      <c r="D7032">
        <v>31.2237309</v>
      </c>
      <c r="E7032" t="s">
        <v>654</v>
      </c>
      <c r="F7032">
        <v>289</v>
      </c>
      <c r="G7032" t="s">
        <v>8</v>
      </c>
      <c r="H7032" t="s">
        <v>655</v>
      </c>
      <c r="I7032" t="s">
        <v>656</v>
      </c>
      <c r="J7032">
        <v>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1</v>
      </c>
    </row>
    <row r="7033" spans="1:34" x14ac:dyDescent="0.25">
      <c r="A7033" t="s">
        <v>14200</v>
      </c>
      <c r="B7033" t="s">
        <v>14201</v>
      </c>
      <c r="C7033">
        <v>121.507684</v>
      </c>
      <c r="D7033">
        <v>31.234950999999999</v>
      </c>
      <c r="E7033" t="s">
        <v>7</v>
      </c>
      <c r="F7033">
        <v>453</v>
      </c>
      <c r="G7033" t="s">
        <v>31</v>
      </c>
      <c r="H7033" t="s">
        <v>406</v>
      </c>
      <c r="I7033" t="s">
        <v>406</v>
      </c>
      <c r="J7033">
        <v>1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</row>
    <row r="7034" spans="1:34" x14ac:dyDescent="0.25">
      <c r="A7034" t="s">
        <v>14202</v>
      </c>
      <c r="B7034" t="s">
        <v>14203</v>
      </c>
      <c r="C7034">
        <v>121.50421142</v>
      </c>
      <c r="D7034">
        <v>31.295690535999999</v>
      </c>
      <c r="E7034" t="s">
        <v>259</v>
      </c>
      <c r="F7034">
        <v>621</v>
      </c>
      <c r="G7034" t="s">
        <v>8</v>
      </c>
      <c r="H7034" t="s">
        <v>9</v>
      </c>
      <c r="I7034" t="s">
        <v>342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1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</row>
    <row r="7035" spans="1:34" x14ac:dyDescent="0.25">
      <c r="A7035" t="s">
        <v>14204</v>
      </c>
      <c r="B7035" t="s">
        <v>14205</v>
      </c>
      <c r="C7035">
        <v>121.12046813965</v>
      </c>
      <c r="D7035">
        <v>31.148950576781999</v>
      </c>
      <c r="E7035" t="s">
        <v>428</v>
      </c>
      <c r="F7035">
        <v>18</v>
      </c>
      <c r="G7035" t="s">
        <v>31</v>
      </c>
      <c r="H7035" t="s">
        <v>429</v>
      </c>
      <c r="I7035" t="s">
        <v>430</v>
      </c>
      <c r="J7035">
        <v>1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</row>
    <row r="7036" spans="1:34" x14ac:dyDescent="0.25">
      <c r="A7036" t="s">
        <v>14206</v>
      </c>
      <c r="B7036" t="s">
        <v>14207</v>
      </c>
      <c r="C7036">
        <v>121.52909699999999</v>
      </c>
      <c r="D7036">
        <v>31.212983999999999</v>
      </c>
      <c r="E7036" t="s">
        <v>16</v>
      </c>
      <c r="F7036">
        <v>8</v>
      </c>
      <c r="G7036" t="s">
        <v>22</v>
      </c>
      <c r="H7036" t="s">
        <v>40</v>
      </c>
      <c r="I7036" t="s">
        <v>41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1</v>
      </c>
      <c r="AD7036">
        <v>0</v>
      </c>
      <c r="AE7036">
        <v>0</v>
      </c>
      <c r="AF7036">
        <v>0</v>
      </c>
      <c r="AG7036">
        <v>0</v>
      </c>
      <c r="AH7036">
        <v>0</v>
      </c>
    </row>
    <row r="7037" spans="1:34" x14ac:dyDescent="0.25">
      <c r="A7037" t="s">
        <v>14208</v>
      </c>
      <c r="B7037" t="s">
        <v>14209</v>
      </c>
      <c r="C7037">
        <v>121.467544</v>
      </c>
      <c r="D7037">
        <v>31.227712</v>
      </c>
      <c r="E7037" t="s">
        <v>654</v>
      </c>
      <c r="F7037">
        <v>7</v>
      </c>
      <c r="G7037" t="s">
        <v>31</v>
      </c>
      <c r="H7037" t="s">
        <v>7</v>
      </c>
      <c r="I7037" t="s">
        <v>364</v>
      </c>
      <c r="J7037">
        <v>1</v>
      </c>
      <c r="K7037">
        <v>0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</row>
    <row r="7038" spans="1:34" x14ac:dyDescent="0.25">
      <c r="A7038" t="s">
        <v>14210</v>
      </c>
      <c r="B7038" t="s">
        <v>14211</v>
      </c>
      <c r="C7038">
        <v>121.507278</v>
      </c>
      <c r="D7038">
        <v>31.260971000000001</v>
      </c>
      <c r="E7038" t="s">
        <v>16</v>
      </c>
      <c r="F7038">
        <v>2</v>
      </c>
      <c r="G7038" t="s">
        <v>31</v>
      </c>
      <c r="H7038" t="s">
        <v>616</v>
      </c>
      <c r="I7038" t="s">
        <v>628</v>
      </c>
      <c r="J7038">
        <v>1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1</v>
      </c>
      <c r="AD7038">
        <v>0</v>
      </c>
      <c r="AE7038">
        <v>0</v>
      </c>
      <c r="AF7038">
        <v>0</v>
      </c>
      <c r="AG7038">
        <v>0</v>
      </c>
      <c r="AH7038">
        <v>0</v>
      </c>
    </row>
    <row r="7039" spans="1:34" x14ac:dyDescent="0.25">
      <c r="A7039" t="s">
        <v>14212</v>
      </c>
      <c r="B7039" t="s">
        <v>14213</v>
      </c>
      <c r="C7039">
        <v>121.41258500000001</v>
      </c>
      <c r="D7039">
        <v>31.283432000000001</v>
      </c>
      <c r="E7039" t="s">
        <v>1131</v>
      </c>
      <c r="F7039">
        <v>28</v>
      </c>
      <c r="G7039" t="s">
        <v>31</v>
      </c>
      <c r="H7039" t="s">
        <v>504</v>
      </c>
      <c r="I7039" t="s">
        <v>1463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1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</row>
    <row r="7040" spans="1:34" x14ac:dyDescent="0.25">
      <c r="A7040" t="s">
        <v>14214</v>
      </c>
      <c r="B7040" t="s">
        <v>14215</v>
      </c>
      <c r="C7040">
        <v>121.43974</v>
      </c>
      <c r="D7040">
        <v>31.18008</v>
      </c>
      <c r="E7040" t="s">
        <v>198</v>
      </c>
      <c r="F7040">
        <v>46</v>
      </c>
      <c r="G7040" t="s">
        <v>31</v>
      </c>
      <c r="H7040" t="s">
        <v>32</v>
      </c>
      <c r="I7040" t="s">
        <v>6271</v>
      </c>
      <c r="J7040">
        <v>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1</v>
      </c>
      <c r="AF7040">
        <v>0</v>
      </c>
      <c r="AG7040">
        <v>0</v>
      </c>
      <c r="AH7040">
        <v>0</v>
      </c>
    </row>
    <row r="7041" spans="1:34" x14ac:dyDescent="0.25">
      <c r="A7041" t="s">
        <v>14216</v>
      </c>
      <c r="B7041" t="s">
        <v>14217</v>
      </c>
      <c r="C7041">
        <v>121.58767</v>
      </c>
      <c r="D7041">
        <v>31.270900000000001</v>
      </c>
      <c r="E7041" t="s">
        <v>1609</v>
      </c>
      <c r="F7041">
        <v>351</v>
      </c>
      <c r="G7041" t="s">
        <v>31</v>
      </c>
      <c r="H7041" t="s">
        <v>1609</v>
      </c>
      <c r="I7041" t="s">
        <v>1609</v>
      </c>
      <c r="J7041">
        <v>1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1</v>
      </c>
      <c r="AF7041">
        <v>0</v>
      </c>
      <c r="AG7041">
        <v>0</v>
      </c>
      <c r="AH7041">
        <v>0</v>
      </c>
    </row>
    <row r="7042" spans="1:34" x14ac:dyDescent="0.25">
      <c r="A7042" t="s">
        <v>14218</v>
      </c>
      <c r="B7042" t="s">
        <v>14219</v>
      </c>
      <c r="C7042">
        <v>121.347465</v>
      </c>
      <c r="D7042">
        <v>31.282159</v>
      </c>
      <c r="E7042" t="s">
        <v>1005</v>
      </c>
      <c r="F7042">
        <v>4</v>
      </c>
      <c r="G7042" t="s">
        <v>22</v>
      </c>
      <c r="H7042" t="s">
        <v>114</v>
      </c>
      <c r="I7042" t="s">
        <v>114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1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</row>
    <row r="7043" spans="1:34" x14ac:dyDescent="0.25">
      <c r="A7043" t="s">
        <v>14220</v>
      </c>
      <c r="B7043" t="s">
        <v>14221</v>
      </c>
      <c r="C7043">
        <v>121.44824058</v>
      </c>
      <c r="D7043">
        <v>31.224166312000001</v>
      </c>
      <c r="E7043" t="s">
        <v>832</v>
      </c>
      <c r="F7043">
        <v>110</v>
      </c>
      <c r="G7043" t="s">
        <v>31</v>
      </c>
      <c r="H7043" t="s">
        <v>504</v>
      </c>
      <c r="I7043" t="s">
        <v>2035</v>
      </c>
      <c r="J7043">
        <v>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</row>
    <row r="7044" spans="1:34" x14ac:dyDescent="0.25">
      <c r="A7044" t="s">
        <v>14222</v>
      </c>
      <c r="B7044" t="s">
        <v>14223</v>
      </c>
      <c r="C7044">
        <v>121.455921</v>
      </c>
      <c r="D7044">
        <v>31.229122</v>
      </c>
      <c r="E7044" t="s">
        <v>71</v>
      </c>
      <c r="F7044">
        <v>1158</v>
      </c>
      <c r="G7044" t="s">
        <v>31</v>
      </c>
      <c r="H7044" t="s">
        <v>72</v>
      </c>
      <c r="I7044" t="s">
        <v>72</v>
      </c>
      <c r="J7044">
        <v>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1</v>
      </c>
      <c r="AD7044">
        <v>0</v>
      </c>
      <c r="AE7044">
        <v>0</v>
      </c>
      <c r="AF7044">
        <v>0</v>
      </c>
      <c r="AG7044">
        <v>0</v>
      </c>
      <c r="AH7044">
        <v>0</v>
      </c>
    </row>
    <row r="7045" spans="1:34" x14ac:dyDescent="0.25">
      <c r="A7045" t="s">
        <v>14224</v>
      </c>
      <c r="B7045" t="s">
        <v>14225</v>
      </c>
      <c r="C7045">
        <v>121.44194</v>
      </c>
      <c r="D7045">
        <v>31.191890000000001</v>
      </c>
      <c r="E7045" t="s">
        <v>76</v>
      </c>
      <c r="F7045">
        <v>50</v>
      </c>
      <c r="G7045" t="s">
        <v>22</v>
      </c>
      <c r="H7045" t="s">
        <v>40</v>
      </c>
      <c r="I7045" t="s">
        <v>77</v>
      </c>
      <c r="J7045">
        <v>1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1</v>
      </c>
      <c r="AE7045">
        <v>0</v>
      </c>
      <c r="AF7045">
        <v>0</v>
      </c>
      <c r="AG7045">
        <v>0</v>
      </c>
      <c r="AH7045">
        <v>0</v>
      </c>
    </row>
    <row r="7046" spans="1:34" x14ac:dyDescent="0.25">
      <c r="A7046" t="s">
        <v>14226</v>
      </c>
      <c r="B7046" t="s">
        <v>14227</v>
      </c>
      <c r="C7046">
        <v>121.42874</v>
      </c>
      <c r="D7046">
        <v>31.184190000000001</v>
      </c>
      <c r="E7046" t="s">
        <v>1131</v>
      </c>
      <c r="F7046">
        <v>27</v>
      </c>
      <c r="G7046" t="s">
        <v>31</v>
      </c>
      <c r="H7046" t="s">
        <v>504</v>
      </c>
      <c r="I7046" t="s">
        <v>1132</v>
      </c>
      <c r="J7046">
        <v>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1</v>
      </c>
      <c r="AF7046">
        <v>0</v>
      </c>
      <c r="AG7046">
        <v>0</v>
      </c>
      <c r="AH7046">
        <v>0</v>
      </c>
    </row>
    <row r="7047" spans="1:34" x14ac:dyDescent="0.25">
      <c r="A7047" t="s">
        <v>14228</v>
      </c>
      <c r="B7047" t="s">
        <v>14229</v>
      </c>
      <c r="C7047">
        <v>121.35875</v>
      </c>
      <c r="D7047">
        <v>31.399419999999999</v>
      </c>
      <c r="E7047" t="s">
        <v>1188</v>
      </c>
      <c r="F7047">
        <v>11</v>
      </c>
      <c r="G7047" t="s">
        <v>8</v>
      </c>
      <c r="H7047" t="s">
        <v>9</v>
      </c>
      <c r="I7047" t="s">
        <v>1188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1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</row>
    <row r="7048" spans="1:34" x14ac:dyDescent="0.25">
      <c r="A7048" t="s">
        <v>14230</v>
      </c>
      <c r="B7048" t="s">
        <v>14231</v>
      </c>
      <c r="C7048">
        <v>121.43835</v>
      </c>
      <c r="D7048">
        <v>31.19238</v>
      </c>
      <c r="E7048" t="s">
        <v>39</v>
      </c>
      <c r="F7048">
        <v>121</v>
      </c>
      <c r="G7048" t="s">
        <v>22</v>
      </c>
      <c r="H7048" t="s">
        <v>40</v>
      </c>
      <c r="I7048" t="s">
        <v>41</v>
      </c>
      <c r="J7048">
        <v>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</row>
    <row r="7049" spans="1:34" x14ac:dyDescent="0.25">
      <c r="A7049" t="s">
        <v>14232</v>
      </c>
      <c r="B7049" t="s">
        <v>14233</v>
      </c>
      <c r="C7049">
        <v>121.40971899032699</v>
      </c>
      <c r="D7049">
        <v>31.191602936680699</v>
      </c>
      <c r="E7049" t="s">
        <v>1028</v>
      </c>
      <c r="F7049">
        <v>431</v>
      </c>
      <c r="G7049" t="s">
        <v>31</v>
      </c>
      <c r="H7049" t="s">
        <v>1029</v>
      </c>
      <c r="I7049" t="s">
        <v>1029</v>
      </c>
      <c r="J7049">
        <v>1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1</v>
      </c>
      <c r="AE7049">
        <v>0</v>
      </c>
      <c r="AF7049">
        <v>0</v>
      </c>
      <c r="AG7049">
        <v>0</v>
      </c>
      <c r="AH7049">
        <v>0</v>
      </c>
    </row>
    <row r="7050" spans="1:34" x14ac:dyDescent="0.25">
      <c r="A7050" t="s">
        <v>14234</v>
      </c>
      <c r="B7050" t="s">
        <v>14235</v>
      </c>
      <c r="C7050">
        <v>121.508</v>
      </c>
      <c r="D7050">
        <v>31.2925</v>
      </c>
      <c r="E7050" t="s">
        <v>109</v>
      </c>
      <c r="F7050">
        <v>305</v>
      </c>
      <c r="G7050" t="s">
        <v>8</v>
      </c>
      <c r="H7050" t="s">
        <v>9</v>
      </c>
      <c r="I7050" t="s">
        <v>169</v>
      </c>
      <c r="J7050">
        <v>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1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</row>
    <row r="7051" spans="1:34" x14ac:dyDescent="0.25">
      <c r="A7051" t="s">
        <v>14236</v>
      </c>
      <c r="B7051" t="s">
        <v>1707</v>
      </c>
      <c r="C7051">
        <v>121.588043</v>
      </c>
      <c r="D7051">
        <v>31.271374999999999</v>
      </c>
      <c r="E7051" t="s">
        <v>16</v>
      </c>
      <c r="F7051">
        <v>33</v>
      </c>
      <c r="G7051" t="s">
        <v>31</v>
      </c>
      <c r="H7051" t="s">
        <v>406</v>
      </c>
      <c r="I7051" t="s">
        <v>406</v>
      </c>
      <c r="J7051">
        <v>1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1</v>
      </c>
      <c r="AF7051">
        <v>0</v>
      </c>
      <c r="AG7051">
        <v>0</v>
      </c>
      <c r="AH7051">
        <v>0</v>
      </c>
    </row>
    <row r="7052" spans="1:34" x14ac:dyDescent="0.25">
      <c r="A7052" t="s">
        <v>14237</v>
      </c>
      <c r="B7052" t="s">
        <v>14238</v>
      </c>
      <c r="C7052">
        <v>121.415031</v>
      </c>
      <c r="D7052">
        <v>31.270949999999999</v>
      </c>
      <c r="E7052" t="s">
        <v>1028</v>
      </c>
      <c r="F7052">
        <v>233</v>
      </c>
      <c r="G7052" t="s">
        <v>31</v>
      </c>
      <c r="H7052" t="s">
        <v>1029</v>
      </c>
      <c r="I7052" t="s">
        <v>2719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</row>
    <row r="7053" spans="1:34" x14ac:dyDescent="0.25">
      <c r="A7053" t="s">
        <v>14239</v>
      </c>
      <c r="B7053" t="s">
        <v>14240</v>
      </c>
      <c r="C7053">
        <v>121.47540395999999</v>
      </c>
      <c r="D7053">
        <v>31.231402831</v>
      </c>
      <c r="E7053" t="s">
        <v>7</v>
      </c>
      <c r="F7053">
        <v>687</v>
      </c>
      <c r="G7053" t="s">
        <v>8</v>
      </c>
      <c r="H7053" t="s">
        <v>9</v>
      </c>
      <c r="I7053" t="s">
        <v>1188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1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</row>
    <row r="7054" spans="1:34" x14ac:dyDescent="0.25">
      <c r="A7054" t="s">
        <v>14241</v>
      </c>
      <c r="B7054" t="s">
        <v>14242</v>
      </c>
      <c r="C7054">
        <v>121.54691</v>
      </c>
      <c r="D7054">
        <v>31.180150000000001</v>
      </c>
      <c r="E7054" t="s">
        <v>2066</v>
      </c>
      <c r="F7054">
        <v>94</v>
      </c>
      <c r="G7054" t="s">
        <v>8</v>
      </c>
      <c r="H7054" t="s">
        <v>2067</v>
      </c>
      <c r="I7054" t="s">
        <v>2068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1</v>
      </c>
      <c r="AE7054">
        <v>0</v>
      </c>
      <c r="AF7054">
        <v>0</v>
      </c>
      <c r="AG7054">
        <v>0</v>
      </c>
      <c r="AH7054">
        <v>0</v>
      </c>
    </row>
    <row r="7055" spans="1:34" x14ac:dyDescent="0.25">
      <c r="A7055" t="s">
        <v>14243</v>
      </c>
      <c r="B7055" t="s">
        <v>14244</v>
      </c>
      <c r="C7055">
        <v>121.38114858599999</v>
      </c>
      <c r="D7055">
        <v>31.157161003100001</v>
      </c>
      <c r="E7055" t="s">
        <v>16</v>
      </c>
      <c r="F7055">
        <v>159</v>
      </c>
      <c r="G7055" t="s">
        <v>31</v>
      </c>
      <c r="H7055" t="s">
        <v>1310</v>
      </c>
      <c r="I7055" t="s">
        <v>1310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1</v>
      </c>
      <c r="AE7055">
        <v>0</v>
      </c>
      <c r="AF7055">
        <v>0</v>
      </c>
      <c r="AG7055">
        <v>0</v>
      </c>
      <c r="AH7055">
        <v>0</v>
      </c>
    </row>
    <row r="7056" spans="1:34" x14ac:dyDescent="0.25">
      <c r="A7056" t="s">
        <v>14245</v>
      </c>
      <c r="B7056" t="s">
        <v>14246</v>
      </c>
      <c r="C7056">
        <v>121.45590900000001</v>
      </c>
      <c r="D7056">
        <v>31.264520000000001</v>
      </c>
      <c r="E7056" t="s">
        <v>16</v>
      </c>
      <c r="F7056">
        <v>210</v>
      </c>
      <c r="G7056" t="s">
        <v>48</v>
      </c>
      <c r="H7056" t="s">
        <v>6805</v>
      </c>
      <c r="I7056" t="s">
        <v>6805</v>
      </c>
      <c r="J7056">
        <v>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</row>
    <row r="7057" spans="1:34" x14ac:dyDescent="0.25">
      <c r="A7057" t="s">
        <v>14247</v>
      </c>
      <c r="B7057" t="s">
        <v>14248</v>
      </c>
      <c r="C7057">
        <v>121.49382789652999</v>
      </c>
      <c r="D7057">
        <v>31.235365937752999</v>
      </c>
      <c r="E7057" t="s">
        <v>109</v>
      </c>
      <c r="F7057">
        <v>155</v>
      </c>
      <c r="G7057" t="s">
        <v>22</v>
      </c>
      <c r="H7057" t="s">
        <v>189</v>
      </c>
      <c r="I7057" t="s">
        <v>189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</row>
    <row r="7058" spans="1:34" x14ac:dyDescent="0.25">
      <c r="A7058" t="s">
        <v>14249</v>
      </c>
      <c r="B7058" t="s">
        <v>14250</v>
      </c>
      <c r="C7058">
        <v>121.506672048301</v>
      </c>
      <c r="D7058">
        <v>31.249798205624099</v>
      </c>
      <c r="E7058" t="s">
        <v>2042</v>
      </c>
      <c r="F7058">
        <v>518</v>
      </c>
      <c r="G7058" t="s">
        <v>163</v>
      </c>
      <c r="H7058" t="s">
        <v>164</v>
      </c>
      <c r="I7058" t="s">
        <v>164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1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</row>
    <row r="7059" spans="1:34" x14ac:dyDescent="0.25">
      <c r="A7059" t="s">
        <v>14251</v>
      </c>
      <c r="B7059" t="s">
        <v>14252</v>
      </c>
      <c r="C7059">
        <v>121.41677985</v>
      </c>
      <c r="D7059">
        <v>31.219588570999999</v>
      </c>
      <c r="E7059" t="s">
        <v>428</v>
      </c>
      <c r="F7059">
        <v>490</v>
      </c>
      <c r="G7059" t="s">
        <v>31</v>
      </c>
      <c r="H7059" t="s">
        <v>1352</v>
      </c>
      <c r="I7059" t="s">
        <v>1352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1</v>
      </c>
      <c r="AF7059">
        <v>0</v>
      </c>
      <c r="AG7059">
        <v>0</v>
      </c>
      <c r="AH7059">
        <v>0</v>
      </c>
    </row>
    <row r="7060" spans="1:34" x14ac:dyDescent="0.25">
      <c r="A7060" t="s">
        <v>14253</v>
      </c>
      <c r="B7060" t="s">
        <v>14254</v>
      </c>
      <c r="C7060">
        <v>121.38435</v>
      </c>
      <c r="D7060">
        <v>31.246600000000001</v>
      </c>
      <c r="E7060" t="s">
        <v>30</v>
      </c>
      <c r="F7060">
        <v>572</v>
      </c>
      <c r="G7060" t="s">
        <v>31</v>
      </c>
      <c r="H7060" t="s">
        <v>616</v>
      </c>
      <c r="I7060" t="s">
        <v>628</v>
      </c>
      <c r="J7060">
        <v>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1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</row>
    <row r="7061" spans="1:34" x14ac:dyDescent="0.25">
      <c r="A7061" t="s">
        <v>14255</v>
      </c>
      <c r="B7061" t="s">
        <v>14256</v>
      </c>
      <c r="C7061">
        <v>121.49682073</v>
      </c>
      <c r="D7061">
        <v>31.219466069999999</v>
      </c>
      <c r="E7061" t="s">
        <v>16</v>
      </c>
      <c r="F7061">
        <v>139</v>
      </c>
      <c r="G7061" t="s">
        <v>22</v>
      </c>
      <c r="H7061" t="s">
        <v>40</v>
      </c>
      <c r="I7061" t="s">
        <v>41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1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</row>
    <row r="7062" spans="1:34" x14ac:dyDescent="0.25">
      <c r="A7062" t="s">
        <v>14257</v>
      </c>
      <c r="B7062" t="s">
        <v>14258</v>
      </c>
      <c r="C7062">
        <v>121.52743</v>
      </c>
      <c r="D7062">
        <v>31.225760000000001</v>
      </c>
      <c r="E7062" t="s">
        <v>428</v>
      </c>
      <c r="F7062">
        <v>260</v>
      </c>
      <c r="G7062" t="s">
        <v>31</v>
      </c>
      <c r="H7062" t="s">
        <v>429</v>
      </c>
      <c r="I7062" t="s">
        <v>430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</row>
    <row r="7063" spans="1:34" x14ac:dyDescent="0.25">
      <c r="A7063" t="s">
        <v>14259</v>
      </c>
      <c r="B7063" t="s">
        <v>14260</v>
      </c>
      <c r="C7063">
        <v>121.51779000000001</v>
      </c>
      <c r="D7063">
        <v>31.233370000000001</v>
      </c>
      <c r="E7063" t="s">
        <v>428</v>
      </c>
      <c r="F7063">
        <v>342</v>
      </c>
      <c r="G7063" t="s">
        <v>31</v>
      </c>
      <c r="H7063" t="s">
        <v>1482</v>
      </c>
      <c r="I7063" t="s">
        <v>1482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1</v>
      </c>
      <c r="AH7063">
        <v>0</v>
      </c>
    </row>
    <row r="7064" spans="1:34" x14ac:dyDescent="0.25">
      <c r="A7064" t="s">
        <v>14261</v>
      </c>
      <c r="B7064" t="s">
        <v>14262</v>
      </c>
      <c r="C7064">
        <v>121.190483249</v>
      </c>
      <c r="D7064">
        <v>31.1474783725</v>
      </c>
      <c r="E7064" t="s">
        <v>16</v>
      </c>
      <c r="F7064">
        <v>393</v>
      </c>
      <c r="G7064" t="s">
        <v>22</v>
      </c>
      <c r="H7064" t="s">
        <v>186</v>
      </c>
      <c r="I7064" t="s">
        <v>186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</row>
    <row r="7065" spans="1:34" x14ac:dyDescent="0.25">
      <c r="A7065" t="s">
        <v>14263</v>
      </c>
      <c r="B7065" t="s">
        <v>14264</v>
      </c>
      <c r="C7065">
        <v>121.515303</v>
      </c>
      <c r="D7065">
        <v>31.230398999999998</v>
      </c>
      <c r="E7065" t="s">
        <v>654</v>
      </c>
      <c r="F7065">
        <v>17</v>
      </c>
      <c r="G7065" t="s">
        <v>8</v>
      </c>
      <c r="H7065" t="s">
        <v>655</v>
      </c>
      <c r="I7065" t="s">
        <v>7462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1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</row>
    <row r="7066" spans="1:34" x14ac:dyDescent="0.25">
      <c r="A7066" t="s">
        <v>14265</v>
      </c>
      <c r="B7066" t="s">
        <v>14266</v>
      </c>
      <c r="C7066">
        <v>121.59096</v>
      </c>
      <c r="D7066">
        <v>31.33935</v>
      </c>
      <c r="E7066" t="s">
        <v>30</v>
      </c>
      <c r="F7066">
        <v>333</v>
      </c>
      <c r="G7066" t="s">
        <v>31</v>
      </c>
      <c r="H7066" t="s">
        <v>616</v>
      </c>
      <c r="I7066" t="s">
        <v>628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1</v>
      </c>
      <c r="AG7066">
        <v>0</v>
      </c>
      <c r="AH7066">
        <v>0</v>
      </c>
    </row>
    <row r="7067" spans="1:34" x14ac:dyDescent="0.25">
      <c r="A7067" t="s">
        <v>14267</v>
      </c>
      <c r="B7067" t="s">
        <v>14268</v>
      </c>
      <c r="C7067">
        <v>121.76819999999999</v>
      </c>
      <c r="D7067">
        <v>31.052595</v>
      </c>
      <c r="E7067" t="s">
        <v>26</v>
      </c>
      <c r="F7067">
        <v>89</v>
      </c>
      <c r="G7067" t="s">
        <v>22</v>
      </c>
      <c r="H7067" t="s">
        <v>27</v>
      </c>
      <c r="I7067" t="s">
        <v>27</v>
      </c>
      <c r="J7067">
        <v>1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</row>
    <row r="7068" spans="1:34" x14ac:dyDescent="0.25">
      <c r="A7068" t="s">
        <v>14269</v>
      </c>
      <c r="B7068" t="s">
        <v>14270</v>
      </c>
      <c r="C7068">
        <v>121.29589799999999</v>
      </c>
      <c r="D7068">
        <v>31.142579999999999</v>
      </c>
      <c r="E7068" t="s">
        <v>16</v>
      </c>
      <c r="F7068">
        <v>6</v>
      </c>
      <c r="G7068" t="s">
        <v>31</v>
      </c>
      <c r="H7068" t="s">
        <v>1310</v>
      </c>
      <c r="I7068" t="s">
        <v>1310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1</v>
      </c>
      <c r="AF7068">
        <v>0</v>
      </c>
      <c r="AG7068">
        <v>0</v>
      </c>
      <c r="AH7068">
        <v>0</v>
      </c>
    </row>
    <row r="7069" spans="1:34" x14ac:dyDescent="0.25">
      <c r="A7069" t="s">
        <v>14271</v>
      </c>
      <c r="B7069" t="s">
        <v>14272</v>
      </c>
      <c r="C7069">
        <v>121.347341653</v>
      </c>
      <c r="D7069">
        <v>31.415216812099999</v>
      </c>
      <c r="E7069" t="s">
        <v>84</v>
      </c>
      <c r="F7069">
        <v>11</v>
      </c>
      <c r="G7069" t="s">
        <v>22</v>
      </c>
      <c r="H7069" t="s">
        <v>759</v>
      </c>
      <c r="I7069" t="s">
        <v>759</v>
      </c>
      <c r="J7069">
        <v>1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</row>
    <row r="7070" spans="1:34" x14ac:dyDescent="0.25">
      <c r="A7070" t="s">
        <v>14273</v>
      </c>
      <c r="B7070" t="s">
        <v>14274</v>
      </c>
      <c r="C7070">
        <v>121.38668</v>
      </c>
      <c r="D7070">
        <v>31.138100000000001</v>
      </c>
      <c r="E7070" t="s">
        <v>2066</v>
      </c>
      <c r="F7070">
        <v>90</v>
      </c>
      <c r="G7070" t="s">
        <v>8</v>
      </c>
      <c r="H7070" t="s">
        <v>2067</v>
      </c>
      <c r="I7070" t="s">
        <v>2385</v>
      </c>
      <c r="J7070">
        <v>1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</row>
    <row r="7071" spans="1:34" x14ac:dyDescent="0.25">
      <c r="A7071" t="s">
        <v>14275</v>
      </c>
      <c r="B7071" t="s">
        <v>14276</v>
      </c>
      <c r="C7071">
        <v>121.411018</v>
      </c>
      <c r="D7071">
        <v>31.271923000000001</v>
      </c>
      <c r="E7071" t="s">
        <v>16</v>
      </c>
      <c r="F7071">
        <v>0</v>
      </c>
      <c r="G7071" t="s">
        <v>31</v>
      </c>
      <c r="H7071" t="s">
        <v>616</v>
      </c>
      <c r="I7071" t="s">
        <v>904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1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</row>
    <row r="7072" spans="1:34" x14ac:dyDescent="0.25">
      <c r="A7072" t="s">
        <v>14277</v>
      </c>
      <c r="B7072" t="s">
        <v>14278</v>
      </c>
      <c r="C7072">
        <v>121.40205400000001</v>
      </c>
      <c r="D7072">
        <v>31.199112</v>
      </c>
      <c r="E7072" t="s">
        <v>127</v>
      </c>
      <c r="F7072">
        <v>108</v>
      </c>
      <c r="G7072" t="s">
        <v>31</v>
      </c>
      <c r="H7072" t="s">
        <v>496</v>
      </c>
      <c r="I7072" t="s">
        <v>495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1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</row>
    <row r="7073" spans="1:34" x14ac:dyDescent="0.25">
      <c r="A7073" t="s">
        <v>14279</v>
      </c>
      <c r="B7073" t="s">
        <v>14280</v>
      </c>
      <c r="C7073">
        <v>121.507858</v>
      </c>
      <c r="D7073">
        <v>31.291967</v>
      </c>
      <c r="E7073" t="s">
        <v>127</v>
      </c>
      <c r="F7073">
        <v>1</v>
      </c>
      <c r="G7073" t="s">
        <v>31</v>
      </c>
      <c r="H7073" t="s">
        <v>406</v>
      </c>
      <c r="I7073" t="s">
        <v>406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</row>
    <row r="7074" spans="1:34" x14ac:dyDescent="0.25">
      <c r="A7074" t="s">
        <v>14281</v>
      </c>
      <c r="B7074" t="s">
        <v>14282</v>
      </c>
      <c r="C7074">
        <v>121.49213</v>
      </c>
      <c r="D7074">
        <v>31.149460000000001</v>
      </c>
      <c r="E7074" t="s">
        <v>428</v>
      </c>
      <c r="F7074">
        <v>37</v>
      </c>
      <c r="G7074" t="s">
        <v>31</v>
      </c>
      <c r="H7074" t="s">
        <v>429</v>
      </c>
      <c r="I7074" t="s">
        <v>430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1</v>
      </c>
      <c r="AF7074">
        <v>0</v>
      </c>
      <c r="AG7074">
        <v>0</v>
      </c>
      <c r="AH7074">
        <v>0</v>
      </c>
    </row>
    <row r="7075" spans="1:34" x14ac:dyDescent="0.25">
      <c r="A7075" t="s">
        <v>14283</v>
      </c>
      <c r="B7075" t="s">
        <v>14284</v>
      </c>
      <c r="C7075">
        <v>121.415145</v>
      </c>
      <c r="D7075">
        <v>31.244191000000001</v>
      </c>
      <c r="E7075" t="s">
        <v>16</v>
      </c>
      <c r="F7075">
        <v>74</v>
      </c>
      <c r="G7075" t="s">
        <v>22</v>
      </c>
      <c r="H7075" t="s">
        <v>2922</v>
      </c>
      <c r="I7075" t="s">
        <v>2922</v>
      </c>
      <c r="J7075">
        <v>1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</row>
    <row r="7076" spans="1:34" x14ac:dyDescent="0.25">
      <c r="A7076" t="s">
        <v>14285</v>
      </c>
      <c r="B7076" t="s">
        <v>14286</v>
      </c>
      <c r="C7076">
        <v>121.50774190999999</v>
      </c>
      <c r="D7076">
        <v>31.008830961000001</v>
      </c>
      <c r="E7076" t="s">
        <v>16</v>
      </c>
      <c r="F7076">
        <v>73</v>
      </c>
      <c r="G7076" t="s">
        <v>31</v>
      </c>
      <c r="H7076" t="s">
        <v>616</v>
      </c>
      <c r="I7076" t="s">
        <v>2941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</row>
    <row r="7077" spans="1:34" x14ac:dyDescent="0.25">
      <c r="A7077" t="s">
        <v>14287</v>
      </c>
      <c r="B7077" t="s">
        <v>14288</v>
      </c>
      <c r="C7077">
        <v>121.41372</v>
      </c>
      <c r="D7077">
        <v>31.185890000000001</v>
      </c>
      <c r="E7077" t="s">
        <v>76</v>
      </c>
      <c r="F7077">
        <v>112</v>
      </c>
      <c r="G7077" t="s">
        <v>22</v>
      </c>
      <c r="H7077" t="s">
        <v>40</v>
      </c>
      <c r="I7077" t="s">
        <v>77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</row>
    <row r="7078" spans="1:34" x14ac:dyDescent="0.25">
      <c r="A7078" t="s">
        <v>14289</v>
      </c>
      <c r="B7078" t="s">
        <v>14290</v>
      </c>
      <c r="C7078">
        <v>121.470642</v>
      </c>
      <c r="D7078">
        <v>31.206956000000002</v>
      </c>
      <c r="E7078" t="s">
        <v>127</v>
      </c>
      <c r="F7078">
        <v>0</v>
      </c>
      <c r="G7078" t="s">
        <v>31</v>
      </c>
      <c r="H7078" t="s">
        <v>504</v>
      </c>
      <c r="I7078" t="s">
        <v>1463</v>
      </c>
      <c r="J7078">
        <v>1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</row>
    <row r="7079" spans="1:34" x14ac:dyDescent="0.25">
      <c r="A7079" t="s">
        <v>14291</v>
      </c>
      <c r="B7079" t="s">
        <v>14292</v>
      </c>
      <c r="C7079">
        <v>121.39368</v>
      </c>
      <c r="D7079">
        <v>31.125216000000002</v>
      </c>
      <c r="E7079" t="s">
        <v>26</v>
      </c>
      <c r="F7079">
        <v>56</v>
      </c>
      <c r="G7079" t="s">
        <v>22</v>
      </c>
      <c r="H7079" t="s">
        <v>27</v>
      </c>
      <c r="I7079" t="s">
        <v>27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1</v>
      </c>
      <c r="AE7079">
        <v>0</v>
      </c>
      <c r="AF7079">
        <v>0</v>
      </c>
      <c r="AG7079">
        <v>0</v>
      </c>
      <c r="AH7079">
        <v>0</v>
      </c>
    </row>
    <row r="7080" spans="1:34" x14ac:dyDescent="0.25">
      <c r="A7080" t="s">
        <v>14293</v>
      </c>
      <c r="B7080" t="s">
        <v>14294</v>
      </c>
      <c r="C7080">
        <v>121.339685</v>
      </c>
      <c r="D7080">
        <v>31.164463000000001</v>
      </c>
      <c r="E7080" t="s">
        <v>7</v>
      </c>
      <c r="F7080">
        <v>805</v>
      </c>
      <c r="G7080" t="s">
        <v>31</v>
      </c>
      <c r="H7080" t="s">
        <v>406</v>
      </c>
      <c r="I7080" t="s">
        <v>406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1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</row>
    <row r="7081" spans="1:34" x14ac:dyDescent="0.25">
      <c r="A7081" t="s">
        <v>14295</v>
      </c>
      <c r="B7081" t="s">
        <v>14296</v>
      </c>
      <c r="C7081">
        <v>121.4425068</v>
      </c>
      <c r="D7081">
        <v>31.192097499999999</v>
      </c>
      <c r="E7081" t="s">
        <v>198</v>
      </c>
      <c r="F7081">
        <v>1011</v>
      </c>
      <c r="G7081" t="s">
        <v>31</v>
      </c>
      <c r="H7081" t="s">
        <v>32</v>
      </c>
      <c r="I7081" t="s">
        <v>32</v>
      </c>
      <c r="J7081">
        <v>1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1</v>
      </c>
      <c r="AE7081">
        <v>0</v>
      </c>
      <c r="AF7081">
        <v>0</v>
      </c>
      <c r="AG7081">
        <v>0</v>
      </c>
      <c r="AH7081">
        <v>0</v>
      </c>
    </row>
    <row r="7082" spans="1:34" x14ac:dyDescent="0.25">
      <c r="A7082" t="s">
        <v>14297</v>
      </c>
      <c r="B7082" t="s">
        <v>14298</v>
      </c>
      <c r="C7082">
        <v>121.480383</v>
      </c>
      <c r="D7082">
        <v>31.266833999999999</v>
      </c>
      <c r="E7082" t="s">
        <v>16</v>
      </c>
      <c r="F7082">
        <v>34</v>
      </c>
      <c r="G7082" t="s">
        <v>245</v>
      </c>
      <c r="H7082" t="s">
        <v>2617</v>
      </c>
      <c r="I7082" t="s">
        <v>2617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1</v>
      </c>
      <c r="AE7082">
        <v>0</v>
      </c>
      <c r="AF7082">
        <v>0</v>
      </c>
      <c r="AG7082">
        <v>0</v>
      </c>
      <c r="AH7082">
        <v>0</v>
      </c>
    </row>
    <row r="7083" spans="1:34" x14ac:dyDescent="0.25">
      <c r="A7083" t="s">
        <v>14299</v>
      </c>
      <c r="B7083" t="s">
        <v>14300</v>
      </c>
      <c r="C7083">
        <v>121.38700799999999</v>
      </c>
      <c r="D7083">
        <v>31.107590999999999</v>
      </c>
      <c r="E7083" t="s">
        <v>127</v>
      </c>
      <c r="F7083">
        <v>129</v>
      </c>
      <c r="G7083" t="s">
        <v>31</v>
      </c>
      <c r="H7083" t="s">
        <v>32</v>
      </c>
      <c r="I7083" t="s">
        <v>32</v>
      </c>
      <c r="J7083">
        <v>1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</row>
    <row r="7084" spans="1:34" x14ac:dyDescent="0.25">
      <c r="A7084" t="s">
        <v>14301</v>
      </c>
      <c r="B7084" t="s">
        <v>14302</v>
      </c>
      <c r="C7084">
        <v>121.50369999999999</v>
      </c>
      <c r="D7084">
        <v>31.261209999999998</v>
      </c>
      <c r="E7084" t="s">
        <v>699</v>
      </c>
      <c r="F7084">
        <v>3</v>
      </c>
      <c r="G7084" t="s">
        <v>245</v>
      </c>
      <c r="H7084" t="s">
        <v>2617</v>
      </c>
      <c r="I7084" t="s">
        <v>2617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1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</row>
    <row r="7085" spans="1:34" x14ac:dyDescent="0.25">
      <c r="A7085" t="s">
        <v>14303</v>
      </c>
      <c r="B7085" t="s">
        <v>951</v>
      </c>
      <c r="C7085">
        <v>121.46601099999999</v>
      </c>
      <c r="D7085">
        <v>31.255102000000001</v>
      </c>
      <c r="E7085" t="s">
        <v>16</v>
      </c>
      <c r="F7085">
        <v>0</v>
      </c>
      <c r="G7085" t="s">
        <v>3</v>
      </c>
      <c r="H7085" t="s">
        <v>4</v>
      </c>
      <c r="I7085" t="s">
        <v>4</v>
      </c>
      <c r="J7085">
        <v>1</v>
      </c>
      <c r="K7085">
        <v>0</v>
      </c>
      <c r="L7085">
        <v>0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</row>
    <row r="7086" spans="1:34" x14ac:dyDescent="0.25">
      <c r="A7086" t="s">
        <v>14304</v>
      </c>
      <c r="B7086" t="s">
        <v>14305</v>
      </c>
      <c r="C7086">
        <v>121.4277676274</v>
      </c>
      <c r="D7086">
        <v>31.135187256717</v>
      </c>
      <c r="E7086" t="s">
        <v>615</v>
      </c>
      <c r="F7086">
        <v>219</v>
      </c>
      <c r="G7086" t="s">
        <v>31</v>
      </c>
      <c r="H7086" t="s">
        <v>616</v>
      </c>
      <c r="I7086" t="s">
        <v>904</v>
      </c>
      <c r="J7086">
        <v>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1</v>
      </c>
      <c r="AD7086">
        <v>0</v>
      </c>
      <c r="AE7086">
        <v>0</v>
      </c>
      <c r="AF7086">
        <v>0</v>
      </c>
      <c r="AG7086">
        <v>0</v>
      </c>
      <c r="AH7086">
        <v>0</v>
      </c>
    </row>
    <row r="7087" spans="1:34" x14ac:dyDescent="0.25">
      <c r="A7087" t="s">
        <v>14306</v>
      </c>
      <c r="B7087" t="s">
        <v>14307</v>
      </c>
      <c r="C7087">
        <v>121.19678</v>
      </c>
      <c r="D7087">
        <v>31.03303</v>
      </c>
      <c r="E7087" t="s">
        <v>637</v>
      </c>
      <c r="F7087">
        <v>84</v>
      </c>
      <c r="G7087" t="s">
        <v>163</v>
      </c>
      <c r="H7087" t="s">
        <v>164</v>
      </c>
      <c r="I7087" t="s">
        <v>164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</row>
    <row r="7088" spans="1:34" x14ac:dyDescent="0.25">
      <c r="A7088" t="s">
        <v>14308</v>
      </c>
      <c r="B7088" t="s">
        <v>14309</v>
      </c>
      <c r="C7088">
        <v>121.49265</v>
      </c>
      <c r="D7088">
        <v>31.256609999999998</v>
      </c>
      <c r="E7088" t="s">
        <v>328</v>
      </c>
      <c r="F7088">
        <v>53</v>
      </c>
      <c r="G7088" t="s">
        <v>8</v>
      </c>
      <c r="H7088" t="s">
        <v>329</v>
      </c>
      <c r="I7088" t="s">
        <v>328</v>
      </c>
      <c r="J7088">
        <v>1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1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</row>
    <row r="7089" spans="1:34" x14ac:dyDescent="0.25">
      <c r="A7089" t="s">
        <v>14310</v>
      </c>
      <c r="B7089" t="s">
        <v>14311</v>
      </c>
      <c r="C7089">
        <v>121.440403054</v>
      </c>
      <c r="D7089">
        <v>31.321899793</v>
      </c>
      <c r="E7089" t="s">
        <v>1028</v>
      </c>
      <c r="F7089">
        <v>148</v>
      </c>
      <c r="G7089" t="s">
        <v>31</v>
      </c>
      <c r="H7089" t="s">
        <v>1029</v>
      </c>
      <c r="I7089" t="s">
        <v>1029</v>
      </c>
      <c r="J7089">
        <v>1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0</v>
      </c>
      <c r="AG7089">
        <v>0</v>
      </c>
      <c r="AH7089">
        <v>0</v>
      </c>
    </row>
    <row r="7090" spans="1:34" x14ac:dyDescent="0.25">
      <c r="A7090" t="s">
        <v>14312</v>
      </c>
      <c r="B7090" t="s">
        <v>2191</v>
      </c>
      <c r="C7090">
        <v>121.478469</v>
      </c>
      <c r="D7090">
        <v>31.225124000000001</v>
      </c>
      <c r="E7090" t="s">
        <v>127</v>
      </c>
      <c r="F7090">
        <v>107</v>
      </c>
      <c r="G7090" t="s">
        <v>31</v>
      </c>
      <c r="H7090" t="s">
        <v>1816</v>
      </c>
      <c r="I7090" t="s">
        <v>1817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1</v>
      </c>
      <c r="AD7090">
        <v>0</v>
      </c>
      <c r="AE7090">
        <v>0</v>
      </c>
      <c r="AF7090">
        <v>0</v>
      </c>
      <c r="AG7090">
        <v>0</v>
      </c>
      <c r="AH7090">
        <v>0</v>
      </c>
    </row>
    <row r="7091" spans="1:34" x14ac:dyDescent="0.25">
      <c r="A7091" t="s">
        <v>14313</v>
      </c>
      <c r="B7091" t="s">
        <v>14314</v>
      </c>
      <c r="C7091">
        <v>121.42283</v>
      </c>
      <c r="D7091">
        <v>31.26885</v>
      </c>
      <c r="E7091" t="s">
        <v>26</v>
      </c>
      <c r="F7091">
        <v>52</v>
      </c>
      <c r="G7091" t="s">
        <v>22</v>
      </c>
      <c r="H7091" t="s">
        <v>27</v>
      </c>
      <c r="I7091" t="s">
        <v>27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</row>
    <row r="7092" spans="1:34" x14ac:dyDescent="0.25">
      <c r="A7092" t="s">
        <v>14315</v>
      </c>
      <c r="B7092" t="s">
        <v>14316</v>
      </c>
      <c r="C7092">
        <v>121.410702</v>
      </c>
      <c r="D7092">
        <v>31.270503000000001</v>
      </c>
      <c r="E7092" t="s">
        <v>428</v>
      </c>
      <c r="F7092">
        <v>174</v>
      </c>
      <c r="G7092" t="s">
        <v>31</v>
      </c>
      <c r="H7092" t="s">
        <v>429</v>
      </c>
      <c r="I7092" t="s">
        <v>430</v>
      </c>
      <c r="J7092">
        <v>1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</row>
    <row r="7093" spans="1:34" x14ac:dyDescent="0.25">
      <c r="A7093" t="s">
        <v>14317</v>
      </c>
      <c r="B7093" t="s">
        <v>14318</v>
      </c>
      <c r="C7093">
        <v>121.413009</v>
      </c>
      <c r="D7093">
        <v>31.234093999999999</v>
      </c>
      <c r="E7093" t="s">
        <v>16</v>
      </c>
      <c r="F7093">
        <v>0</v>
      </c>
      <c r="G7093" t="s">
        <v>31</v>
      </c>
      <c r="H7093" t="s">
        <v>616</v>
      </c>
      <c r="I7093" t="s">
        <v>616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1</v>
      </c>
      <c r="AE7093">
        <v>0</v>
      </c>
      <c r="AF7093">
        <v>0</v>
      </c>
      <c r="AG7093">
        <v>0</v>
      </c>
      <c r="AH7093">
        <v>0</v>
      </c>
    </row>
    <row r="7094" spans="1:34" x14ac:dyDescent="0.25">
      <c r="A7094" t="s">
        <v>14319</v>
      </c>
      <c r="B7094" t="s">
        <v>14320</v>
      </c>
      <c r="C7094">
        <v>121.44143</v>
      </c>
      <c r="D7094">
        <v>31.228670000000001</v>
      </c>
      <c r="E7094" t="s">
        <v>47</v>
      </c>
      <c r="F7094">
        <v>62</v>
      </c>
      <c r="G7094" t="s">
        <v>48</v>
      </c>
      <c r="H7094" t="s">
        <v>1122</v>
      </c>
      <c r="I7094" t="s">
        <v>1122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1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</row>
    <row r="7095" spans="1:34" x14ac:dyDescent="0.25">
      <c r="A7095" t="s">
        <v>14321</v>
      </c>
      <c r="B7095" t="s">
        <v>14322</v>
      </c>
      <c r="C7095">
        <v>121.45137699999999</v>
      </c>
      <c r="D7095">
        <v>31.221981</v>
      </c>
      <c r="E7095" t="s">
        <v>16</v>
      </c>
      <c r="F7095">
        <v>56</v>
      </c>
      <c r="G7095" t="s">
        <v>31</v>
      </c>
      <c r="H7095" t="s">
        <v>496</v>
      </c>
      <c r="I7095" t="s">
        <v>495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1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</row>
    <row r="7096" spans="1:34" x14ac:dyDescent="0.25">
      <c r="A7096" t="s">
        <v>14323</v>
      </c>
      <c r="B7096" t="s">
        <v>14324</v>
      </c>
      <c r="C7096">
        <v>121.428</v>
      </c>
      <c r="D7096">
        <v>31.185199999999998</v>
      </c>
      <c r="E7096" t="s">
        <v>428</v>
      </c>
      <c r="F7096">
        <v>50</v>
      </c>
      <c r="G7096" t="s">
        <v>31</v>
      </c>
      <c r="H7096" t="s">
        <v>429</v>
      </c>
      <c r="I7096" t="s">
        <v>430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</row>
    <row r="7097" spans="1:34" x14ac:dyDescent="0.25">
      <c r="A7097" t="s">
        <v>14325</v>
      </c>
      <c r="B7097" t="s">
        <v>14326</v>
      </c>
      <c r="C7097">
        <v>121.38545000000001</v>
      </c>
      <c r="D7097">
        <v>31.190329999999999</v>
      </c>
      <c r="E7097" t="s">
        <v>600</v>
      </c>
      <c r="F7097">
        <v>25</v>
      </c>
      <c r="G7097" t="s">
        <v>31</v>
      </c>
      <c r="H7097" t="s">
        <v>504</v>
      </c>
      <c r="I7097" t="s">
        <v>505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1</v>
      </c>
      <c r="AF7097">
        <v>0</v>
      </c>
      <c r="AG7097">
        <v>0</v>
      </c>
      <c r="AH7097">
        <v>0</v>
      </c>
    </row>
    <row r="7098" spans="1:34" x14ac:dyDescent="0.25">
      <c r="A7098" t="s">
        <v>14327</v>
      </c>
      <c r="B7098" t="s">
        <v>701</v>
      </c>
      <c r="C7098">
        <v>121.409575</v>
      </c>
      <c r="D7098">
        <v>31.215366</v>
      </c>
      <c r="E7098" t="s">
        <v>16</v>
      </c>
      <c r="F7098">
        <v>28</v>
      </c>
      <c r="G7098" t="s">
        <v>8</v>
      </c>
      <c r="H7098" t="s">
        <v>58</v>
      </c>
      <c r="I7098" t="s">
        <v>332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1</v>
      </c>
      <c r="AF7098">
        <v>0</v>
      </c>
      <c r="AG7098">
        <v>0</v>
      </c>
      <c r="AH7098">
        <v>0</v>
      </c>
    </row>
    <row r="7099" spans="1:34" x14ac:dyDescent="0.25">
      <c r="A7099" t="s">
        <v>14328</v>
      </c>
      <c r="B7099" t="s">
        <v>14329</v>
      </c>
      <c r="C7099">
        <v>121.646461375</v>
      </c>
      <c r="D7099">
        <v>31.189981819500002</v>
      </c>
      <c r="E7099" t="s">
        <v>16</v>
      </c>
      <c r="F7099">
        <v>176</v>
      </c>
      <c r="G7099" t="s">
        <v>22</v>
      </c>
      <c r="H7099" t="s">
        <v>40</v>
      </c>
      <c r="I7099" t="s">
        <v>65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1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</row>
    <row r="7100" spans="1:34" x14ac:dyDescent="0.25">
      <c r="A7100" t="s">
        <v>14330</v>
      </c>
      <c r="B7100" t="s">
        <v>14331</v>
      </c>
      <c r="C7100">
        <v>121.41165161000001</v>
      </c>
      <c r="D7100">
        <v>31.166395186999999</v>
      </c>
      <c r="E7100" t="s">
        <v>16</v>
      </c>
      <c r="F7100">
        <v>10</v>
      </c>
      <c r="G7100" t="s">
        <v>22</v>
      </c>
      <c r="H7100" t="s">
        <v>584</v>
      </c>
      <c r="I7100" t="s">
        <v>584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1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</row>
    <row r="7101" spans="1:34" x14ac:dyDescent="0.25">
      <c r="A7101" t="s">
        <v>14332</v>
      </c>
      <c r="B7101" t="s">
        <v>14333</v>
      </c>
      <c r="C7101">
        <v>121.5127923</v>
      </c>
      <c r="D7101">
        <v>31.300766156000002</v>
      </c>
      <c r="E7101" t="s">
        <v>1705</v>
      </c>
      <c r="F7101">
        <v>104</v>
      </c>
      <c r="G7101" t="s">
        <v>31</v>
      </c>
      <c r="H7101" t="s">
        <v>1705</v>
      </c>
      <c r="I7101" t="s">
        <v>1705</v>
      </c>
      <c r="J7101">
        <v>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1</v>
      </c>
      <c r="AG7101">
        <v>0</v>
      </c>
      <c r="AH7101">
        <v>0</v>
      </c>
    </row>
    <row r="7102" spans="1:34" x14ac:dyDescent="0.25">
      <c r="A7102" t="s">
        <v>14334</v>
      </c>
      <c r="B7102" t="s">
        <v>14335</v>
      </c>
      <c r="C7102">
        <v>121.44354</v>
      </c>
      <c r="D7102">
        <v>31.223749999999999</v>
      </c>
      <c r="E7102" t="s">
        <v>1131</v>
      </c>
      <c r="F7102">
        <v>24</v>
      </c>
      <c r="G7102" t="s">
        <v>31</v>
      </c>
      <c r="H7102" t="s">
        <v>504</v>
      </c>
      <c r="I7102" t="s">
        <v>505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</row>
    <row r="7103" spans="1:34" x14ac:dyDescent="0.25">
      <c r="A7103" t="s">
        <v>14336</v>
      </c>
      <c r="B7103" t="s">
        <v>14337</v>
      </c>
      <c r="C7103">
        <v>121.331335</v>
      </c>
      <c r="D7103">
        <v>30.995732</v>
      </c>
      <c r="E7103" t="s">
        <v>7</v>
      </c>
      <c r="F7103">
        <v>359</v>
      </c>
      <c r="G7103" t="s">
        <v>22</v>
      </c>
      <c r="H7103" t="s">
        <v>114</v>
      </c>
      <c r="I7103" t="s">
        <v>114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1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</row>
    <row r="7104" spans="1:34" x14ac:dyDescent="0.25">
      <c r="A7104" t="s">
        <v>14338</v>
      </c>
      <c r="B7104" t="s">
        <v>14339</v>
      </c>
      <c r="C7104">
        <v>121.37929765</v>
      </c>
      <c r="D7104">
        <v>31.113521582000001</v>
      </c>
      <c r="E7104" t="s">
        <v>16</v>
      </c>
      <c r="F7104">
        <v>204</v>
      </c>
      <c r="G7104" t="s">
        <v>31</v>
      </c>
      <c r="H7104" t="s">
        <v>616</v>
      </c>
      <c r="I7104" t="s">
        <v>904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1</v>
      </c>
      <c r="AH7104">
        <v>0</v>
      </c>
    </row>
    <row r="7105" spans="1:34" x14ac:dyDescent="0.25">
      <c r="A7105" t="s">
        <v>14340</v>
      </c>
      <c r="B7105" t="s">
        <v>14341</v>
      </c>
      <c r="C7105">
        <v>121.501304</v>
      </c>
      <c r="D7105">
        <v>31.275758</v>
      </c>
      <c r="E7105" t="s">
        <v>16</v>
      </c>
      <c r="F7105">
        <v>0</v>
      </c>
      <c r="G7105" t="s">
        <v>8</v>
      </c>
      <c r="H7105" t="s">
        <v>655</v>
      </c>
      <c r="I7105" t="s">
        <v>656</v>
      </c>
      <c r="J7105">
        <v>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</row>
    <row r="7106" spans="1:34" x14ac:dyDescent="0.25">
      <c r="A7106" t="s">
        <v>14342</v>
      </c>
      <c r="B7106" t="s">
        <v>14343</v>
      </c>
      <c r="C7106">
        <v>121.407158</v>
      </c>
      <c r="D7106">
        <v>31.280624</v>
      </c>
      <c r="E7106" t="s">
        <v>127</v>
      </c>
      <c r="F7106">
        <v>12</v>
      </c>
      <c r="G7106" t="s">
        <v>31</v>
      </c>
      <c r="H7106" t="s">
        <v>1482</v>
      </c>
      <c r="I7106" t="s">
        <v>1482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1</v>
      </c>
      <c r="AD7106">
        <v>0</v>
      </c>
      <c r="AE7106">
        <v>0</v>
      </c>
      <c r="AF7106">
        <v>0</v>
      </c>
      <c r="AG7106">
        <v>0</v>
      </c>
      <c r="AH7106">
        <v>0</v>
      </c>
    </row>
    <row r="7107" spans="1:34" x14ac:dyDescent="0.25">
      <c r="A7107" t="s">
        <v>14344</v>
      </c>
      <c r="B7107" t="s">
        <v>14345</v>
      </c>
      <c r="C7107">
        <v>121.63121</v>
      </c>
      <c r="D7107">
        <v>31.134039999999999</v>
      </c>
      <c r="E7107" t="s">
        <v>76</v>
      </c>
      <c r="F7107">
        <v>106</v>
      </c>
      <c r="G7107" t="s">
        <v>22</v>
      </c>
      <c r="H7107" t="s">
        <v>40</v>
      </c>
      <c r="I7107" t="s">
        <v>77</v>
      </c>
      <c r="J7107">
        <v>1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1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</row>
    <row r="7108" spans="1:34" x14ac:dyDescent="0.25">
      <c r="A7108" t="s">
        <v>14346</v>
      </c>
      <c r="B7108" t="s">
        <v>14347</v>
      </c>
      <c r="C7108">
        <v>121.485805</v>
      </c>
      <c r="D7108">
        <v>31.202255000000001</v>
      </c>
      <c r="E7108" t="s">
        <v>428</v>
      </c>
      <c r="F7108">
        <v>6</v>
      </c>
      <c r="G7108" t="s">
        <v>31</v>
      </c>
      <c r="H7108" t="s">
        <v>429</v>
      </c>
      <c r="I7108" t="s">
        <v>430</v>
      </c>
      <c r="J7108">
        <v>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</row>
    <row r="7109" spans="1:34" x14ac:dyDescent="0.25">
      <c r="A7109" t="s">
        <v>14348</v>
      </c>
      <c r="B7109" t="s">
        <v>14349</v>
      </c>
      <c r="C7109">
        <v>121.406808054</v>
      </c>
      <c r="D7109">
        <v>31.210347793</v>
      </c>
      <c r="E7109" t="s">
        <v>1309</v>
      </c>
      <c r="F7109">
        <v>131</v>
      </c>
      <c r="G7109" t="s">
        <v>31</v>
      </c>
      <c r="H7109" t="s">
        <v>1310</v>
      </c>
      <c r="I7109" t="s">
        <v>1310</v>
      </c>
      <c r="J7109">
        <v>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1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</row>
    <row r="7110" spans="1:34" x14ac:dyDescent="0.25">
      <c r="A7110" t="s">
        <v>14350</v>
      </c>
      <c r="B7110" t="s">
        <v>14351</v>
      </c>
      <c r="C7110">
        <v>121.19734954</v>
      </c>
      <c r="D7110">
        <v>31.151689528999999</v>
      </c>
      <c r="E7110" t="s">
        <v>16</v>
      </c>
      <c r="F7110">
        <v>100</v>
      </c>
      <c r="G7110" t="s">
        <v>3</v>
      </c>
      <c r="H7110" t="s">
        <v>7250</v>
      </c>
      <c r="I7110" t="s">
        <v>7250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1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</row>
    <row r="7111" spans="1:34" x14ac:dyDescent="0.25">
      <c r="A7111" t="s">
        <v>14352</v>
      </c>
      <c r="B7111" t="s">
        <v>14353</v>
      </c>
      <c r="C7111">
        <v>121.44404</v>
      </c>
      <c r="D7111">
        <v>31.197369999999999</v>
      </c>
      <c r="E7111" t="s">
        <v>198</v>
      </c>
      <c r="F7111">
        <v>762</v>
      </c>
      <c r="G7111" t="s">
        <v>31</v>
      </c>
      <c r="H7111" t="s">
        <v>32</v>
      </c>
      <c r="I7111" t="s">
        <v>6271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1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</row>
    <row r="7112" spans="1:34" x14ac:dyDescent="0.25">
      <c r="A7112" t="s">
        <v>14354</v>
      </c>
      <c r="B7112" t="s">
        <v>14355</v>
      </c>
      <c r="C7112">
        <v>121.68591000000001</v>
      </c>
      <c r="D7112">
        <v>31.3156</v>
      </c>
      <c r="E7112" t="s">
        <v>637</v>
      </c>
      <c r="F7112">
        <v>114</v>
      </c>
      <c r="G7112" t="s">
        <v>22</v>
      </c>
      <c r="H7112" t="s">
        <v>40</v>
      </c>
      <c r="I7112" t="s">
        <v>65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</row>
    <row r="7113" spans="1:34" x14ac:dyDescent="0.25">
      <c r="A7113" t="s">
        <v>14356</v>
      </c>
      <c r="B7113" t="s">
        <v>14357</v>
      </c>
      <c r="C7113">
        <v>121.50602000000001</v>
      </c>
      <c r="D7113">
        <v>31.19398</v>
      </c>
      <c r="E7113" t="s">
        <v>1028</v>
      </c>
      <c r="F7113">
        <v>270</v>
      </c>
      <c r="G7113" t="s">
        <v>31</v>
      </c>
      <c r="H7113" t="s">
        <v>1029</v>
      </c>
      <c r="I7113" t="s">
        <v>1029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1</v>
      </c>
      <c r="AG7113">
        <v>0</v>
      </c>
      <c r="AH7113">
        <v>0</v>
      </c>
    </row>
    <row r="7114" spans="1:34" x14ac:dyDescent="0.25">
      <c r="A7114" t="s">
        <v>14358</v>
      </c>
      <c r="B7114" t="s">
        <v>14359</v>
      </c>
      <c r="C7114">
        <v>121.51563</v>
      </c>
      <c r="D7114">
        <v>31.237210000000001</v>
      </c>
      <c r="E7114" t="s">
        <v>428</v>
      </c>
      <c r="F7114">
        <v>152</v>
      </c>
      <c r="G7114" t="s">
        <v>31</v>
      </c>
      <c r="H7114" t="s">
        <v>429</v>
      </c>
      <c r="I7114" t="s">
        <v>1088</v>
      </c>
      <c r="J7114">
        <v>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1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</row>
    <row r="7115" spans="1:34" x14ac:dyDescent="0.25">
      <c r="A7115" t="s">
        <v>14360</v>
      </c>
      <c r="B7115" t="s">
        <v>14361</v>
      </c>
      <c r="C7115">
        <v>121.452958</v>
      </c>
      <c r="D7115">
        <v>31.139931000000001</v>
      </c>
      <c r="E7115" t="s">
        <v>84</v>
      </c>
      <c r="F7115">
        <v>101</v>
      </c>
      <c r="G7115" t="s">
        <v>22</v>
      </c>
      <c r="H7115" t="s">
        <v>27</v>
      </c>
      <c r="I7115" t="s">
        <v>27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1</v>
      </c>
      <c r="AE7115">
        <v>0</v>
      </c>
      <c r="AF7115">
        <v>0</v>
      </c>
      <c r="AG7115">
        <v>0</v>
      </c>
      <c r="AH7115">
        <v>0</v>
      </c>
    </row>
    <row r="7116" spans="1:34" x14ac:dyDescent="0.25">
      <c r="A7116" t="s">
        <v>14362</v>
      </c>
      <c r="B7116" t="s">
        <v>14363</v>
      </c>
      <c r="C7116">
        <v>121.49023</v>
      </c>
      <c r="D7116">
        <v>31.23997</v>
      </c>
      <c r="E7116" t="s">
        <v>3622</v>
      </c>
      <c r="F7116">
        <v>57</v>
      </c>
      <c r="G7116" t="s">
        <v>3</v>
      </c>
      <c r="H7116" t="s">
        <v>52</v>
      </c>
      <c r="I7116" t="s">
        <v>52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</row>
    <row r="7117" spans="1:34" x14ac:dyDescent="0.25">
      <c r="A7117" t="s">
        <v>14364</v>
      </c>
      <c r="B7117" t="s">
        <v>14365</v>
      </c>
      <c r="C7117">
        <v>121.47526999999999</v>
      </c>
      <c r="D7117">
        <v>31.300149999999999</v>
      </c>
      <c r="E7117" t="s">
        <v>3167</v>
      </c>
      <c r="F7117">
        <v>4</v>
      </c>
      <c r="G7117" t="s">
        <v>17</v>
      </c>
      <c r="H7117" t="s">
        <v>4385</v>
      </c>
      <c r="I7117" t="s">
        <v>4385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1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</row>
    <row r="7118" spans="1:34" x14ac:dyDescent="0.25">
      <c r="A7118" t="s">
        <v>14366</v>
      </c>
      <c r="B7118" t="s">
        <v>14367</v>
      </c>
      <c r="C7118">
        <v>121.72023846</v>
      </c>
      <c r="D7118">
        <v>30.991698923000001</v>
      </c>
      <c r="E7118" t="s">
        <v>16</v>
      </c>
      <c r="F7118">
        <v>28</v>
      </c>
      <c r="G7118" t="s">
        <v>22</v>
      </c>
      <c r="H7118" t="s">
        <v>40</v>
      </c>
      <c r="I7118" t="s">
        <v>77</v>
      </c>
      <c r="J7118">
        <v>1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1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</row>
    <row r="7119" spans="1:34" x14ac:dyDescent="0.25">
      <c r="A7119" t="s">
        <v>14368</v>
      </c>
      <c r="B7119" t="s">
        <v>14369</v>
      </c>
      <c r="C7119">
        <v>121.42309813999999</v>
      </c>
      <c r="D7119">
        <v>31.416874459999999</v>
      </c>
      <c r="E7119" t="s">
        <v>26</v>
      </c>
      <c r="F7119">
        <v>58</v>
      </c>
      <c r="G7119" t="s">
        <v>22</v>
      </c>
      <c r="H7119" t="s">
        <v>27</v>
      </c>
      <c r="I7119" t="s">
        <v>27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1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</row>
    <row r="7120" spans="1:34" x14ac:dyDescent="0.25">
      <c r="A7120" t="s">
        <v>14370</v>
      </c>
      <c r="B7120" t="s">
        <v>14371</v>
      </c>
      <c r="C7120">
        <v>121.461313</v>
      </c>
      <c r="D7120">
        <v>31.209285000000001</v>
      </c>
      <c r="E7120" t="s">
        <v>16</v>
      </c>
      <c r="F7120">
        <v>75</v>
      </c>
      <c r="G7120" t="s">
        <v>31</v>
      </c>
      <c r="H7120" t="s">
        <v>429</v>
      </c>
      <c r="I7120" t="s">
        <v>430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</row>
    <row r="7121" spans="1:34" x14ac:dyDescent="0.25">
      <c r="A7121" t="s">
        <v>14372</v>
      </c>
      <c r="B7121" t="s">
        <v>14373</v>
      </c>
      <c r="C7121">
        <v>121.45399999999999</v>
      </c>
      <c r="D7121">
        <v>31.2043</v>
      </c>
      <c r="E7121" t="s">
        <v>109</v>
      </c>
      <c r="F7121">
        <v>137</v>
      </c>
      <c r="G7121" t="s">
        <v>22</v>
      </c>
      <c r="H7121" t="s">
        <v>189</v>
      </c>
      <c r="I7121" t="s">
        <v>189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</row>
    <row r="7122" spans="1:34" x14ac:dyDescent="0.25">
      <c r="A7122" t="s">
        <v>14374</v>
      </c>
      <c r="B7122" t="s">
        <v>279</v>
      </c>
      <c r="C7122">
        <v>121.474982</v>
      </c>
      <c r="D7122">
        <v>31.265231</v>
      </c>
      <c r="E7122" t="s">
        <v>16</v>
      </c>
      <c r="F7122">
        <v>10</v>
      </c>
      <c r="G7122" t="s">
        <v>48</v>
      </c>
      <c r="H7122" t="s">
        <v>281</v>
      </c>
      <c r="I7122" t="s">
        <v>281</v>
      </c>
      <c r="J7122">
        <v>1</v>
      </c>
      <c r="K7122">
        <v>0</v>
      </c>
      <c r="L7122">
        <v>1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</row>
    <row r="7123" spans="1:34" x14ac:dyDescent="0.25">
      <c r="A7123" t="s">
        <v>14375</v>
      </c>
      <c r="B7123" t="s">
        <v>14376</v>
      </c>
      <c r="C7123">
        <v>121.42201029997</v>
      </c>
      <c r="D7123">
        <v>31.221542472713999</v>
      </c>
      <c r="E7123" t="s">
        <v>26</v>
      </c>
      <c r="F7123">
        <v>26</v>
      </c>
      <c r="G7123" t="s">
        <v>22</v>
      </c>
      <c r="H7123" t="s">
        <v>27</v>
      </c>
      <c r="I7123" t="s">
        <v>27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</row>
    <row r="7124" spans="1:34" x14ac:dyDescent="0.25">
      <c r="A7124" t="s">
        <v>14377</v>
      </c>
      <c r="B7124" t="s">
        <v>14378</v>
      </c>
      <c r="C7124">
        <v>121.51978</v>
      </c>
      <c r="D7124">
        <v>31.292940000000002</v>
      </c>
      <c r="E7124" t="s">
        <v>373</v>
      </c>
      <c r="F7124">
        <v>424</v>
      </c>
      <c r="G7124" t="s">
        <v>163</v>
      </c>
      <c r="H7124" t="s">
        <v>374</v>
      </c>
      <c r="I7124" t="s">
        <v>374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1</v>
      </c>
      <c r="AG7124">
        <v>0</v>
      </c>
      <c r="AH7124">
        <v>0</v>
      </c>
    </row>
    <row r="7125" spans="1:34" x14ac:dyDescent="0.25">
      <c r="A7125" t="s">
        <v>14379</v>
      </c>
      <c r="B7125" t="s">
        <v>14380</v>
      </c>
      <c r="C7125">
        <v>121.4</v>
      </c>
      <c r="D7125">
        <v>31.181000000000001</v>
      </c>
      <c r="E7125" t="s">
        <v>26</v>
      </c>
      <c r="F7125">
        <v>23</v>
      </c>
      <c r="G7125" t="s">
        <v>22</v>
      </c>
      <c r="H7125" t="s">
        <v>27</v>
      </c>
      <c r="I7125" t="s">
        <v>27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0</v>
      </c>
      <c r="AH7125">
        <v>0</v>
      </c>
    </row>
    <row r="7126" spans="1:34" x14ac:dyDescent="0.25">
      <c r="A7126" t="s">
        <v>14381</v>
      </c>
      <c r="B7126" t="s">
        <v>14382</v>
      </c>
      <c r="C7126">
        <v>121.27848783100001</v>
      </c>
      <c r="D7126">
        <v>31.110271598600001</v>
      </c>
      <c r="E7126" t="s">
        <v>7</v>
      </c>
      <c r="F7126">
        <v>197</v>
      </c>
      <c r="G7126" t="s">
        <v>8</v>
      </c>
      <c r="H7126" t="s">
        <v>58</v>
      </c>
      <c r="I7126" t="s">
        <v>332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1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</row>
    <row r="7127" spans="1:34" x14ac:dyDescent="0.25">
      <c r="A7127" t="s">
        <v>14383</v>
      </c>
      <c r="B7127" t="s">
        <v>14384</v>
      </c>
      <c r="C7127">
        <v>121.468566</v>
      </c>
      <c r="D7127">
        <v>31.207307</v>
      </c>
      <c r="E7127" t="s">
        <v>16</v>
      </c>
      <c r="F7127">
        <v>54</v>
      </c>
      <c r="G7127" t="s">
        <v>31</v>
      </c>
      <c r="H7127" t="s">
        <v>406</v>
      </c>
      <c r="I7127" t="s">
        <v>406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1</v>
      </c>
      <c r="AH7127">
        <v>0</v>
      </c>
    </row>
    <row r="7128" spans="1:34" x14ac:dyDescent="0.25">
      <c r="A7128" t="s">
        <v>14385</v>
      </c>
      <c r="B7128" t="s">
        <v>14386</v>
      </c>
      <c r="C7128">
        <v>121.44817258</v>
      </c>
      <c r="D7128">
        <v>31.193041702999999</v>
      </c>
      <c r="E7128" t="s">
        <v>16</v>
      </c>
      <c r="F7128">
        <v>138</v>
      </c>
      <c r="G7128" t="s">
        <v>22</v>
      </c>
      <c r="H7128" t="s">
        <v>40</v>
      </c>
      <c r="I7128" t="s">
        <v>77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</row>
    <row r="7129" spans="1:34" x14ac:dyDescent="0.25">
      <c r="A7129" t="s">
        <v>14387</v>
      </c>
      <c r="B7129" t="s">
        <v>7443</v>
      </c>
      <c r="C7129">
        <v>121.494893</v>
      </c>
      <c r="D7129">
        <v>31.273047999999999</v>
      </c>
      <c r="E7129" t="s">
        <v>16</v>
      </c>
      <c r="F7129">
        <v>6</v>
      </c>
      <c r="G7129" t="s">
        <v>8</v>
      </c>
      <c r="H7129" t="s">
        <v>655</v>
      </c>
      <c r="I7129" t="s">
        <v>7444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</row>
    <row r="7130" spans="1:34" x14ac:dyDescent="0.25">
      <c r="A7130" t="s">
        <v>14388</v>
      </c>
      <c r="B7130" t="s">
        <v>14389</v>
      </c>
      <c r="C7130">
        <v>121.48108643</v>
      </c>
      <c r="D7130">
        <v>31.223254051000001</v>
      </c>
      <c r="E7130" t="s">
        <v>30</v>
      </c>
      <c r="F7130">
        <v>805</v>
      </c>
      <c r="G7130" t="s">
        <v>31</v>
      </c>
      <c r="H7130" t="s">
        <v>616</v>
      </c>
      <c r="I7130" t="s">
        <v>616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</row>
    <row r="7131" spans="1:34" x14ac:dyDescent="0.25">
      <c r="A7131" t="s">
        <v>14390</v>
      </c>
      <c r="B7131" t="s">
        <v>14391</v>
      </c>
      <c r="C7131">
        <v>121.41709</v>
      </c>
      <c r="D7131">
        <v>31.264887000000002</v>
      </c>
      <c r="E7131" t="s">
        <v>26</v>
      </c>
      <c r="F7131">
        <v>122</v>
      </c>
      <c r="G7131" t="s">
        <v>22</v>
      </c>
      <c r="H7131" t="s">
        <v>27</v>
      </c>
      <c r="I7131" t="s">
        <v>27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</row>
    <row r="7132" spans="1:34" x14ac:dyDescent="0.25">
      <c r="A7132" t="s">
        <v>14392</v>
      </c>
      <c r="B7132" t="s">
        <v>14393</v>
      </c>
      <c r="C7132">
        <v>121.471</v>
      </c>
      <c r="D7132">
        <v>31.2059</v>
      </c>
      <c r="E7132" t="s">
        <v>428</v>
      </c>
      <c r="F7132">
        <v>67</v>
      </c>
      <c r="G7132" t="s">
        <v>31</v>
      </c>
      <c r="H7132" t="s">
        <v>429</v>
      </c>
      <c r="I7132" t="s">
        <v>1088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1</v>
      </c>
      <c r="AE7132">
        <v>0</v>
      </c>
      <c r="AF7132">
        <v>0</v>
      </c>
      <c r="AG7132">
        <v>0</v>
      </c>
      <c r="AH7132">
        <v>0</v>
      </c>
    </row>
    <row r="7133" spans="1:34" x14ac:dyDescent="0.25">
      <c r="A7133" t="s">
        <v>14394</v>
      </c>
      <c r="B7133" t="s">
        <v>14395</v>
      </c>
      <c r="C7133">
        <v>121.514134</v>
      </c>
      <c r="D7133">
        <v>31.139748869000002</v>
      </c>
      <c r="E7133" t="s">
        <v>30</v>
      </c>
      <c r="F7133">
        <v>335</v>
      </c>
      <c r="G7133" t="s">
        <v>31</v>
      </c>
      <c r="H7133" t="s">
        <v>616</v>
      </c>
      <c r="I7133" t="s">
        <v>628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0</v>
      </c>
    </row>
    <row r="7134" spans="1:34" x14ac:dyDescent="0.25">
      <c r="A7134" t="s">
        <v>14396</v>
      </c>
      <c r="B7134" t="s">
        <v>14397</v>
      </c>
      <c r="C7134">
        <v>121.43122</v>
      </c>
      <c r="D7134">
        <v>31.23611</v>
      </c>
      <c r="E7134" t="s">
        <v>205</v>
      </c>
      <c r="F7134">
        <v>52</v>
      </c>
      <c r="G7134" t="s">
        <v>22</v>
      </c>
      <c r="H7134" t="s">
        <v>27</v>
      </c>
      <c r="I7134" t="s">
        <v>157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1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</row>
    <row r="7135" spans="1:34" x14ac:dyDescent="0.25">
      <c r="A7135" t="s">
        <v>14398</v>
      </c>
      <c r="B7135" t="s">
        <v>14399</v>
      </c>
      <c r="C7135">
        <v>121.482015738</v>
      </c>
      <c r="D7135">
        <v>31.214017267599999</v>
      </c>
      <c r="E7135" t="s">
        <v>127</v>
      </c>
      <c r="F7135">
        <v>547</v>
      </c>
      <c r="G7135" t="s">
        <v>31</v>
      </c>
      <c r="H7135" t="s">
        <v>616</v>
      </c>
      <c r="I7135" t="s">
        <v>628</v>
      </c>
      <c r="J7135">
        <v>1</v>
      </c>
      <c r="K7135">
        <v>1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</row>
    <row r="7136" spans="1:34" x14ac:dyDescent="0.25">
      <c r="A7136" t="s">
        <v>14400</v>
      </c>
      <c r="B7136" t="s">
        <v>14401</v>
      </c>
      <c r="C7136">
        <v>121.35896005479</v>
      </c>
      <c r="D7136">
        <v>31.258394376656</v>
      </c>
      <c r="E7136" t="s">
        <v>2</v>
      </c>
      <c r="F7136">
        <v>110</v>
      </c>
      <c r="G7136" t="s">
        <v>3</v>
      </c>
      <c r="H7136" t="s">
        <v>52</v>
      </c>
      <c r="I7136" t="s">
        <v>52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</row>
    <row r="7137" spans="1:34" x14ac:dyDescent="0.25">
      <c r="A7137" t="s">
        <v>14402</v>
      </c>
      <c r="B7137" t="s">
        <v>14403</v>
      </c>
      <c r="C7137">
        <v>121.496</v>
      </c>
      <c r="D7137">
        <v>31.2088</v>
      </c>
      <c r="E7137" t="s">
        <v>26</v>
      </c>
      <c r="F7137">
        <v>160</v>
      </c>
      <c r="G7137" t="s">
        <v>22</v>
      </c>
      <c r="H7137" t="s">
        <v>27</v>
      </c>
      <c r="I7137" t="s">
        <v>27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</row>
    <row r="7138" spans="1:34" x14ac:dyDescent="0.25">
      <c r="A7138" t="s">
        <v>14404</v>
      </c>
      <c r="B7138" t="s">
        <v>14405</v>
      </c>
      <c r="C7138">
        <v>121.51822</v>
      </c>
      <c r="D7138">
        <v>31.288329999999998</v>
      </c>
      <c r="E7138" t="s">
        <v>44</v>
      </c>
      <c r="F7138">
        <v>18</v>
      </c>
      <c r="G7138" t="s">
        <v>3</v>
      </c>
      <c r="H7138" t="s">
        <v>4</v>
      </c>
      <c r="I7138" t="s">
        <v>4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1</v>
      </c>
      <c r="AE7138">
        <v>0</v>
      </c>
      <c r="AF7138">
        <v>0</v>
      </c>
      <c r="AG7138">
        <v>0</v>
      </c>
      <c r="AH7138">
        <v>0</v>
      </c>
    </row>
    <row r="7139" spans="1:34" x14ac:dyDescent="0.25">
      <c r="A7139" t="s">
        <v>14406</v>
      </c>
      <c r="B7139" t="s">
        <v>14407</v>
      </c>
      <c r="C7139">
        <v>121.458225054</v>
      </c>
      <c r="D7139">
        <v>31.220526793000001</v>
      </c>
      <c r="E7139" t="s">
        <v>127</v>
      </c>
      <c r="F7139">
        <v>1086</v>
      </c>
      <c r="G7139" t="s">
        <v>22</v>
      </c>
      <c r="H7139" t="s">
        <v>40</v>
      </c>
      <c r="I7139" t="s">
        <v>368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</row>
    <row r="7140" spans="1:34" x14ac:dyDescent="0.25">
      <c r="A7140" t="s">
        <v>14408</v>
      </c>
      <c r="B7140" t="s">
        <v>14409</v>
      </c>
      <c r="C7140">
        <v>121.39022</v>
      </c>
      <c r="D7140">
        <v>31.198889999999999</v>
      </c>
      <c r="E7140" t="s">
        <v>26</v>
      </c>
      <c r="F7140">
        <v>4</v>
      </c>
      <c r="G7140" t="s">
        <v>22</v>
      </c>
      <c r="H7140" t="s">
        <v>27</v>
      </c>
      <c r="I7140" t="s">
        <v>157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</row>
    <row r="7141" spans="1:34" x14ac:dyDescent="0.25">
      <c r="A7141" t="s">
        <v>14410</v>
      </c>
      <c r="B7141" t="s">
        <v>14411</v>
      </c>
      <c r="C7141">
        <v>121.43915785384</v>
      </c>
      <c r="D7141">
        <v>31.241693321179</v>
      </c>
      <c r="E7141" t="s">
        <v>30</v>
      </c>
      <c r="F7141">
        <v>317</v>
      </c>
      <c r="G7141" t="s">
        <v>31</v>
      </c>
      <c r="H7141" t="s">
        <v>616</v>
      </c>
      <c r="I7141" t="s">
        <v>628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1</v>
      </c>
      <c r="AH7141">
        <v>0</v>
      </c>
    </row>
    <row r="7142" spans="1:34" x14ac:dyDescent="0.25">
      <c r="A7142" t="s">
        <v>14412</v>
      </c>
      <c r="B7142" t="s">
        <v>14413</v>
      </c>
      <c r="C7142">
        <v>121.417198</v>
      </c>
      <c r="D7142">
        <v>31.231542000000001</v>
      </c>
      <c r="E7142" t="s">
        <v>16</v>
      </c>
      <c r="F7142">
        <v>21</v>
      </c>
      <c r="G7142" t="s">
        <v>31</v>
      </c>
      <c r="H7142" t="s">
        <v>504</v>
      </c>
      <c r="I7142" t="s">
        <v>1132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1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</row>
    <row r="7143" spans="1:34" x14ac:dyDescent="0.25">
      <c r="A7143" t="s">
        <v>14414</v>
      </c>
      <c r="B7143" t="s">
        <v>14415</v>
      </c>
      <c r="C7143">
        <v>121.57858</v>
      </c>
      <c r="D7143">
        <v>31.337482999999999</v>
      </c>
      <c r="E7143" t="s">
        <v>7</v>
      </c>
      <c r="F7143">
        <v>264</v>
      </c>
      <c r="G7143" t="s">
        <v>8</v>
      </c>
      <c r="H7143" t="s">
        <v>58</v>
      </c>
      <c r="I7143" t="s">
        <v>332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</row>
    <row r="7144" spans="1:34" x14ac:dyDescent="0.25">
      <c r="A7144" t="s">
        <v>14416</v>
      </c>
      <c r="B7144" t="s">
        <v>14417</v>
      </c>
      <c r="C7144">
        <v>121.582674975</v>
      </c>
      <c r="D7144">
        <v>31.242672351900001</v>
      </c>
      <c r="E7144" t="s">
        <v>57</v>
      </c>
      <c r="F7144">
        <v>458</v>
      </c>
      <c r="G7144" t="s">
        <v>8</v>
      </c>
      <c r="H7144" t="s">
        <v>58</v>
      </c>
      <c r="I7144" t="s">
        <v>57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1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</row>
    <row r="7145" spans="1:34" x14ac:dyDescent="0.25">
      <c r="A7145" t="s">
        <v>14418</v>
      </c>
      <c r="B7145" t="s">
        <v>14419</v>
      </c>
      <c r="C7145">
        <v>121.40552</v>
      </c>
      <c r="D7145">
        <v>31.238831999999999</v>
      </c>
      <c r="E7145" t="s">
        <v>71</v>
      </c>
      <c r="F7145">
        <v>585</v>
      </c>
      <c r="G7145" t="s">
        <v>31</v>
      </c>
      <c r="H7145" t="s">
        <v>72</v>
      </c>
      <c r="I7145" t="s">
        <v>73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1</v>
      </c>
      <c r="AF7145">
        <v>0</v>
      </c>
      <c r="AG7145">
        <v>0</v>
      </c>
      <c r="AH7145">
        <v>0</v>
      </c>
    </row>
    <row r="7146" spans="1:34" x14ac:dyDescent="0.25">
      <c r="A7146" t="s">
        <v>14420</v>
      </c>
      <c r="B7146" t="s">
        <v>14421</v>
      </c>
      <c r="C7146">
        <v>121.46447999999999</v>
      </c>
      <c r="D7146">
        <v>31.191949999999999</v>
      </c>
      <c r="E7146" t="s">
        <v>593</v>
      </c>
      <c r="F7146">
        <v>6</v>
      </c>
      <c r="G7146" t="s">
        <v>3</v>
      </c>
      <c r="H7146" t="s">
        <v>593</v>
      </c>
      <c r="I7146" t="s">
        <v>593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1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</row>
    <row r="7147" spans="1:34" x14ac:dyDescent="0.25">
      <c r="A7147" t="s">
        <v>14422</v>
      </c>
      <c r="B7147" t="s">
        <v>14423</v>
      </c>
      <c r="C7147">
        <v>121.443622</v>
      </c>
      <c r="D7147">
        <v>31.260653000000001</v>
      </c>
      <c r="E7147" t="s">
        <v>127</v>
      </c>
      <c r="F7147">
        <v>28</v>
      </c>
      <c r="G7147" t="s">
        <v>31</v>
      </c>
      <c r="H7147" t="s">
        <v>429</v>
      </c>
      <c r="I7147" t="s">
        <v>3150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1</v>
      </c>
      <c r="AD7147">
        <v>0</v>
      </c>
      <c r="AE7147">
        <v>0</v>
      </c>
      <c r="AF7147">
        <v>0</v>
      </c>
      <c r="AG7147">
        <v>0</v>
      </c>
      <c r="AH7147">
        <v>0</v>
      </c>
    </row>
    <row r="7148" spans="1:34" x14ac:dyDescent="0.25">
      <c r="A7148" t="s">
        <v>14424</v>
      </c>
      <c r="B7148" t="s">
        <v>14425</v>
      </c>
      <c r="C7148">
        <v>121.424998872</v>
      </c>
      <c r="D7148">
        <v>31.237165652400002</v>
      </c>
      <c r="E7148" t="s">
        <v>16</v>
      </c>
      <c r="F7148">
        <v>25</v>
      </c>
      <c r="G7148" t="s">
        <v>3</v>
      </c>
      <c r="H7148" t="s">
        <v>52</v>
      </c>
      <c r="I7148" t="s">
        <v>52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0</v>
      </c>
    </row>
    <row r="7149" spans="1:34" x14ac:dyDescent="0.25">
      <c r="A7149" t="s">
        <v>14426</v>
      </c>
      <c r="B7149" t="s">
        <v>14427</v>
      </c>
      <c r="C7149">
        <v>121.51087073799999</v>
      </c>
      <c r="D7149">
        <v>31.235169405400001</v>
      </c>
      <c r="E7149" t="s">
        <v>127</v>
      </c>
      <c r="F7149">
        <v>450</v>
      </c>
      <c r="G7149" t="s">
        <v>31</v>
      </c>
      <c r="H7149" t="s">
        <v>496</v>
      </c>
      <c r="I7149" t="s">
        <v>3477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1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</row>
    <row r="7150" spans="1:34" x14ac:dyDescent="0.25">
      <c r="A7150" t="s">
        <v>14428</v>
      </c>
      <c r="B7150" t="s">
        <v>14429</v>
      </c>
      <c r="C7150">
        <v>121.408798</v>
      </c>
      <c r="D7150">
        <v>31.179226</v>
      </c>
      <c r="E7150" t="s">
        <v>16</v>
      </c>
      <c r="F7150">
        <v>77</v>
      </c>
      <c r="G7150" t="s">
        <v>22</v>
      </c>
      <c r="H7150" t="s">
        <v>5088</v>
      </c>
      <c r="I7150" t="s">
        <v>5088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1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</row>
    <row r="7151" spans="1:34" x14ac:dyDescent="0.25">
      <c r="A7151" t="s">
        <v>14430</v>
      </c>
      <c r="B7151" t="s">
        <v>14431</v>
      </c>
      <c r="C7151">
        <v>121.414</v>
      </c>
      <c r="D7151">
        <v>31.271899999999999</v>
      </c>
      <c r="E7151" t="s">
        <v>7</v>
      </c>
      <c r="F7151">
        <v>17</v>
      </c>
      <c r="G7151" t="s">
        <v>31</v>
      </c>
      <c r="H7151" t="s">
        <v>406</v>
      </c>
      <c r="I7151" t="s">
        <v>406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</row>
    <row r="7152" spans="1:34" x14ac:dyDescent="0.25">
      <c r="A7152" t="s">
        <v>14432</v>
      </c>
      <c r="B7152" t="s">
        <v>14433</v>
      </c>
      <c r="C7152">
        <v>121.48346472999999</v>
      </c>
      <c r="D7152">
        <v>31.236138426</v>
      </c>
      <c r="E7152" t="s">
        <v>71</v>
      </c>
      <c r="F7152">
        <v>170</v>
      </c>
      <c r="G7152" t="s">
        <v>31</v>
      </c>
      <c r="H7152" t="s">
        <v>72</v>
      </c>
      <c r="I7152" t="s">
        <v>2121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</row>
    <row r="7153" spans="1:34" x14ac:dyDescent="0.25">
      <c r="A7153" t="s">
        <v>14434</v>
      </c>
      <c r="B7153" t="s">
        <v>14435</v>
      </c>
      <c r="C7153">
        <v>121.58419505400001</v>
      </c>
      <c r="D7153">
        <v>31.201045792999999</v>
      </c>
      <c r="E7153" t="s">
        <v>7</v>
      </c>
      <c r="F7153">
        <v>1500</v>
      </c>
      <c r="G7153" t="s">
        <v>31</v>
      </c>
      <c r="H7153" t="s">
        <v>406</v>
      </c>
      <c r="I7153" t="s">
        <v>406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</row>
    <row r="7154" spans="1:34" x14ac:dyDescent="0.25">
      <c r="A7154" t="s">
        <v>14436</v>
      </c>
      <c r="B7154" t="s">
        <v>14437</v>
      </c>
      <c r="C7154">
        <v>121.43098999999999</v>
      </c>
      <c r="D7154">
        <v>31.218710000000002</v>
      </c>
      <c r="E7154" t="s">
        <v>21</v>
      </c>
      <c r="F7154">
        <v>140</v>
      </c>
      <c r="G7154" t="s">
        <v>22</v>
      </c>
      <c r="H7154" t="s">
        <v>23</v>
      </c>
      <c r="I7154" t="s">
        <v>23</v>
      </c>
      <c r="J7154">
        <v>1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1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</row>
    <row r="7155" spans="1:34" x14ac:dyDescent="0.25">
      <c r="A7155" t="s">
        <v>14438</v>
      </c>
      <c r="B7155" t="s">
        <v>14439</v>
      </c>
      <c r="C7155">
        <v>121.48874000000001</v>
      </c>
      <c r="D7155">
        <v>31.204190000000001</v>
      </c>
      <c r="E7155" t="s">
        <v>699</v>
      </c>
      <c r="F7155">
        <v>21</v>
      </c>
      <c r="G7155" t="s">
        <v>245</v>
      </c>
      <c r="H7155" t="s">
        <v>249</v>
      </c>
      <c r="I7155" t="s">
        <v>249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1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</row>
    <row r="7156" spans="1:34" x14ac:dyDescent="0.25">
      <c r="A7156" t="s">
        <v>14440</v>
      </c>
      <c r="B7156" t="s">
        <v>14441</v>
      </c>
      <c r="C7156">
        <v>121.441403499</v>
      </c>
      <c r="D7156">
        <v>31.2426066166</v>
      </c>
      <c r="E7156" t="s">
        <v>1609</v>
      </c>
      <c r="F7156">
        <v>780</v>
      </c>
      <c r="G7156" t="s">
        <v>31</v>
      </c>
      <c r="H7156" t="s">
        <v>1609</v>
      </c>
      <c r="I7156" t="s">
        <v>1609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1</v>
      </c>
      <c r="AD7156">
        <v>0</v>
      </c>
      <c r="AE7156">
        <v>0</v>
      </c>
      <c r="AF7156">
        <v>0</v>
      </c>
      <c r="AG7156">
        <v>0</v>
      </c>
      <c r="AH7156">
        <v>0</v>
      </c>
    </row>
    <row r="7157" spans="1:34" x14ac:dyDescent="0.25">
      <c r="A7157" t="s">
        <v>14442</v>
      </c>
      <c r="B7157" t="s">
        <v>14443</v>
      </c>
      <c r="C7157">
        <v>121.455917</v>
      </c>
      <c r="D7157">
        <v>31.246552000000001</v>
      </c>
      <c r="E7157" t="s">
        <v>16</v>
      </c>
      <c r="F7157">
        <v>11</v>
      </c>
      <c r="G7157" t="s">
        <v>31</v>
      </c>
      <c r="H7157" t="s">
        <v>496</v>
      </c>
      <c r="I7157" t="s">
        <v>1060</v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</row>
    <row r="7158" spans="1:34" x14ac:dyDescent="0.25">
      <c r="A7158" t="s">
        <v>14444</v>
      </c>
      <c r="B7158" t="s">
        <v>14445</v>
      </c>
      <c r="C7158">
        <v>121.4285</v>
      </c>
      <c r="D7158">
        <v>31.26146</v>
      </c>
      <c r="E7158" t="s">
        <v>428</v>
      </c>
      <c r="F7158">
        <v>350</v>
      </c>
      <c r="G7158" t="s">
        <v>31</v>
      </c>
      <c r="H7158" t="s">
        <v>429</v>
      </c>
      <c r="I7158" t="s">
        <v>2773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1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</row>
    <row r="7159" spans="1:34" x14ac:dyDescent="0.25">
      <c r="A7159" t="s">
        <v>14446</v>
      </c>
      <c r="B7159" t="s">
        <v>14447</v>
      </c>
      <c r="C7159">
        <v>121.360967</v>
      </c>
      <c r="D7159">
        <v>31.198553</v>
      </c>
      <c r="E7159" t="s">
        <v>1482</v>
      </c>
      <c r="F7159">
        <v>21</v>
      </c>
      <c r="G7159" t="s">
        <v>31</v>
      </c>
      <c r="H7159" t="s">
        <v>496</v>
      </c>
      <c r="I7159" t="s">
        <v>3477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</row>
    <row r="7160" spans="1:34" x14ac:dyDescent="0.25">
      <c r="A7160" t="s">
        <v>14448</v>
      </c>
      <c r="B7160" t="s">
        <v>14449</v>
      </c>
      <c r="C7160">
        <v>121.45710475911</v>
      </c>
      <c r="D7160">
        <v>31.341000419025001</v>
      </c>
      <c r="E7160" t="s">
        <v>26</v>
      </c>
      <c r="F7160">
        <v>208</v>
      </c>
      <c r="G7160" t="s">
        <v>22</v>
      </c>
      <c r="H7160" t="s">
        <v>27</v>
      </c>
      <c r="I7160" t="s">
        <v>27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1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</row>
    <row r="7161" spans="1:34" x14ac:dyDescent="0.25">
      <c r="A7161" t="s">
        <v>14450</v>
      </c>
      <c r="B7161" t="s">
        <v>14451</v>
      </c>
      <c r="C7161">
        <v>121.43653999999999</v>
      </c>
      <c r="D7161">
        <v>31.18693</v>
      </c>
      <c r="E7161" t="s">
        <v>759</v>
      </c>
      <c r="F7161">
        <v>11</v>
      </c>
      <c r="G7161" t="s">
        <v>22</v>
      </c>
      <c r="H7161" t="s">
        <v>759</v>
      </c>
      <c r="I7161" t="s">
        <v>759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1</v>
      </c>
      <c r="AD7161">
        <v>0</v>
      </c>
      <c r="AE7161">
        <v>0</v>
      </c>
      <c r="AF7161">
        <v>0</v>
      </c>
      <c r="AG7161">
        <v>0</v>
      </c>
      <c r="AH7161">
        <v>0</v>
      </c>
    </row>
    <row r="7162" spans="1:34" x14ac:dyDescent="0.25">
      <c r="A7162" t="s">
        <v>14452</v>
      </c>
      <c r="B7162" t="s">
        <v>14453</v>
      </c>
      <c r="C7162">
        <v>121.44070000000001</v>
      </c>
      <c r="D7162">
        <v>31.244070000000001</v>
      </c>
      <c r="E7162" t="s">
        <v>26</v>
      </c>
      <c r="F7162">
        <v>15</v>
      </c>
      <c r="G7162" t="s">
        <v>22</v>
      </c>
      <c r="H7162" t="s">
        <v>27</v>
      </c>
      <c r="I7162" t="s">
        <v>27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1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</row>
    <row r="7163" spans="1:34" x14ac:dyDescent="0.25">
      <c r="A7163" t="s">
        <v>14454</v>
      </c>
      <c r="B7163" t="s">
        <v>14455</v>
      </c>
      <c r="C7163">
        <v>121.469114738</v>
      </c>
      <c r="D7163">
        <v>31.197870610799999</v>
      </c>
      <c r="E7163" t="s">
        <v>7</v>
      </c>
      <c r="F7163">
        <v>57</v>
      </c>
      <c r="G7163" t="s">
        <v>150</v>
      </c>
      <c r="H7163" t="s">
        <v>12227</v>
      </c>
      <c r="I7163" t="s">
        <v>12228</v>
      </c>
      <c r="J7163">
        <v>1</v>
      </c>
      <c r="K7163">
        <v>1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</row>
    <row r="7164" spans="1:34" x14ac:dyDescent="0.25">
      <c r="A7164" t="s">
        <v>14456</v>
      </c>
      <c r="B7164" t="s">
        <v>14457</v>
      </c>
      <c r="C7164">
        <v>121.438384</v>
      </c>
      <c r="D7164">
        <v>31.219836999999998</v>
      </c>
      <c r="E7164" t="s">
        <v>16</v>
      </c>
      <c r="F7164">
        <v>3</v>
      </c>
      <c r="G7164" t="s">
        <v>8</v>
      </c>
      <c r="H7164" t="s">
        <v>9</v>
      </c>
      <c r="I7164" t="s">
        <v>10</v>
      </c>
      <c r="J7164">
        <v>1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</row>
    <row r="7165" spans="1:34" x14ac:dyDescent="0.25">
      <c r="A7165" t="s">
        <v>14458</v>
      </c>
      <c r="B7165" t="s">
        <v>14459</v>
      </c>
      <c r="C7165">
        <v>121.428</v>
      </c>
      <c r="D7165">
        <v>31.184000000000001</v>
      </c>
      <c r="E7165" t="s">
        <v>1309</v>
      </c>
      <c r="F7165">
        <v>131</v>
      </c>
      <c r="G7165" t="s">
        <v>31</v>
      </c>
      <c r="H7165" t="s">
        <v>1310</v>
      </c>
      <c r="I7165" t="s">
        <v>1310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</row>
    <row r="7166" spans="1:34" x14ac:dyDescent="0.25">
      <c r="A7166" t="s">
        <v>14460</v>
      </c>
      <c r="B7166" t="s">
        <v>14461</v>
      </c>
      <c r="C7166">
        <v>121.25057</v>
      </c>
      <c r="D7166">
        <v>31.21677</v>
      </c>
      <c r="E7166" t="s">
        <v>68</v>
      </c>
      <c r="F7166">
        <v>11</v>
      </c>
      <c r="G7166" t="s">
        <v>22</v>
      </c>
      <c r="H7166" t="s">
        <v>68</v>
      </c>
      <c r="I7166" t="s">
        <v>68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</row>
    <row r="7167" spans="1:34" x14ac:dyDescent="0.25">
      <c r="A7167" t="s">
        <v>14462</v>
      </c>
      <c r="B7167" t="s">
        <v>14463</v>
      </c>
      <c r="C7167">
        <v>121.39216999999999</v>
      </c>
      <c r="D7167">
        <v>31.196750000000002</v>
      </c>
      <c r="E7167" t="s">
        <v>198</v>
      </c>
      <c r="F7167">
        <v>723</v>
      </c>
      <c r="G7167" t="s">
        <v>31</v>
      </c>
      <c r="H7167" t="s">
        <v>32</v>
      </c>
      <c r="I7167" t="s">
        <v>32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1</v>
      </c>
      <c r="AD7167">
        <v>0</v>
      </c>
      <c r="AE7167">
        <v>0</v>
      </c>
      <c r="AF7167">
        <v>0</v>
      </c>
      <c r="AG7167">
        <v>0</v>
      </c>
      <c r="AH7167">
        <v>0</v>
      </c>
    </row>
    <row r="7168" spans="1:34" x14ac:dyDescent="0.25">
      <c r="A7168" t="s">
        <v>14464</v>
      </c>
      <c r="B7168" t="s">
        <v>14465</v>
      </c>
      <c r="C7168">
        <v>121.512171103</v>
      </c>
      <c r="D7168">
        <v>31.252572049299999</v>
      </c>
      <c r="E7168" t="s">
        <v>16</v>
      </c>
      <c r="F7168">
        <v>25</v>
      </c>
      <c r="G7168" t="s">
        <v>22</v>
      </c>
      <c r="H7168" t="s">
        <v>40</v>
      </c>
      <c r="I7168" t="s">
        <v>77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</row>
    <row r="7169" spans="1:34" x14ac:dyDescent="0.25">
      <c r="A7169" t="s">
        <v>14466</v>
      </c>
      <c r="B7169" t="s">
        <v>14467</v>
      </c>
      <c r="C7169">
        <v>121.33514404</v>
      </c>
      <c r="D7169">
        <v>31.145084381</v>
      </c>
      <c r="E7169" t="s">
        <v>7</v>
      </c>
      <c r="F7169">
        <v>185</v>
      </c>
      <c r="G7169" t="s">
        <v>48</v>
      </c>
      <c r="H7169" t="s">
        <v>667</v>
      </c>
      <c r="I7169" t="s">
        <v>667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1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</row>
    <row r="7170" spans="1:34" x14ac:dyDescent="0.25">
      <c r="A7170" t="s">
        <v>14468</v>
      </c>
      <c r="B7170" t="s">
        <v>14469</v>
      </c>
      <c r="C7170">
        <v>121.5087856</v>
      </c>
      <c r="D7170">
        <v>31.2778013</v>
      </c>
      <c r="E7170" t="s">
        <v>127</v>
      </c>
      <c r="F7170">
        <v>21</v>
      </c>
      <c r="G7170" t="s">
        <v>31</v>
      </c>
      <c r="H7170" t="s">
        <v>504</v>
      </c>
      <c r="I7170" t="s">
        <v>1132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1</v>
      </c>
      <c r="AF7170">
        <v>0</v>
      </c>
      <c r="AG7170">
        <v>0</v>
      </c>
      <c r="AH7170">
        <v>0</v>
      </c>
    </row>
    <row r="7171" spans="1:34" x14ac:dyDescent="0.25">
      <c r="A7171" t="s">
        <v>14470</v>
      </c>
      <c r="B7171" t="s">
        <v>14471</v>
      </c>
      <c r="C7171">
        <v>121.43953999999999</v>
      </c>
      <c r="D7171">
        <v>31.193210000000001</v>
      </c>
      <c r="E7171" t="s">
        <v>71</v>
      </c>
      <c r="F7171">
        <v>669</v>
      </c>
      <c r="G7171" t="s">
        <v>31</v>
      </c>
      <c r="H7171" t="s">
        <v>72</v>
      </c>
      <c r="I7171" t="s">
        <v>240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1</v>
      </c>
      <c r="AD7171">
        <v>0</v>
      </c>
      <c r="AE7171">
        <v>0</v>
      </c>
      <c r="AF7171">
        <v>0</v>
      </c>
      <c r="AG7171">
        <v>0</v>
      </c>
      <c r="AH7171">
        <v>0</v>
      </c>
    </row>
    <row r="7172" spans="1:34" x14ac:dyDescent="0.25">
      <c r="A7172" t="s">
        <v>14472</v>
      </c>
      <c r="B7172" t="s">
        <v>14473</v>
      </c>
      <c r="C7172">
        <v>121.340721</v>
      </c>
      <c r="D7172">
        <v>31.084845999999999</v>
      </c>
      <c r="E7172" t="s">
        <v>16</v>
      </c>
      <c r="F7172">
        <v>7</v>
      </c>
      <c r="G7172" t="s">
        <v>163</v>
      </c>
      <c r="H7172" t="s">
        <v>164</v>
      </c>
      <c r="I7172" t="s">
        <v>164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1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</row>
    <row r="7173" spans="1:34" x14ac:dyDescent="0.25">
      <c r="A7173" t="s">
        <v>14474</v>
      </c>
      <c r="B7173" t="s">
        <v>14475</v>
      </c>
      <c r="C7173">
        <v>121.49935000000001</v>
      </c>
      <c r="D7173">
        <v>31.260691999999999</v>
      </c>
      <c r="E7173" t="s">
        <v>428</v>
      </c>
      <c r="F7173">
        <v>75</v>
      </c>
      <c r="G7173" t="s">
        <v>31</v>
      </c>
      <c r="H7173" t="s">
        <v>429</v>
      </c>
      <c r="I7173" t="s">
        <v>430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</row>
    <row r="7174" spans="1:34" x14ac:dyDescent="0.25">
      <c r="A7174" t="s">
        <v>14476</v>
      </c>
      <c r="B7174" t="s">
        <v>14477</v>
      </c>
      <c r="C7174">
        <v>121.45099999999999</v>
      </c>
      <c r="D7174">
        <v>31.257020000000001</v>
      </c>
      <c r="E7174" t="s">
        <v>759</v>
      </c>
      <c r="F7174">
        <v>12</v>
      </c>
      <c r="G7174" t="s">
        <v>22</v>
      </c>
      <c r="H7174" t="s">
        <v>759</v>
      </c>
      <c r="I7174" t="s">
        <v>759</v>
      </c>
      <c r="J7174">
        <v>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</row>
    <row r="7175" spans="1:34" x14ac:dyDescent="0.25">
      <c r="A7175" t="s">
        <v>14478</v>
      </c>
      <c r="B7175" t="s">
        <v>14479</v>
      </c>
      <c r="C7175">
        <v>121.53761545</v>
      </c>
      <c r="D7175">
        <v>31.2703714628</v>
      </c>
      <c r="E7175" t="s">
        <v>71</v>
      </c>
      <c r="F7175">
        <v>473</v>
      </c>
      <c r="G7175" t="s">
        <v>31</v>
      </c>
      <c r="H7175" t="s">
        <v>72</v>
      </c>
      <c r="I7175" t="s">
        <v>73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1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</row>
    <row r="7176" spans="1:34" x14ac:dyDescent="0.25">
      <c r="A7176" t="s">
        <v>14480</v>
      </c>
      <c r="B7176" t="s">
        <v>14481</v>
      </c>
      <c r="C7176">
        <v>121.416605586</v>
      </c>
      <c r="D7176">
        <v>31.2189612106</v>
      </c>
      <c r="E7176" t="s">
        <v>1309</v>
      </c>
      <c r="F7176">
        <v>1383</v>
      </c>
      <c r="G7176" t="s">
        <v>31</v>
      </c>
      <c r="H7176" t="s">
        <v>1310</v>
      </c>
      <c r="I7176" t="s">
        <v>2454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1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</row>
    <row r="7177" spans="1:34" x14ac:dyDescent="0.25">
      <c r="A7177" t="s">
        <v>14482</v>
      </c>
      <c r="B7177" t="s">
        <v>14483</v>
      </c>
      <c r="C7177">
        <v>121.48448999999999</v>
      </c>
      <c r="D7177">
        <v>31.237480000000001</v>
      </c>
      <c r="E7177" t="s">
        <v>553</v>
      </c>
      <c r="F7177">
        <v>736</v>
      </c>
      <c r="G7177" t="s">
        <v>31</v>
      </c>
      <c r="H7177" t="s">
        <v>496</v>
      </c>
      <c r="I7177" t="s">
        <v>3477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1</v>
      </c>
      <c r="AF7177">
        <v>0</v>
      </c>
      <c r="AG7177">
        <v>0</v>
      </c>
      <c r="AH7177">
        <v>0</v>
      </c>
    </row>
    <row r="7178" spans="1:34" x14ac:dyDescent="0.25">
      <c r="A7178" t="s">
        <v>14484</v>
      </c>
      <c r="B7178" t="s">
        <v>14485</v>
      </c>
      <c r="C7178">
        <v>121.37595</v>
      </c>
      <c r="D7178">
        <v>31.084910000000001</v>
      </c>
      <c r="E7178" t="s">
        <v>76</v>
      </c>
      <c r="F7178">
        <v>28</v>
      </c>
      <c r="G7178" t="s">
        <v>22</v>
      </c>
      <c r="H7178" t="s">
        <v>40</v>
      </c>
      <c r="I7178" t="s">
        <v>77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</row>
    <row r="7179" spans="1:34" x14ac:dyDescent="0.25">
      <c r="A7179" t="s">
        <v>14486</v>
      </c>
      <c r="B7179" t="s">
        <v>14487</v>
      </c>
      <c r="C7179">
        <v>121.36900328999999</v>
      </c>
      <c r="D7179">
        <v>31.186100006</v>
      </c>
      <c r="E7179" t="s">
        <v>198</v>
      </c>
      <c r="F7179">
        <v>83</v>
      </c>
      <c r="G7179" t="s">
        <v>31</v>
      </c>
      <c r="H7179" t="s">
        <v>32</v>
      </c>
      <c r="I7179" t="s">
        <v>32</v>
      </c>
      <c r="J7179">
        <v>1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</row>
    <row r="7180" spans="1:34" x14ac:dyDescent="0.25">
      <c r="A7180" t="s">
        <v>14488</v>
      </c>
      <c r="B7180" t="s">
        <v>14489</v>
      </c>
      <c r="C7180">
        <v>121.47499000000001</v>
      </c>
      <c r="D7180">
        <v>31.23668</v>
      </c>
      <c r="E7180" t="s">
        <v>2176</v>
      </c>
      <c r="F7180">
        <v>6</v>
      </c>
      <c r="G7180" t="s">
        <v>22</v>
      </c>
      <c r="H7180" t="s">
        <v>515</v>
      </c>
      <c r="I7180" t="s">
        <v>515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</row>
    <row r="7181" spans="1:34" x14ac:dyDescent="0.25">
      <c r="A7181" t="s">
        <v>14490</v>
      </c>
      <c r="B7181" t="s">
        <v>14491</v>
      </c>
      <c r="C7181">
        <v>121.56313322699999</v>
      </c>
      <c r="D7181">
        <v>31.213264884099999</v>
      </c>
      <c r="E7181" t="s">
        <v>463</v>
      </c>
      <c r="F7181">
        <v>243</v>
      </c>
      <c r="G7181" t="s">
        <v>3</v>
      </c>
      <c r="H7181" t="s">
        <v>135</v>
      </c>
      <c r="I7181" t="s">
        <v>135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1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</row>
    <row r="7182" spans="1:34" x14ac:dyDescent="0.25">
      <c r="A7182" t="s">
        <v>14492</v>
      </c>
      <c r="B7182" t="s">
        <v>14493</v>
      </c>
      <c r="C7182">
        <v>121.51245900000001</v>
      </c>
      <c r="D7182">
        <v>31.302973999999999</v>
      </c>
      <c r="E7182" t="s">
        <v>16</v>
      </c>
      <c r="F7182">
        <v>10</v>
      </c>
      <c r="G7182" t="s">
        <v>31</v>
      </c>
      <c r="H7182" t="s">
        <v>32</v>
      </c>
      <c r="I7182" t="s">
        <v>1328</v>
      </c>
      <c r="J7182">
        <v>1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</row>
    <row r="7183" spans="1:34" x14ac:dyDescent="0.25">
      <c r="A7183" t="s">
        <v>14494</v>
      </c>
      <c r="B7183" t="s">
        <v>14495</v>
      </c>
      <c r="C7183">
        <v>121.51396</v>
      </c>
      <c r="D7183">
        <v>31.232389999999999</v>
      </c>
      <c r="E7183" t="s">
        <v>16</v>
      </c>
      <c r="F7183">
        <v>27</v>
      </c>
      <c r="G7183" t="s">
        <v>22</v>
      </c>
      <c r="H7183" t="s">
        <v>759</v>
      </c>
      <c r="I7183" t="s">
        <v>759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</row>
    <row r="7184" spans="1:34" x14ac:dyDescent="0.25">
      <c r="A7184" t="s">
        <v>14496</v>
      </c>
      <c r="B7184" t="s">
        <v>14497</v>
      </c>
      <c r="C7184">
        <v>121.483367</v>
      </c>
      <c r="D7184">
        <v>31.222442000000001</v>
      </c>
      <c r="E7184" t="s">
        <v>16</v>
      </c>
      <c r="F7184">
        <v>0</v>
      </c>
      <c r="G7184" t="s">
        <v>3</v>
      </c>
      <c r="H7184" t="s">
        <v>4</v>
      </c>
      <c r="I7184" t="s">
        <v>4</v>
      </c>
      <c r="J7184">
        <v>1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1</v>
      </c>
      <c r="AG7184">
        <v>0</v>
      </c>
      <c r="AH7184">
        <v>0</v>
      </c>
    </row>
    <row r="7185" spans="1:34" x14ac:dyDescent="0.25">
      <c r="A7185" t="s">
        <v>14498</v>
      </c>
      <c r="B7185" t="s">
        <v>14499</v>
      </c>
      <c r="C7185">
        <v>121.523</v>
      </c>
      <c r="D7185">
        <v>31.282</v>
      </c>
      <c r="E7185" t="s">
        <v>127</v>
      </c>
      <c r="F7185">
        <v>75</v>
      </c>
      <c r="G7185" t="s">
        <v>31</v>
      </c>
      <c r="H7185" t="s">
        <v>72</v>
      </c>
      <c r="I7185" t="s">
        <v>2121</v>
      </c>
      <c r="J7185">
        <v>1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1</v>
      </c>
      <c r="AH7185">
        <v>0</v>
      </c>
    </row>
    <row r="7186" spans="1:34" x14ac:dyDescent="0.25">
      <c r="A7186" t="s">
        <v>14500</v>
      </c>
      <c r="B7186" t="s">
        <v>14501</v>
      </c>
      <c r="C7186">
        <v>121.43747999999999</v>
      </c>
      <c r="D7186">
        <v>31.20458</v>
      </c>
      <c r="E7186" t="s">
        <v>3584</v>
      </c>
      <c r="F7186">
        <v>219</v>
      </c>
      <c r="G7186" t="s">
        <v>31</v>
      </c>
      <c r="H7186" t="s">
        <v>32</v>
      </c>
      <c r="I7186" t="s">
        <v>32</v>
      </c>
      <c r="J7186">
        <v>1</v>
      </c>
      <c r="K7186">
        <v>0</v>
      </c>
      <c r="L7186">
        <v>0</v>
      </c>
      <c r="M7186">
        <v>0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</row>
    <row r="7187" spans="1:34" x14ac:dyDescent="0.25">
      <c r="A7187" t="s">
        <v>14502</v>
      </c>
      <c r="B7187" t="s">
        <v>14503</v>
      </c>
      <c r="C7187">
        <v>121.43586999999999</v>
      </c>
      <c r="D7187">
        <v>31.181539999999998</v>
      </c>
      <c r="E7187" t="s">
        <v>162</v>
      </c>
      <c r="F7187">
        <v>45</v>
      </c>
      <c r="G7187" t="s">
        <v>163</v>
      </c>
      <c r="H7187" t="s">
        <v>164</v>
      </c>
      <c r="I7187" t="s">
        <v>164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</row>
    <row r="7188" spans="1:34" x14ac:dyDescent="0.25">
      <c r="A7188" t="s">
        <v>14504</v>
      </c>
      <c r="B7188" t="s">
        <v>14505</v>
      </c>
      <c r="C7188">
        <v>121.44458376999999</v>
      </c>
      <c r="D7188">
        <v>31.224411679999999</v>
      </c>
      <c r="E7188" t="s">
        <v>109</v>
      </c>
      <c r="F7188">
        <v>439</v>
      </c>
      <c r="G7188" t="s">
        <v>22</v>
      </c>
      <c r="H7188" t="s">
        <v>189</v>
      </c>
      <c r="I7188" t="s">
        <v>189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1</v>
      </c>
      <c r="AE7188">
        <v>0</v>
      </c>
      <c r="AF7188">
        <v>0</v>
      </c>
      <c r="AG7188">
        <v>0</v>
      </c>
      <c r="AH7188">
        <v>0</v>
      </c>
    </row>
    <row r="7189" spans="1:34" x14ac:dyDescent="0.25">
      <c r="A7189" t="s">
        <v>14506</v>
      </c>
      <c r="B7189" t="s">
        <v>14507</v>
      </c>
      <c r="C7189">
        <v>121.46521758999999</v>
      </c>
      <c r="D7189">
        <v>31.219717025000001</v>
      </c>
      <c r="E7189" t="s">
        <v>1172</v>
      </c>
      <c r="F7189">
        <v>102</v>
      </c>
      <c r="G7189" t="s">
        <v>3</v>
      </c>
      <c r="H7189" t="s">
        <v>52</v>
      </c>
      <c r="I7189" t="s">
        <v>52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0</v>
      </c>
      <c r="AH7189">
        <v>0</v>
      </c>
    </row>
    <row r="7190" spans="1:34" x14ac:dyDescent="0.25">
      <c r="A7190" t="s">
        <v>14508</v>
      </c>
      <c r="B7190" t="s">
        <v>14509</v>
      </c>
      <c r="C7190">
        <v>121.41358</v>
      </c>
      <c r="D7190">
        <v>31.272469999999998</v>
      </c>
      <c r="E7190" t="s">
        <v>16</v>
      </c>
      <c r="F7190">
        <v>84</v>
      </c>
      <c r="G7190" t="s">
        <v>48</v>
      </c>
      <c r="H7190" t="s">
        <v>49</v>
      </c>
      <c r="I7190" t="s">
        <v>49</v>
      </c>
      <c r="J7190">
        <v>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1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</row>
    <row r="7191" spans="1:34" x14ac:dyDescent="0.25">
      <c r="A7191" t="s">
        <v>14510</v>
      </c>
      <c r="B7191" t="s">
        <v>14511</v>
      </c>
      <c r="C7191">
        <v>121.63003</v>
      </c>
      <c r="D7191">
        <v>31.177070000000001</v>
      </c>
      <c r="E7191" t="s">
        <v>76</v>
      </c>
      <c r="F7191">
        <v>128</v>
      </c>
      <c r="G7191" t="s">
        <v>22</v>
      </c>
      <c r="H7191" t="s">
        <v>186</v>
      </c>
      <c r="I7191" t="s">
        <v>186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1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</row>
    <row r="7192" spans="1:34" x14ac:dyDescent="0.25">
      <c r="A7192" t="s">
        <v>14512</v>
      </c>
      <c r="B7192" t="s">
        <v>14513</v>
      </c>
      <c r="C7192">
        <v>121.41271</v>
      </c>
      <c r="D7192">
        <v>31.191289999999999</v>
      </c>
      <c r="E7192" t="s">
        <v>495</v>
      </c>
      <c r="F7192">
        <v>37</v>
      </c>
      <c r="G7192" t="s">
        <v>31</v>
      </c>
      <c r="H7192" t="s">
        <v>496</v>
      </c>
      <c r="I7192" t="s">
        <v>495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0</v>
      </c>
      <c r="AG7192">
        <v>0</v>
      </c>
      <c r="AH7192">
        <v>0</v>
      </c>
    </row>
    <row r="7193" spans="1:34" x14ac:dyDescent="0.25">
      <c r="A7193" t="s">
        <v>14514</v>
      </c>
      <c r="B7193" t="s">
        <v>14515</v>
      </c>
      <c r="C7193">
        <v>121.4054</v>
      </c>
      <c r="D7193">
        <v>31.16339</v>
      </c>
      <c r="E7193" t="s">
        <v>1482</v>
      </c>
      <c r="F7193">
        <v>7</v>
      </c>
      <c r="G7193" t="s">
        <v>31</v>
      </c>
      <c r="H7193" t="s">
        <v>1609</v>
      </c>
      <c r="I7193" t="s">
        <v>1609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</row>
    <row r="7194" spans="1:34" x14ac:dyDescent="0.25">
      <c r="A7194" t="s">
        <v>14516</v>
      </c>
      <c r="B7194" t="s">
        <v>14517</v>
      </c>
      <c r="C7194">
        <v>121.41155000000001</v>
      </c>
      <c r="D7194">
        <v>31.272539999999999</v>
      </c>
      <c r="E7194" t="s">
        <v>656</v>
      </c>
      <c r="F7194">
        <v>820</v>
      </c>
      <c r="G7194" t="s">
        <v>8</v>
      </c>
      <c r="H7194" t="s">
        <v>655</v>
      </c>
      <c r="I7194" t="s">
        <v>656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1</v>
      </c>
      <c r="AE7194">
        <v>0</v>
      </c>
      <c r="AF7194">
        <v>0</v>
      </c>
      <c r="AG7194">
        <v>0</v>
      </c>
      <c r="AH7194">
        <v>0</v>
      </c>
    </row>
    <row r="7195" spans="1:34" x14ac:dyDescent="0.25">
      <c r="A7195" t="s">
        <v>14518</v>
      </c>
      <c r="B7195" t="s">
        <v>14519</v>
      </c>
      <c r="C7195">
        <v>121.49629</v>
      </c>
      <c r="D7195">
        <v>31.283449999999998</v>
      </c>
      <c r="E7195" t="s">
        <v>428</v>
      </c>
      <c r="F7195">
        <v>26</v>
      </c>
      <c r="G7195" t="s">
        <v>31</v>
      </c>
      <c r="H7195" t="s">
        <v>1705</v>
      </c>
      <c r="I7195" t="s">
        <v>1705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</v>
      </c>
      <c r="AD7195">
        <v>0</v>
      </c>
      <c r="AE7195">
        <v>0</v>
      </c>
      <c r="AF7195">
        <v>0</v>
      </c>
      <c r="AG7195">
        <v>0</v>
      </c>
      <c r="AH7195">
        <v>0</v>
      </c>
    </row>
    <row r="7196" spans="1:34" x14ac:dyDescent="0.25">
      <c r="A7196" t="s">
        <v>14520</v>
      </c>
      <c r="B7196" t="s">
        <v>14521</v>
      </c>
      <c r="C7196">
        <v>121.44056999999999</v>
      </c>
      <c r="D7196">
        <v>31.2059</v>
      </c>
      <c r="E7196" t="s">
        <v>1772</v>
      </c>
      <c r="F7196">
        <v>16</v>
      </c>
      <c r="G7196" t="s">
        <v>31</v>
      </c>
      <c r="H7196" t="s">
        <v>616</v>
      </c>
      <c r="I7196" t="s">
        <v>628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</row>
    <row r="7197" spans="1:34" x14ac:dyDescent="0.25">
      <c r="A7197" t="s">
        <v>14522</v>
      </c>
      <c r="B7197" t="s">
        <v>14523</v>
      </c>
      <c r="C7197">
        <v>121.48951</v>
      </c>
      <c r="D7197">
        <v>31.202259999999999</v>
      </c>
      <c r="E7197" t="s">
        <v>2</v>
      </c>
      <c r="F7197">
        <v>18</v>
      </c>
      <c r="G7197" t="s">
        <v>48</v>
      </c>
      <c r="H7197" t="s">
        <v>6016</v>
      </c>
      <c r="I7197" t="s">
        <v>6016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</row>
    <row r="7198" spans="1:34" x14ac:dyDescent="0.25">
      <c r="A7198" t="s">
        <v>14524</v>
      </c>
      <c r="B7198" t="s">
        <v>14525</v>
      </c>
      <c r="C7198">
        <v>121.41626237</v>
      </c>
      <c r="D7198">
        <v>31.218571279999999</v>
      </c>
      <c r="E7198" t="s">
        <v>1131</v>
      </c>
      <c r="F7198">
        <v>61</v>
      </c>
      <c r="G7198" t="s">
        <v>31</v>
      </c>
      <c r="H7198" t="s">
        <v>504</v>
      </c>
      <c r="I7198" t="s">
        <v>1132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1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</row>
    <row r="7199" spans="1:34" x14ac:dyDescent="0.25">
      <c r="A7199" t="s">
        <v>14526</v>
      </c>
      <c r="B7199" t="s">
        <v>14527</v>
      </c>
      <c r="C7199">
        <v>121.53001999999999</v>
      </c>
      <c r="D7199">
        <v>31.222570000000001</v>
      </c>
      <c r="E7199" t="s">
        <v>3114</v>
      </c>
      <c r="F7199">
        <v>15</v>
      </c>
      <c r="G7199" t="s">
        <v>31</v>
      </c>
      <c r="H7199" t="s">
        <v>3115</v>
      </c>
      <c r="I7199" t="s">
        <v>3115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1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</row>
    <row r="7200" spans="1:34" x14ac:dyDescent="0.25">
      <c r="A7200" t="s">
        <v>14528</v>
      </c>
      <c r="B7200" t="s">
        <v>14529</v>
      </c>
      <c r="C7200">
        <v>121.49994673800001</v>
      </c>
      <c r="D7200">
        <v>31.2371094467</v>
      </c>
      <c r="E7200" t="s">
        <v>832</v>
      </c>
      <c r="F7200">
        <v>28</v>
      </c>
      <c r="G7200" t="s">
        <v>31</v>
      </c>
      <c r="H7200" t="s">
        <v>504</v>
      </c>
      <c r="I7200" t="s">
        <v>833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</row>
    <row r="7201" spans="1:34" x14ac:dyDescent="0.25">
      <c r="A7201" t="s">
        <v>14530</v>
      </c>
      <c r="B7201" t="s">
        <v>14531</v>
      </c>
      <c r="C7201">
        <v>121.34890876</v>
      </c>
      <c r="D7201">
        <v>31.153316925599999</v>
      </c>
      <c r="E7201" t="s">
        <v>1352</v>
      </c>
      <c r="F7201">
        <v>155</v>
      </c>
      <c r="G7201" t="s">
        <v>31</v>
      </c>
      <c r="H7201" t="s">
        <v>1352</v>
      </c>
      <c r="I7201" t="s">
        <v>1352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1</v>
      </c>
      <c r="AE7201">
        <v>0</v>
      </c>
      <c r="AF7201">
        <v>0</v>
      </c>
      <c r="AG7201">
        <v>0</v>
      </c>
      <c r="AH7201">
        <v>0</v>
      </c>
    </row>
    <row r="7202" spans="1:34" x14ac:dyDescent="0.25">
      <c r="A7202" t="s">
        <v>14532</v>
      </c>
      <c r="B7202" t="s">
        <v>14533</v>
      </c>
      <c r="C7202">
        <v>121.488492712</v>
      </c>
      <c r="D7202">
        <v>31.213473872800002</v>
      </c>
      <c r="E7202" t="s">
        <v>463</v>
      </c>
      <c r="F7202">
        <v>124</v>
      </c>
      <c r="G7202" t="s">
        <v>3</v>
      </c>
      <c r="H7202" t="s">
        <v>135</v>
      </c>
      <c r="I7202" t="s">
        <v>135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1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</row>
    <row r="7203" spans="1:34" x14ac:dyDescent="0.25">
      <c r="A7203" t="s">
        <v>14534</v>
      </c>
      <c r="B7203" t="s">
        <v>14535</v>
      </c>
      <c r="C7203">
        <v>121.41689658200001</v>
      </c>
      <c r="D7203">
        <v>31.2181199899</v>
      </c>
      <c r="E7203" t="s">
        <v>57</v>
      </c>
      <c r="F7203">
        <v>240</v>
      </c>
      <c r="G7203" t="s">
        <v>22</v>
      </c>
      <c r="H7203" t="s">
        <v>40</v>
      </c>
      <c r="I7203" t="s">
        <v>41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</row>
    <row r="7204" spans="1:34" x14ac:dyDescent="0.25">
      <c r="A7204" t="s">
        <v>14536</v>
      </c>
      <c r="B7204" t="s">
        <v>14537</v>
      </c>
      <c r="C7204">
        <v>121.36083000000001</v>
      </c>
      <c r="D7204">
        <v>31.38466</v>
      </c>
      <c r="E7204" t="s">
        <v>68</v>
      </c>
      <c r="F7204">
        <v>7</v>
      </c>
      <c r="G7204" t="s">
        <v>22</v>
      </c>
      <c r="H7204" t="s">
        <v>68</v>
      </c>
      <c r="I7204" t="s">
        <v>68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</row>
    <row r="7205" spans="1:34" x14ac:dyDescent="0.25">
      <c r="A7205" t="s">
        <v>14538</v>
      </c>
      <c r="B7205" t="s">
        <v>14539</v>
      </c>
      <c r="C7205">
        <v>121.152421</v>
      </c>
      <c r="D7205">
        <v>31.303411000000001</v>
      </c>
      <c r="E7205" t="s">
        <v>1309</v>
      </c>
      <c r="F7205">
        <v>85</v>
      </c>
      <c r="G7205" t="s">
        <v>31</v>
      </c>
      <c r="H7205" t="s">
        <v>1310</v>
      </c>
      <c r="I7205" t="s">
        <v>1310</v>
      </c>
      <c r="J7205">
        <v>1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</row>
    <row r="7206" spans="1:34" x14ac:dyDescent="0.25">
      <c r="A7206" t="s">
        <v>14540</v>
      </c>
      <c r="B7206" t="s">
        <v>14541</v>
      </c>
      <c r="C7206">
        <v>121.53147</v>
      </c>
      <c r="D7206">
        <v>31.143190000000001</v>
      </c>
      <c r="E7206" t="s">
        <v>26</v>
      </c>
      <c r="F7206">
        <v>226</v>
      </c>
      <c r="G7206" t="s">
        <v>22</v>
      </c>
      <c r="H7206" t="s">
        <v>27</v>
      </c>
      <c r="I7206" t="s">
        <v>27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1</v>
      </c>
      <c r="AE7206">
        <v>0</v>
      </c>
      <c r="AF7206">
        <v>0</v>
      </c>
      <c r="AG7206">
        <v>0</v>
      </c>
      <c r="AH7206">
        <v>0</v>
      </c>
    </row>
    <row r="7207" spans="1:34" x14ac:dyDescent="0.25">
      <c r="A7207" t="s">
        <v>14542</v>
      </c>
      <c r="B7207" t="s">
        <v>14543</v>
      </c>
      <c r="C7207">
        <v>121.47973</v>
      </c>
      <c r="D7207">
        <v>31.270399999999999</v>
      </c>
      <c r="E7207" t="s">
        <v>280</v>
      </c>
      <c r="F7207">
        <v>276</v>
      </c>
      <c r="G7207" t="s">
        <v>48</v>
      </c>
      <c r="H7207" t="s">
        <v>667</v>
      </c>
      <c r="I7207" t="s">
        <v>667</v>
      </c>
      <c r="J7207">
        <v>1</v>
      </c>
      <c r="K7207">
        <v>0</v>
      </c>
      <c r="L7207">
        <v>0</v>
      </c>
      <c r="M7207">
        <v>1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</row>
    <row r="7208" spans="1:34" x14ac:dyDescent="0.25">
      <c r="A7208" t="s">
        <v>14544</v>
      </c>
      <c r="B7208" t="s">
        <v>14545</v>
      </c>
      <c r="C7208">
        <v>121.47422905400001</v>
      </c>
      <c r="D7208">
        <v>31.221022792999999</v>
      </c>
      <c r="E7208" t="s">
        <v>71</v>
      </c>
      <c r="F7208">
        <v>999</v>
      </c>
      <c r="G7208" t="s">
        <v>31</v>
      </c>
      <c r="H7208" t="s">
        <v>7</v>
      </c>
      <c r="I7208" t="s">
        <v>364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1</v>
      </c>
      <c r="AH7208">
        <v>0</v>
      </c>
    </row>
    <row r="7209" spans="1:34" x14ac:dyDescent="0.25">
      <c r="A7209" t="s">
        <v>14546</v>
      </c>
      <c r="B7209" t="s">
        <v>14547</v>
      </c>
      <c r="C7209">
        <v>121.50491413</v>
      </c>
      <c r="D7209">
        <v>31.250150968</v>
      </c>
      <c r="E7209" t="s">
        <v>7</v>
      </c>
      <c r="F7209">
        <v>1067</v>
      </c>
      <c r="G7209" t="s">
        <v>8</v>
      </c>
      <c r="H7209" t="s">
        <v>58</v>
      </c>
      <c r="I7209" t="s">
        <v>332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1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</row>
    <row r="7210" spans="1:34" x14ac:dyDescent="0.25">
      <c r="A7210" t="s">
        <v>14548</v>
      </c>
      <c r="B7210" t="s">
        <v>14549</v>
      </c>
      <c r="C7210">
        <v>121.499733924868</v>
      </c>
      <c r="D7210">
        <v>31.2370775630243</v>
      </c>
      <c r="E7210" t="s">
        <v>198</v>
      </c>
      <c r="F7210">
        <v>370</v>
      </c>
      <c r="G7210" t="s">
        <v>31</v>
      </c>
      <c r="H7210" t="s">
        <v>32</v>
      </c>
      <c r="I7210" t="s">
        <v>1328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1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</row>
    <row r="7211" spans="1:34" x14ac:dyDescent="0.25">
      <c r="A7211" t="s">
        <v>14550</v>
      </c>
      <c r="B7211" t="s">
        <v>14551</v>
      </c>
      <c r="C7211">
        <v>121.47083999999801</v>
      </c>
      <c r="D7211">
        <v>31.231353060000199</v>
      </c>
      <c r="E7211" t="s">
        <v>364</v>
      </c>
      <c r="F7211">
        <v>377</v>
      </c>
      <c r="G7211" t="s">
        <v>31</v>
      </c>
      <c r="H7211" t="s">
        <v>7</v>
      </c>
      <c r="I7211" t="s">
        <v>364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0</v>
      </c>
      <c r="AE7211">
        <v>0</v>
      </c>
      <c r="AF7211">
        <v>0</v>
      </c>
      <c r="AG7211">
        <v>0</v>
      </c>
      <c r="AH7211">
        <v>0</v>
      </c>
    </row>
    <row r="7212" spans="1:34" x14ac:dyDescent="0.25">
      <c r="A7212" t="s">
        <v>14552</v>
      </c>
      <c r="B7212" t="s">
        <v>14553</v>
      </c>
      <c r="C7212">
        <v>121.46839</v>
      </c>
      <c r="D7212">
        <v>31.245229999999999</v>
      </c>
      <c r="E7212" t="s">
        <v>76</v>
      </c>
      <c r="F7212">
        <v>213</v>
      </c>
      <c r="G7212" t="s">
        <v>22</v>
      </c>
      <c r="H7212" t="s">
        <v>40</v>
      </c>
      <c r="I7212" t="s">
        <v>682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1</v>
      </c>
      <c r="AE7212">
        <v>0</v>
      </c>
      <c r="AF7212">
        <v>0</v>
      </c>
      <c r="AG7212">
        <v>0</v>
      </c>
      <c r="AH7212">
        <v>0</v>
      </c>
    </row>
    <row r="7213" spans="1:34" x14ac:dyDescent="0.25">
      <c r="A7213" t="s">
        <v>14554</v>
      </c>
      <c r="B7213" t="s">
        <v>14555</v>
      </c>
      <c r="C7213">
        <v>121.52063807</v>
      </c>
      <c r="D7213">
        <v>31.177469175999999</v>
      </c>
      <c r="E7213" t="s">
        <v>26</v>
      </c>
      <c r="F7213">
        <v>285</v>
      </c>
      <c r="G7213" t="s">
        <v>22</v>
      </c>
      <c r="H7213" t="s">
        <v>27</v>
      </c>
      <c r="I7213" t="s">
        <v>27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</row>
    <row r="7214" spans="1:34" x14ac:dyDescent="0.25">
      <c r="A7214" t="s">
        <v>14556</v>
      </c>
      <c r="B7214" t="s">
        <v>14557</v>
      </c>
      <c r="C7214">
        <v>121.47450791999999</v>
      </c>
      <c r="D7214">
        <v>31.223543840000001</v>
      </c>
      <c r="E7214" t="s">
        <v>2</v>
      </c>
      <c r="F7214">
        <v>190</v>
      </c>
      <c r="G7214" t="s">
        <v>3</v>
      </c>
      <c r="H7214" t="s">
        <v>213</v>
      </c>
      <c r="I7214" t="s">
        <v>213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</row>
    <row r="7215" spans="1:34" x14ac:dyDescent="0.25">
      <c r="A7215" t="s">
        <v>14558</v>
      </c>
      <c r="B7215" t="s">
        <v>14559</v>
      </c>
      <c r="C7215">
        <v>121.50003480300001</v>
      </c>
      <c r="D7215">
        <v>31.2735284872</v>
      </c>
      <c r="E7215" t="s">
        <v>16</v>
      </c>
      <c r="F7215">
        <v>15</v>
      </c>
      <c r="G7215" t="s">
        <v>22</v>
      </c>
      <c r="H7215" t="s">
        <v>14560</v>
      </c>
      <c r="I7215" t="s">
        <v>14560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1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</row>
    <row r="7216" spans="1:34" x14ac:dyDescent="0.25">
      <c r="A7216" t="s">
        <v>14561</v>
      </c>
      <c r="B7216" t="s">
        <v>14562</v>
      </c>
      <c r="C7216">
        <v>121.51943192</v>
      </c>
      <c r="D7216">
        <v>31.308267826000002</v>
      </c>
      <c r="E7216" t="s">
        <v>425</v>
      </c>
      <c r="F7216">
        <v>42</v>
      </c>
      <c r="G7216" t="s">
        <v>22</v>
      </c>
      <c r="H7216" t="s">
        <v>425</v>
      </c>
      <c r="I7216" t="s">
        <v>425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1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</row>
    <row r="7217" spans="1:34" x14ac:dyDescent="0.25">
      <c r="A7217" t="s">
        <v>14563</v>
      </c>
      <c r="B7217" t="s">
        <v>14564</v>
      </c>
      <c r="C7217">
        <v>121.46813</v>
      </c>
      <c r="D7217">
        <v>31.23038</v>
      </c>
      <c r="E7217" t="s">
        <v>71</v>
      </c>
      <c r="F7217">
        <v>1264</v>
      </c>
      <c r="G7217" t="s">
        <v>31</v>
      </c>
      <c r="H7217" t="s">
        <v>72</v>
      </c>
      <c r="I7217" t="s">
        <v>72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0</v>
      </c>
      <c r="AH7217">
        <v>0</v>
      </c>
    </row>
    <row r="7218" spans="1:34" x14ac:dyDescent="0.25">
      <c r="A7218" t="s">
        <v>14565</v>
      </c>
      <c r="B7218" t="s">
        <v>14566</v>
      </c>
      <c r="C7218">
        <v>121.42808358000001</v>
      </c>
      <c r="D7218">
        <v>31.229163410000002</v>
      </c>
      <c r="E7218" t="s">
        <v>406</v>
      </c>
      <c r="F7218">
        <v>510</v>
      </c>
      <c r="G7218" t="s">
        <v>31</v>
      </c>
      <c r="H7218" t="s">
        <v>72</v>
      </c>
      <c r="I7218" t="s">
        <v>2121</v>
      </c>
      <c r="J7218">
        <v>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1</v>
      </c>
      <c r="AD7218">
        <v>0</v>
      </c>
      <c r="AE7218">
        <v>0</v>
      </c>
      <c r="AF7218">
        <v>0</v>
      </c>
      <c r="AG7218">
        <v>0</v>
      </c>
      <c r="AH7218">
        <v>0</v>
      </c>
    </row>
    <row r="7219" spans="1:34" x14ac:dyDescent="0.25">
      <c r="A7219" t="s">
        <v>14567</v>
      </c>
      <c r="B7219" t="s">
        <v>1165</v>
      </c>
      <c r="C7219">
        <v>121.37568</v>
      </c>
      <c r="D7219">
        <v>31.105149999999998</v>
      </c>
      <c r="E7219" t="s">
        <v>127</v>
      </c>
      <c r="F7219">
        <v>60</v>
      </c>
      <c r="G7219" t="s">
        <v>8</v>
      </c>
      <c r="H7219" t="s">
        <v>329</v>
      </c>
      <c r="I7219" t="s">
        <v>328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1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</row>
    <row r="7220" spans="1:34" x14ac:dyDescent="0.25">
      <c r="A7220" t="s">
        <v>14568</v>
      </c>
      <c r="B7220" t="s">
        <v>14569</v>
      </c>
      <c r="C7220">
        <v>121.189778</v>
      </c>
      <c r="D7220">
        <v>31.275359999999999</v>
      </c>
      <c r="E7220" t="s">
        <v>26</v>
      </c>
      <c r="F7220">
        <v>10</v>
      </c>
      <c r="G7220" t="s">
        <v>22</v>
      </c>
      <c r="H7220" t="s">
        <v>27</v>
      </c>
      <c r="I7220" t="s">
        <v>27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1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</row>
    <row r="7221" spans="1:34" x14ac:dyDescent="0.25">
      <c r="A7221" t="s">
        <v>14570</v>
      </c>
      <c r="B7221" t="s">
        <v>14571</v>
      </c>
      <c r="C7221">
        <v>121.4174</v>
      </c>
      <c r="D7221">
        <v>31.211770000000001</v>
      </c>
      <c r="E7221" t="s">
        <v>970</v>
      </c>
      <c r="F7221">
        <v>1304</v>
      </c>
      <c r="G7221" t="s">
        <v>8</v>
      </c>
      <c r="H7221" t="s">
        <v>9</v>
      </c>
      <c r="I7221" t="s">
        <v>169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1</v>
      </c>
      <c r="AE7221">
        <v>0</v>
      </c>
      <c r="AF7221">
        <v>0</v>
      </c>
      <c r="AG7221">
        <v>0</v>
      </c>
      <c r="AH7221">
        <v>0</v>
      </c>
    </row>
    <row r="7222" spans="1:34" x14ac:dyDescent="0.25">
      <c r="A7222" t="s">
        <v>14572</v>
      </c>
      <c r="B7222" t="s">
        <v>14573</v>
      </c>
      <c r="C7222">
        <v>121.1198</v>
      </c>
      <c r="D7222">
        <v>31.157751000000001</v>
      </c>
      <c r="E7222" t="s">
        <v>26</v>
      </c>
      <c r="F7222">
        <v>33</v>
      </c>
      <c r="G7222" t="s">
        <v>22</v>
      </c>
      <c r="H7222" t="s">
        <v>27</v>
      </c>
      <c r="I7222" t="s">
        <v>27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1</v>
      </c>
      <c r="AE7222">
        <v>0</v>
      </c>
      <c r="AF7222">
        <v>0</v>
      </c>
      <c r="AG7222">
        <v>0</v>
      </c>
      <c r="AH7222">
        <v>0</v>
      </c>
    </row>
    <row r="7223" spans="1:34" x14ac:dyDescent="0.25">
      <c r="A7223" t="s">
        <v>14574</v>
      </c>
      <c r="B7223" t="s">
        <v>14575</v>
      </c>
      <c r="C7223">
        <v>121.47907018662001</v>
      </c>
      <c r="D7223">
        <v>31.271049963143</v>
      </c>
      <c r="E7223" t="s">
        <v>615</v>
      </c>
      <c r="F7223">
        <v>343</v>
      </c>
      <c r="G7223" t="s">
        <v>31</v>
      </c>
      <c r="H7223" t="s">
        <v>616</v>
      </c>
      <c r="I7223" t="s">
        <v>904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1</v>
      </c>
      <c r="AE7223">
        <v>0</v>
      </c>
      <c r="AF7223">
        <v>0</v>
      </c>
      <c r="AG7223">
        <v>0</v>
      </c>
      <c r="AH7223">
        <v>0</v>
      </c>
    </row>
    <row r="7224" spans="1:34" x14ac:dyDescent="0.25">
      <c r="A7224" t="s">
        <v>14576</v>
      </c>
      <c r="B7224" t="s">
        <v>14577</v>
      </c>
      <c r="C7224">
        <v>121.47892409631601</v>
      </c>
      <c r="D7224">
        <v>31.2629264989679</v>
      </c>
      <c r="E7224" t="s">
        <v>654</v>
      </c>
      <c r="F7224">
        <v>21</v>
      </c>
      <c r="G7224" t="s">
        <v>8</v>
      </c>
      <c r="H7224" t="s">
        <v>655</v>
      </c>
      <c r="I7224" t="s">
        <v>7462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</row>
    <row r="7225" spans="1:34" x14ac:dyDescent="0.25">
      <c r="A7225" t="s">
        <v>14578</v>
      </c>
      <c r="B7225" t="s">
        <v>14579</v>
      </c>
      <c r="C7225">
        <v>121.37690000000001</v>
      </c>
      <c r="D7225">
        <v>31.19163</v>
      </c>
      <c r="E7225" t="s">
        <v>162</v>
      </c>
      <c r="F7225">
        <v>1691</v>
      </c>
      <c r="G7225" t="s">
        <v>163</v>
      </c>
      <c r="H7225" t="s">
        <v>164</v>
      </c>
      <c r="I7225" t="s">
        <v>164</v>
      </c>
      <c r="J7225">
        <v>1</v>
      </c>
      <c r="K7225">
        <v>0</v>
      </c>
      <c r="L7225">
        <v>1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</row>
    <row r="7226" spans="1:34" x14ac:dyDescent="0.25">
      <c r="A7226" t="s">
        <v>14580</v>
      </c>
      <c r="B7226" t="s">
        <v>14581</v>
      </c>
      <c r="C7226">
        <v>121.40300000000001</v>
      </c>
      <c r="D7226">
        <v>31.284835999999999</v>
      </c>
      <c r="E7226" t="s">
        <v>16</v>
      </c>
      <c r="F7226">
        <v>150</v>
      </c>
      <c r="G7226" t="s">
        <v>22</v>
      </c>
      <c r="H7226" t="s">
        <v>27</v>
      </c>
      <c r="I7226" t="s">
        <v>27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</row>
    <row r="7227" spans="1:34" x14ac:dyDescent="0.25">
      <c r="A7227" t="s">
        <v>14582</v>
      </c>
      <c r="B7227" t="s">
        <v>14583</v>
      </c>
      <c r="C7227">
        <v>121.35917999999999</v>
      </c>
      <c r="D7227">
        <v>31.171040000000001</v>
      </c>
      <c r="E7227" t="s">
        <v>84</v>
      </c>
      <c r="F7227">
        <v>108</v>
      </c>
      <c r="G7227" t="s">
        <v>22</v>
      </c>
      <c r="H7227" t="s">
        <v>27</v>
      </c>
      <c r="I7227" t="s">
        <v>27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1</v>
      </c>
      <c r="AG7227">
        <v>0</v>
      </c>
      <c r="AH7227">
        <v>0</v>
      </c>
    </row>
    <row r="7228" spans="1:34" x14ac:dyDescent="0.25">
      <c r="A7228" t="s">
        <v>14584</v>
      </c>
      <c r="B7228" t="s">
        <v>14585</v>
      </c>
      <c r="C7228">
        <v>121.44828</v>
      </c>
      <c r="D7228">
        <v>31.308009999999999</v>
      </c>
      <c r="E7228" t="s">
        <v>600</v>
      </c>
      <c r="F7228">
        <v>143</v>
      </c>
      <c r="G7228" t="s">
        <v>31</v>
      </c>
      <c r="H7228" t="s">
        <v>504</v>
      </c>
      <c r="I7228" t="s">
        <v>505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1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</row>
    <row r="7229" spans="1:34" x14ac:dyDescent="0.25">
      <c r="A7229" t="s">
        <v>14586</v>
      </c>
      <c r="B7229" t="s">
        <v>14587</v>
      </c>
      <c r="C7229">
        <v>121.44199999999999</v>
      </c>
      <c r="D7229">
        <v>31.220600000000001</v>
      </c>
      <c r="E7229" t="s">
        <v>495</v>
      </c>
      <c r="F7229">
        <v>48</v>
      </c>
      <c r="G7229" t="s">
        <v>31</v>
      </c>
      <c r="H7229" t="s">
        <v>496</v>
      </c>
      <c r="I7229" t="s">
        <v>3477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</row>
    <row r="7230" spans="1:34" x14ac:dyDescent="0.25">
      <c r="A7230" t="s">
        <v>14588</v>
      </c>
      <c r="B7230" t="s">
        <v>14589</v>
      </c>
      <c r="C7230">
        <v>121.4641</v>
      </c>
      <c r="D7230">
        <v>31.20682</v>
      </c>
      <c r="E7230" t="s">
        <v>280</v>
      </c>
      <c r="F7230">
        <v>352</v>
      </c>
      <c r="G7230" t="s">
        <v>48</v>
      </c>
      <c r="H7230" t="s">
        <v>667</v>
      </c>
      <c r="I7230" t="s">
        <v>667</v>
      </c>
      <c r="J7230">
        <v>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1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</row>
    <row r="7231" spans="1:34" x14ac:dyDescent="0.25">
      <c r="A7231" t="s">
        <v>14590</v>
      </c>
      <c r="B7231" t="s">
        <v>14591</v>
      </c>
      <c r="C7231">
        <v>121.402304</v>
      </c>
      <c r="D7231">
        <v>31.234582</v>
      </c>
      <c r="E7231" t="s">
        <v>16</v>
      </c>
      <c r="F7231">
        <v>8</v>
      </c>
      <c r="G7231" t="s">
        <v>8</v>
      </c>
      <c r="H7231" t="s">
        <v>329</v>
      </c>
      <c r="I7231" t="s">
        <v>328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1</v>
      </c>
      <c r="AE7231">
        <v>0</v>
      </c>
      <c r="AF7231">
        <v>0</v>
      </c>
      <c r="AG7231">
        <v>0</v>
      </c>
      <c r="AH7231">
        <v>0</v>
      </c>
    </row>
    <row r="7232" spans="1:34" x14ac:dyDescent="0.25">
      <c r="A7232" t="s">
        <v>14592</v>
      </c>
      <c r="B7232" t="s">
        <v>14593</v>
      </c>
      <c r="C7232">
        <v>121.402935586</v>
      </c>
      <c r="D7232">
        <v>31.2105730466</v>
      </c>
      <c r="E7232" t="s">
        <v>1815</v>
      </c>
      <c r="F7232">
        <v>651</v>
      </c>
      <c r="G7232" t="s">
        <v>31</v>
      </c>
      <c r="H7232" t="s">
        <v>1816</v>
      </c>
      <c r="I7232" t="s">
        <v>1816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</v>
      </c>
      <c r="AF7232">
        <v>0</v>
      </c>
      <c r="AG7232">
        <v>0</v>
      </c>
      <c r="AH7232">
        <v>0</v>
      </c>
    </row>
    <row r="7233" spans="1:34" x14ac:dyDescent="0.25">
      <c r="A7233" t="s">
        <v>14594</v>
      </c>
      <c r="B7233" t="s">
        <v>14595</v>
      </c>
      <c r="C7233">
        <v>121.501908</v>
      </c>
      <c r="D7233">
        <v>31.234731</v>
      </c>
      <c r="E7233" t="s">
        <v>364</v>
      </c>
      <c r="F7233">
        <v>270</v>
      </c>
      <c r="G7233" t="s">
        <v>31</v>
      </c>
      <c r="H7233" t="s">
        <v>1816</v>
      </c>
      <c r="I7233" t="s">
        <v>1970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1</v>
      </c>
      <c r="AF7233">
        <v>0</v>
      </c>
      <c r="AG7233">
        <v>0</v>
      </c>
      <c r="AH7233">
        <v>0</v>
      </c>
    </row>
    <row r="7234" spans="1:34" x14ac:dyDescent="0.25">
      <c r="A7234" t="s">
        <v>14596</v>
      </c>
      <c r="B7234" t="s">
        <v>14597</v>
      </c>
      <c r="C7234">
        <v>121.539098103</v>
      </c>
      <c r="D7234">
        <v>31.2695937049</v>
      </c>
      <c r="E7234" t="s">
        <v>16</v>
      </c>
      <c r="F7234">
        <v>10</v>
      </c>
      <c r="G7234" t="s">
        <v>245</v>
      </c>
      <c r="H7234" t="s">
        <v>249</v>
      </c>
      <c r="I7234" t="s">
        <v>249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1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</row>
    <row r="7235" spans="1:34" x14ac:dyDescent="0.25">
      <c r="A7235" t="s">
        <v>14598</v>
      </c>
      <c r="B7235" t="s">
        <v>14599</v>
      </c>
      <c r="C7235">
        <v>121.43675957000001</v>
      </c>
      <c r="D7235">
        <v>31.183716798999999</v>
      </c>
      <c r="E7235" t="s">
        <v>561</v>
      </c>
      <c r="F7235">
        <v>166</v>
      </c>
      <c r="G7235" t="s">
        <v>22</v>
      </c>
      <c r="H7235" t="s">
        <v>449</v>
      </c>
      <c r="I7235" t="s">
        <v>1643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>
        <v>0</v>
      </c>
      <c r="AG7235">
        <v>0</v>
      </c>
      <c r="AH7235">
        <v>0</v>
      </c>
    </row>
    <row r="7236" spans="1:34" x14ac:dyDescent="0.25">
      <c r="A7236" t="s">
        <v>14600</v>
      </c>
      <c r="B7236" t="s">
        <v>14601</v>
      </c>
      <c r="C7236">
        <v>121.52964</v>
      </c>
      <c r="D7236">
        <v>31.27908</v>
      </c>
      <c r="E7236" t="s">
        <v>600</v>
      </c>
      <c r="F7236">
        <v>29</v>
      </c>
      <c r="G7236" t="s">
        <v>31</v>
      </c>
      <c r="H7236" t="s">
        <v>504</v>
      </c>
      <c r="I7236" t="s">
        <v>505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</row>
    <row r="7237" spans="1:34" x14ac:dyDescent="0.25">
      <c r="A7237" t="s">
        <v>14602</v>
      </c>
      <c r="B7237" t="s">
        <v>14603</v>
      </c>
      <c r="C7237">
        <v>121.46751999999999</v>
      </c>
      <c r="D7237">
        <v>31.32075</v>
      </c>
      <c r="E7237" t="s">
        <v>3584</v>
      </c>
      <c r="F7237">
        <v>290</v>
      </c>
      <c r="G7237" t="s">
        <v>31</v>
      </c>
      <c r="H7237" t="s">
        <v>616</v>
      </c>
      <c r="I7237" t="s">
        <v>628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1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</row>
    <row r="7238" spans="1:34" x14ac:dyDescent="0.25">
      <c r="A7238" t="s">
        <v>14604</v>
      </c>
      <c r="B7238" t="s">
        <v>14605</v>
      </c>
      <c r="C7238">
        <v>121.428573</v>
      </c>
      <c r="D7238">
        <v>31.151111</v>
      </c>
      <c r="E7238" t="s">
        <v>2042</v>
      </c>
      <c r="F7238">
        <v>125</v>
      </c>
      <c r="G7238" t="s">
        <v>22</v>
      </c>
      <c r="H7238" t="s">
        <v>40</v>
      </c>
      <c r="I7238" t="s">
        <v>682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</v>
      </c>
      <c r="AD7238">
        <v>0</v>
      </c>
      <c r="AE7238">
        <v>0</v>
      </c>
      <c r="AF7238">
        <v>0</v>
      </c>
      <c r="AG7238">
        <v>0</v>
      </c>
      <c r="AH7238">
        <v>0</v>
      </c>
    </row>
    <row r="7239" spans="1:34" x14ac:dyDescent="0.25">
      <c r="A7239" t="s">
        <v>14606</v>
      </c>
      <c r="B7239" t="s">
        <v>14607</v>
      </c>
      <c r="C7239">
        <v>121.448013</v>
      </c>
      <c r="D7239">
        <v>31.2787653</v>
      </c>
      <c r="E7239" t="s">
        <v>654</v>
      </c>
      <c r="F7239">
        <v>38</v>
      </c>
      <c r="G7239" t="s">
        <v>8</v>
      </c>
      <c r="H7239" t="s">
        <v>329</v>
      </c>
      <c r="I7239" t="s">
        <v>328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1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</row>
    <row r="7240" spans="1:34" x14ac:dyDescent="0.25">
      <c r="A7240" t="s">
        <v>14608</v>
      </c>
      <c r="B7240" t="s">
        <v>14609</v>
      </c>
      <c r="C7240">
        <v>121.477752</v>
      </c>
      <c r="D7240">
        <v>31.270509000000001</v>
      </c>
      <c r="E7240" t="s">
        <v>16</v>
      </c>
      <c r="F7240">
        <v>13</v>
      </c>
      <c r="G7240" t="s">
        <v>31</v>
      </c>
      <c r="H7240" t="s">
        <v>32</v>
      </c>
      <c r="I7240" t="s">
        <v>32</v>
      </c>
      <c r="J7240">
        <v>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1</v>
      </c>
      <c r="AF7240">
        <v>0</v>
      </c>
      <c r="AG7240">
        <v>0</v>
      </c>
      <c r="AH7240">
        <v>0</v>
      </c>
    </row>
    <row r="7241" spans="1:34" x14ac:dyDescent="0.25">
      <c r="A7241" t="s">
        <v>14610</v>
      </c>
      <c r="B7241" t="s">
        <v>11160</v>
      </c>
      <c r="C7241">
        <v>121.551837738</v>
      </c>
      <c r="D7241">
        <v>31.2341403834</v>
      </c>
      <c r="E7241" t="s">
        <v>16</v>
      </c>
      <c r="F7241">
        <v>58</v>
      </c>
      <c r="G7241" t="s">
        <v>3</v>
      </c>
      <c r="H7241" t="s">
        <v>135</v>
      </c>
      <c r="I7241" t="s">
        <v>135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1</v>
      </c>
      <c r="AE7241">
        <v>0</v>
      </c>
      <c r="AF7241">
        <v>0</v>
      </c>
      <c r="AG7241">
        <v>0</v>
      </c>
      <c r="AH7241">
        <v>0</v>
      </c>
    </row>
    <row r="7242" spans="1:34" x14ac:dyDescent="0.25">
      <c r="A7242" t="s">
        <v>14611</v>
      </c>
      <c r="B7242" t="s">
        <v>14612</v>
      </c>
      <c r="C7242">
        <v>121.41744009999999</v>
      </c>
      <c r="D7242">
        <v>31.2184028</v>
      </c>
      <c r="E7242" t="s">
        <v>832</v>
      </c>
      <c r="F7242">
        <v>58</v>
      </c>
      <c r="G7242" t="s">
        <v>31</v>
      </c>
      <c r="H7242" t="s">
        <v>504</v>
      </c>
      <c r="I7242" t="s">
        <v>2035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</row>
    <row r="7243" spans="1:34" x14ac:dyDescent="0.25">
      <c r="A7243" t="s">
        <v>14613</v>
      </c>
      <c r="B7243" t="s">
        <v>14614</v>
      </c>
      <c r="C7243">
        <v>121.553948000001</v>
      </c>
      <c r="D7243">
        <v>31.230735999999801</v>
      </c>
      <c r="E7243" t="s">
        <v>1131</v>
      </c>
      <c r="F7243">
        <v>319</v>
      </c>
      <c r="G7243" t="s">
        <v>31</v>
      </c>
      <c r="H7243" t="s">
        <v>504</v>
      </c>
      <c r="I7243" t="s">
        <v>1132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1</v>
      </c>
      <c r="AG7243">
        <v>0</v>
      </c>
      <c r="AH7243">
        <v>0</v>
      </c>
    </row>
    <row r="7244" spans="1:34" x14ac:dyDescent="0.25">
      <c r="A7244" t="s">
        <v>14615</v>
      </c>
      <c r="B7244" t="s">
        <v>14616</v>
      </c>
      <c r="C7244">
        <v>121.58775300000001</v>
      </c>
      <c r="D7244">
        <v>31.201903000000001</v>
      </c>
      <c r="E7244" t="s">
        <v>39</v>
      </c>
      <c r="F7244">
        <v>2309</v>
      </c>
      <c r="G7244" t="s">
        <v>22</v>
      </c>
      <c r="H7244" t="s">
        <v>40</v>
      </c>
      <c r="I7244" t="s">
        <v>41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</row>
    <row r="7245" spans="1:34" x14ac:dyDescent="0.25">
      <c r="A7245" t="s">
        <v>14617</v>
      </c>
      <c r="B7245" t="s">
        <v>14618</v>
      </c>
      <c r="C7245">
        <v>121.403720054</v>
      </c>
      <c r="D7245">
        <v>31.211221793</v>
      </c>
      <c r="E7245" t="s">
        <v>428</v>
      </c>
      <c r="F7245">
        <v>4</v>
      </c>
      <c r="G7245" t="s">
        <v>31</v>
      </c>
      <c r="H7245" t="s">
        <v>429</v>
      </c>
      <c r="I7245" t="s">
        <v>3335</v>
      </c>
      <c r="J7245">
        <v>1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1</v>
      </c>
      <c r="AE7245">
        <v>0</v>
      </c>
      <c r="AF7245">
        <v>0</v>
      </c>
      <c r="AG7245">
        <v>0</v>
      </c>
      <c r="AH7245">
        <v>0</v>
      </c>
    </row>
    <row r="7246" spans="1:34" x14ac:dyDescent="0.25">
      <c r="A7246" t="s">
        <v>14619</v>
      </c>
      <c r="B7246" t="s">
        <v>14620</v>
      </c>
      <c r="C7246">
        <v>121.40239</v>
      </c>
      <c r="D7246">
        <v>31.211210000000001</v>
      </c>
      <c r="E7246" t="s">
        <v>495</v>
      </c>
      <c r="F7246">
        <v>183</v>
      </c>
      <c r="G7246" t="s">
        <v>31</v>
      </c>
      <c r="H7246" t="s">
        <v>496</v>
      </c>
      <c r="I7246" t="s">
        <v>1060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1</v>
      </c>
      <c r="AF7246">
        <v>0</v>
      </c>
      <c r="AG7246">
        <v>0</v>
      </c>
      <c r="AH7246">
        <v>0</v>
      </c>
    </row>
    <row r="7247" spans="1:34" x14ac:dyDescent="0.25">
      <c r="A7247" t="s">
        <v>14621</v>
      </c>
      <c r="B7247" t="s">
        <v>14622</v>
      </c>
      <c r="C7247">
        <v>121.46290999999999</v>
      </c>
      <c r="D7247">
        <v>31.400970000000001</v>
      </c>
      <c r="E7247" t="s">
        <v>134</v>
      </c>
      <c r="F7247">
        <v>5</v>
      </c>
      <c r="G7247" t="s">
        <v>3</v>
      </c>
      <c r="H7247" t="s">
        <v>135</v>
      </c>
      <c r="I7247" t="s">
        <v>135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</row>
    <row r="7248" spans="1:34" x14ac:dyDescent="0.25">
      <c r="A7248" t="s">
        <v>14623</v>
      </c>
      <c r="B7248" t="s">
        <v>14624</v>
      </c>
      <c r="C7248">
        <v>121.50096000000001</v>
      </c>
      <c r="D7248">
        <v>31.23358</v>
      </c>
      <c r="E7248" t="s">
        <v>205</v>
      </c>
      <c r="F7248">
        <v>37</v>
      </c>
      <c r="G7248" t="s">
        <v>22</v>
      </c>
      <c r="H7248" t="s">
        <v>27</v>
      </c>
      <c r="I7248" t="s">
        <v>157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1</v>
      </c>
      <c r="AH7248">
        <v>0</v>
      </c>
    </row>
    <row r="7249" spans="1:34" x14ac:dyDescent="0.25">
      <c r="A7249" t="s">
        <v>14625</v>
      </c>
      <c r="B7249" t="s">
        <v>14626</v>
      </c>
      <c r="C7249">
        <v>121.37822047</v>
      </c>
      <c r="D7249">
        <v>31.156180865</v>
      </c>
      <c r="E7249" t="s">
        <v>44</v>
      </c>
      <c r="F7249">
        <v>525</v>
      </c>
      <c r="G7249" t="s">
        <v>3</v>
      </c>
      <c r="H7249" t="s">
        <v>135</v>
      </c>
      <c r="I7249" t="s">
        <v>135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</v>
      </c>
      <c r="AD7249">
        <v>0</v>
      </c>
      <c r="AE7249">
        <v>0</v>
      </c>
      <c r="AF7249">
        <v>0</v>
      </c>
      <c r="AG7249">
        <v>0</v>
      </c>
      <c r="AH7249">
        <v>0</v>
      </c>
    </row>
    <row r="7250" spans="1:34" x14ac:dyDescent="0.25">
      <c r="A7250" t="s">
        <v>14627</v>
      </c>
      <c r="B7250" t="s">
        <v>14628</v>
      </c>
      <c r="C7250">
        <v>121.519538</v>
      </c>
      <c r="D7250">
        <v>31.210007999999998</v>
      </c>
      <c r="E7250" t="s">
        <v>654</v>
      </c>
      <c r="F7250">
        <v>56</v>
      </c>
      <c r="G7250" t="s">
        <v>8</v>
      </c>
      <c r="H7250" t="s">
        <v>655</v>
      </c>
      <c r="I7250" t="s">
        <v>656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1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</row>
    <row r="7251" spans="1:34" x14ac:dyDescent="0.25">
      <c r="A7251" t="s">
        <v>14629</v>
      </c>
      <c r="B7251" t="s">
        <v>14630</v>
      </c>
      <c r="C7251">
        <v>121.52744093</v>
      </c>
      <c r="D7251">
        <v>31.212711926000001</v>
      </c>
      <c r="E7251" t="s">
        <v>16</v>
      </c>
      <c r="F7251">
        <v>62</v>
      </c>
      <c r="G7251" t="s">
        <v>245</v>
      </c>
      <c r="H7251" t="s">
        <v>246</v>
      </c>
      <c r="I7251" t="s">
        <v>246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1</v>
      </c>
      <c r="AD7251">
        <v>0</v>
      </c>
      <c r="AE7251">
        <v>0</v>
      </c>
      <c r="AF7251">
        <v>0</v>
      </c>
      <c r="AG7251">
        <v>0</v>
      </c>
      <c r="AH7251">
        <v>0</v>
      </c>
    </row>
    <row r="7252" spans="1:34" x14ac:dyDescent="0.25">
      <c r="A7252" t="s">
        <v>14631</v>
      </c>
      <c r="B7252" t="s">
        <v>14632</v>
      </c>
      <c r="C7252">
        <v>121.52504999999999</v>
      </c>
      <c r="D7252">
        <v>31.25807</v>
      </c>
      <c r="E7252" t="s">
        <v>428</v>
      </c>
      <c r="F7252">
        <v>135</v>
      </c>
      <c r="G7252" t="s">
        <v>31</v>
      </c>
      <c r="H7252" t="s">
        <v>429</v>
      </c>
      <c r="I7252" t="s">
        <v>430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1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</row>
    <row r="7253" spans="1:34" x14ac:dyDescent="0.25">
      <c r="A7253" t="s">
        <v>14633</v>
      </c>
      <c r="B7253" t="s">
        <v>14634</v>
      </c>
      <c r="C7253">
        <v>121.499893738</v>
      </c>
      <c r="D7253">
        <v>31.2369684437</v>
      </c>
      <c r="E7253" t="s">
        <v>16</v>
      </c>
      <c r="F7253">
        <v>51</v>
      </c>
      <c r="G7253" t="s">
        <v>31</v>
      </c>
      <c r="H7253" t="s">
        <v>496</v>
      </c>
      <c r="I7253" t="s">
        <v>495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</v>
      </c>
      <c r="AD7253">
        <v>0</v>
      </c>
      <c r="AE7253">
        <v>0</v>
      </c>
      <c r="AF7253">
        <v>0</v>
      </c>
      <c r="AG7253">
        <v>0</v>
      </c>
      <c r="AH7253">
        <v>0</v>
      </c>
    </row>
    <row r="7254" spans="1:34" x14ac:dyDescent="0.25">
      <c r="A7254" t="s">
        <v>14635</v>
      </c>
      <c r="B7254" t="s">
        <v>14636</v>
      </c>
      <c r="C7254">
        <v>121.52492531799</v>
      </c>
      <c r="D7254">
        <v>31.294047836057</v>
      </c>
      <c r="E7254" t="s">
        <v>109</v>
      </c>
      <c r="F7254">
        <v>203</v>
      </c>
      <c r="G7254" t="s">
        <v>3</v>
      </c>
      <c r="H7254" t="s">
        <v>4</v>
      </c>
      <c r="I7254" t="s">
        <v>4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</row>
    <row r="7255" spans="1:34" x14ac:dyDescent="0.25">
      <c r="A7255" t="s">
        <v>14637</v>
      </c>
      <c r="B7255" t="s">
        <v>14638</v>
      </c>
      <c r="C7255">
        <v>121.6746256</v>
      </c>
      <c r="D7255">
        <v>31.177408595999999</v>
      </c>
      <c r="E7255" t="s">
        <v>455</v>
      </c>
      <c r="F7255">
        <v>320</v>
      </c>
      <c r="G7255" t="s">
        <v>22</v>
      </c>
      <c r="H7255" t="s">
        <v>40</v>
      </c>
      <c r="I7255" t="s">
        <v>456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</row>
    <row r="7256" spans="1:34" x14ac:dyDescent="0.25">
      <c r="A7256" t="s">
        <v>14639</v>
      </c>
      <c r="B7256" t="s">
        <v>14640</v>
      </c>
      <c r="C7256">
        <v>121.13481</v>
      </c>
      <c r="D7256">
        <v>31.15335</v>
      </c>
      <c r="E7256" t="s">
        <v>76</v>
      </c>
      <c r="F7256">
        <v>90</v>
      </c>
      <c r="G7256" t="s">
        <v>22</v>
      </c>
      <c r="H7256" t="s">
        <v>68</v>
      </c>
      <c r="I7256" t="s">
        <v>68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1</v>
      </c>
      <c r="AF7256">
        <v>0</v>
      </c>
      <c r="AG7256">
        <v>0</v>
      </c>
      <c r="AH7256">
        <v>0</v>
      </c>
    </row>
    <row r="7257" spans="1:34" x14ac:dyDescent="0.25">
      <c r="A7257" t="s">
        <v>14641</v>
      </c>
      <c r="B7257" t="s">
        <v>14642</v>
      </c>
      <c r="C7257">
        <v>121.43102</v>
      </c>
      <c r="D7257">
        <v>31.233799999999999</v>
      </c>
      <c r="E7257" t="s">
        <v>656</v>
      </c>
      <c r="F7257">
        <v>1360</v>
      </c>
      <c r="G7257" t="s">
        <v>8</v>
      </c>
      <c r="H7257" t="s">
        <v>655</v>
      </c>
      <c r="I7257" t="s">
        <v>656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1</v>
      </c>
      <c r="AF7257">
        <v>0</v>
      </c>
      <c r="AG7257">
        <v>0</v>
      </c>
      <c r="AH7257">
        <v>0</v>
      </c>
    </row>
    <row r="7258" spans="1:34" x14ac:dyDescent="0.25">
      <c r="A7258" t="s">
        <v>14643</v>
      </c>
      <c r="B7258" t="s">
        <v>14644</v>
      </c>
      <c r="C7258">
        <v>121.578149</v>
      </c>
      <c r="D7258">
        <v>31.242729000000001</v>
      </c>
      <c r="E7258" t="s">
        <v>212</v>
      </c>
      <c r="F7258">
        <v>6</v>
      </c>
      <c r="G7258" t="s">
        <v>3</v>
      </c>
      <c r="H7258" t="s">
        <v>213</v>
      </c>
      <c r="I7258" t="s">
        <v>213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</row>
    <row r="7259" spans="1:34" x14ac:dyDescent="0.25">
      <c r="A7259" t="s">
        <v>14645</v>
      </c>
      <c r="B7259" t="s">
        <v>14646</v>
      </c>
      <c r="C7259">
        <v>121.34990000000001</v>
      </c>
      <c r="D7259">
        <v>31.156179999999999</v>
      </c>
      <c r="E7259" t="s">
        <v>328</v>
      </c>
      <c r="F7259">
        <v>205</v>
      </c>
      <c r="G7259" t="s">
        <v>8</v>
      </c>
      <c r="H7259" t="s">
        <v>329</v>
      </c>
      <c r="I7259" t="s">
        <v>328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</v>
      </c>
      <c r="AE7259">
        <v>0</v>
      </c>
      <c r="AF7259">
        <v>0</v>
      </c>
      <c r="AG7259">
        <v>0</v>
      </c>
      <c r="AH7259">
        <v>0</v>
      </c>
    </row>
    <row r="7260" spans="1:34" x14ac:dyDescent="0.25">
      <c r="A7260" t="s">
        <v>14647</v>
      </c>
      <c r="B7260" t="s">
        <v>14648</v>
      </c>
      <c r="C7260">
        <v>121.47481000000001</v>
      </c>
      <c r="D7260">
        <v>31.223610000000001</v>
      </c>
      <c r="E7260" t="s">
        <v>212</v>
      </c>
      <c r="F7260">
        <v>13</v>
      </c>
      <c r="G7260" t="s">
        <v>3</v>
      </c>
      <c r="H7260" t="s">
        <v>213</v>
      </c>
      <c r="I7260" t="s">
        <v>213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1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</row>
    <row r="7261" spans="1:34" x14ac:dyDescent="0.25">
      <c r="A7261" t="s">
        <v>14649</v>
      </c>
      <c r="B7261" t="s">
        <v>14650</v>
      </c>
      <c r="C7261">
        <v>121.51843</v>
      </c>
      <c r="D7261">
        <v>31.227239999999998</v>
      </c>
      <c r="E7261" t="s">
        <v>1131</v>
      </c>
      <c r="F7261">
        <v>59</v>
      </c>
      <c r="G7261" t="s">
        <v>31</v>
      </c>
      <c r="H7261" t="s">
        <v>504</v>
      </c>
      <c r="I7261" t="s">
        <v>1463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</row>
    <row r="7262" spans="1:34" x14ac:dyDescent="0.25">
      <c r="A7262" t="s">
        <v>14651</v>
      </c>
      <c r="B7262" t="s">
        <v>14652</v>
      </c>
      <c r="C7262">
        <v>121.56818604</v>
      </c>
      <c r="D7262">
        <v>31.154752124000002</v>
      </c>
      <c r="E7262" t="s">
        <v>534</v>
      </c>
      <c r="F7262">
        <v>312</v>
      </c>
      <c r="G7262" t="s">
        <v>17</v>
      </c>
      <c r="H7262" t="s">
        <v>535</v>
      </c>
      <c r="I7262" t="s">
        <v>14653</v>
      </c>
      <c r="J7262">
        <v>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1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</row>
    <row r="7263" spans="1:34" x14ac:dyDescent="0.25">
      <c r="A7263" t="s">
        <v>14654</v>
      </c>
      <c r="B7263" t="s">
        <v>14655</v>
      </c>
      <c r="C7263">
        <v>121.46768</v>
      </c>
      <c r="D7263">
        <v>31.044129999999999</v>
      </c>
      <c r="E7263" t="s">
        <v>345</v>
      </c>
      <c r="F7263">
        <v>7</v>
      </c>
      <c r="G7263" t="s">
        <v>346</v>
      </c>
      <c r="H7263" t="s">
        <v>347</v>
      </c>
      <c r="I7263" t="s">
        <v>345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1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</row>
    <row r="7264" spans="1:34" x14ac:dyDescent="0.25">
      <c r="A7264" t="s">
        <v>14656</v>
      </c>
      <c r="B7264" t="s">
        <v>14657</v>
      </c>
      <c r="C7264">
        <v>121.42136000000001</v>
      </c>
      <c r="D7264">
        <v>31.28013</v>
      </c>
      <c r="E7264" t="s">
        <v>2316</v>
      </c>
      <c r="F7264">
        <v>41</v>
      </c>
      <c r="G7264" t="s">
        <v>31</v>
      </c>
      <c r="H7264" t="s">
        <v>616</v>
      </c>
      <c r="I7264" t="s">
        <v>2941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1</v>
      </c>
      <c r="AE7264">
        <v>0</v>
      </c>
      <c r="AF7264">
        <v>0</v>
      </c>
      <c r="AG7264">
        <v>0</v>
      </c>
      <c r="AH7264">
        <v>0</v>
      </c>
    </row>
    <row r="7265" spans="1:34" x14ac:dyDescent="0.25">
      <c r="A7265" t="s">
        <v>14658</v>
      </c>
      <c r="B7265" t="s">
        <v>14659</v>
      </c>
      <c r="C7265">
        <v>121.43482</v>
      </c>
      <c r="D7265">
        <v>31.34477</v>
      </c>
      <c r="E7265" t="s">
        <v>654</v>
      </c>
      <c r="F7265">
        <v>1</v>
      </c>
      <c r="G7265" t="s">
        <v>22</v>
      </c>
      <c r="H7265" t="s">
        <v>584</v>
      </c>
      <c r="I7265" t="s">
        <v>584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1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</row>
    <row r="7266" spans="1:34" x14ac:dyDescent="0.25">
      <c r="A7266" t="s">
        <v>14660</v>
      </c>
      <c r="B7266" t="s">
        <v>14661</v>
      </c>
      <c r="C7266">
        <v>121.479</v>
      </c>
      <c r="D7266">
        <v>31.271000000000001</v>
      </c>
      <c r="E7266" t="s">
        <v>832</v>
      </c>
      <c r="F7266">
        <v>54</v>
      </c>
      <c r="G7266" t="s">
        <v>31</v>
      </c>
      <c r="H7266" t="s">
        <v>504</v>
      </c>
      <c r="I7266" t="s">
        <v>833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</row>
    <row r="7267" spans="1:34" x14ac:dyDescent="0.25">
      <c r="A7267" t="s">
        <v>14662</v>
      </c>
      <c r="B7267" t="s">
        <v>14663</v>
      </c>
      <c r="C7267">
        <v>121.468</v>
      </c>
      <c r="D7267">
        <v>31.205500000000001</v>
      </c>
      <c r="E7267" t="s">
        <v>495</v>
      </c>
      <c r="F7267">
        <v>643</v>
      </c>
      <c r="G7267" t="s">
        <v>31</v>
      </c>
      <c r="H7267" t="s">
        <v>496</v>
      </c>
      <c r="I7267" t="s">
        <v>495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1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</row>
    <row r="7268" spans="1:34" x14ac:dyDescent="0.25">
      <c r="A7268" t="s">
        <v>14664</v>
      </c>
      <c r="B7268" t="s">
        <v>2785</v>
      </c>
      <c r="C7268">
        <v>121.342539</v>
      </c>
      <c r="D7268">
        <v>31.255773999999999</v>
      </c>
      <c r="E7268" t="s">
        <v>7</v>
      </c>
      <c r="F7268">
        <v>287</v>
      </c>
      <c r="G7268" t="s">
        <v>22</v>
      </c>
      <c r="H7268" t="s">
        <v>40</v>
      </c>
      <c r="I7268" t="s">
        <v>65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1</v>
      </c>
      <c r="AG7268">
        <v>0</v>
      </c>
      <c r="AH7268">
        <v>0</v>
      </c>
    </row>
    <row r="7269" spans="1:34" x14ac:dyDescent="0.25">
      <c r="A7269" t="s">
        <v>14665</v>
      </c>
      <c r="B7269" t="s">
        <v>14666</v>
      </c>
      <c r="C7269">
        <v>121.59012174</v>
      </c>
      <c r="D7269">
        <v>31.339589207</v>
      </c>
      <c r="E7269" t="s">
        <v>198</v>
      </c>
      <c r="F7269">
        <v>119</v>
      </c>
      <c r="G7269" t="s">
        <v>31</v>
      </c>
      <c r="H7269" t="s">
        <v>32</v>
      </c>
      <c r="I7269" t="s">
        <v>1328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1</v>
      </c>
      <c r="AD7269">
        <v>0</v>
      </c>
      <c r="AE7269">
        <v>0</v>
      </c>
      <c r="AF7269">
        <v>0</v>
      </c>
      <c r="AG7269">
        <v>0</v>
      </c>
      <c r="AH7269">
        <v>0</v>
      </c>
    </row>
    <row r="7270" spans="1:34" x14ac:dyDescent="0.25">
      <c r="A7270" t="s">
        <v>14667</v>
      </c>
      <c r="B7270" t="s">
        <v>14668</v>
      </c>
      <c r="C7270">
        <v>121.11842</v>
      </c>
      <c r="D7270">
        <v>31.13721</v>
      </c>
      <c r="E7270" t="s">
        <v>328</v>
      </c>
      <c r="F7270">
        <v>212</v>
      </c>
      <c r="G7270" t="s">
        <v>8</v>
      </c>
      <c r="H7270" t="s">
        <v>329</v>
      </c>
      <c r="I7270" t="s">
        <v>328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</row>
    <row r="7271" spans="1:34" x14ac:dyDescent="0.25">
      <c r="A7271" t="s">
        <v>14669</v>
      </c>
      <c r="B7271" t="s">
        <v>14670</v>
      </c>
      <c r="C7271">
        <v>121.42945</v>
      </c>
      <c r="D7271">
        <v>31.18816</v>
      </c>
      <c r="E7271" t="s">
        <v>76</v>
      </c>
      <c r="F7271">
        <v>10</v>
      </c>
      <c r="G7271" t="s">
        <v>22</v>
      </c>
      <c r="H7271" t="s">
        <v>40</v>
      </c>
      <c r="I7271" t="s">
        <v>77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1</v>
      </c>
      <c r="AH7271">
        <v>0</v>
      </c>
    </row>
    <row r="7272" spans="1:34" x14ac:dyDescent="0.25">
      <c r="A7272" t="s">
        <v>14671</v>
      </c>
      <c r="B7272" t="s">
        <v>14672</v>
      </c>
      <c r="C7272">
        <v>121.454611586</v>
      </c>
      <c r="D7272">
        <v>31.216226157099999</v>
      </c>
      <c r="E7272" t="s">
        <v>495</v>
      </c>
      <c r="F7272">
        <v>505</v>
      </c>
      <c r="G7272" t="s">
        <v>31</v>
      </c>
      <c r="H7272" t="s">
        <v>496</v>
      </c>
      <c r="I7272" t="s">
        <v>495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1</v>
      </c>
      <c r="AF7272">
        <v>0</v>
      </c>
      <c r="AG7272">
        <v>0</v>
      </c>
      <c r="AH7272">
        <v>0</v>
      </c>
    </row>
    <row r="7273" spans="1:34" x14ac:dyDescent="0.25">
      <c r="A7273" t="s">
        <v>14673</v>
      </c>
      <c r="B7273" t="s">
        <v>14674</v>
      </c>
      <c r="C7273">
        <v>121.47377</v>
      </c>
      <c r="D7273">
        <v>31.234359999999999</v>
      </c>
      <c r="E7273" t="s">
        <v>218</v>
      </c>
      <c r="F7273">
        <v>1044</v>
      </c>
      <c r="G7273" t="s">
        <v>163</v>
      </c>
      <c r="H7273" t="s">
        <v>164</v>
      </c>
      <c r="I7273" t="s">
        <v>164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1</v>
      </c>
      <c r="AG7273">
        <v>0</v>
      </c>
      <c r="AH7273">
        <v>0</v>
      </c>
    </row>
    <row r="7274" spans="1:34" x14ac:dyDescent="0.25">
      <c r="A7274" t="s">
        <v>14675</v>
      </c>
      <c r="B7274" t="s">
        <v>14676</v>
      </c>
      <c r="C7274">
        <v>121.45377999999999</v>
      </c>
      <c r="D7274">
        <v>31.226669999999999</v>
      </c>
      <c r="E7274" t="s">
        <v>162</v>
      </c>
      <c r="F7274">
        <v>1121</v>
      </c>
      <c r="G7274" t="s">
        <v>163</v>
      </c>
      <c r="H7274" t="s">
        <v>164</v>
      </c>
      <c r="I7274" t="s">
        <v>164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</row>
    <row r="7275" spans="1:34" x14ac:dyDescent="0.25">
      <c r="A7275" t="s">
        <v>14677</v>
      </c>
      <c r="B7275" t="s">
        <v>14678</v>
      </c>
      <c r="C7275">
        <v>121.41654</v>
      </c>
      <c r="D7275">
        <v>31.21913</v>
      </c>
      <c r="E7275" t="s">
        <v>7</v>
      </c>
      <c r="F7275">
        <v>243</v>
      </c>
      <c r="G7275" t="s">
        <v>31</v>
      </c>
      <c r="H7275" t="s">
        <v>32</v>
      </c>
      <c r="I7275" t="s">
        <v>1328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</row>
    <row r="7276" spans="1:34" x14ac:dyDescent="0.25">
      <c r="A7276" t="s">
        <v>14679</v>
      </c>
      <c r="B7276" t="s">
        <v>14680</v>
      </c>
      <c r="C7276">
        <v>121.479777799</v>
      </c>
      <c r="D7276">
        <v>31.265877560900002</v>
      </c>
      <c r="E7276" t="s">
        <v>615</v>
      </c>
      <c r="F7276">
        <v>293</v>
      </c>
      <c r="G7276" t="s">
        <v>22</v>
      </c>
      <c r="H7276" t="s">
        <v>27</v>
      </c>
      <c r="I7276" t="s">
        <v>27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1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</row>
    <row r="7277" spans="1:34" x14ac:dyDescent="0.25">
      <c r="A7277" t="s">
        <v>14681</v>
      </c>
      <c r="B7277" t="s">
        <v>14682</v>
      </c>
      <c r="C7277">
        <v>121.420258586</v>
      </c>
      <c r="D7277">
        <v>31.215073134600001</v>
      </c>
      <c r="E7277" t="s">
        <v>7</v>
      </c>
      <c r="F7277">
        <v>298</v>
      </c>
      <c r="G7277" t="s">
        <v>8</v>
      </c>
      <c r="H7277" t="s">
        <v>9</v>
      </c>
      <c r="I7277" t="s">
        <v>169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</row>
    <row r="7278" spans="1:34" x14ac:dyDescent="0.25">
      <c r="A7278" t="s">
        <v>14683</v>
      </c>
      <c r="B7278" t="s">
        <v>14684</v>
      </c>
      <c r="C7278">
        <v>121.50097950769999</v>
      </c>
      <c r="D7278">
        <v>31.132527630102</v>
      </c>
      <c r="E7278" t="s">
        <v>30</v>
      </c>
      <c r="F7278">
        <v>8</v>
      </c>
      <c r="G7278" t="s">
        <v>31</v>
      </c>
      <c r="H7278" t="s">
        <v>616</v>
      </c>
      <c r="I7278" t="s">
        <v>628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1</v>
      </c>
    </row>
    <row r="7279" spans="1:34" x14ac:dyDescent="0.25">
      <c r="A7279" t="s">
        <v>14685</v>
      </c>
      <c r="B7279" t="s">
        <v>14686</v>
      </c>
      <c r="C7279">
        <v>121.4579585</v>
      </c>
      <c r="D7279">
        <v>31.2479452</v>
      </c>
      <c r="E7279" t="s">
        <v>4736</v>
      </c>
      <c r="F7279">
        <v>20</v>
      </c>
      <c r="G7279" t="s">
        <v>163</v>
      </c>
      <c r="H7279" t="s">
        <v>219</v>
      </c>
      <c r="I7279" t="s">
        <v>7253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</row>
    <row r="7280" spans="1:34" x14ac:dyDescent="0.25">
      <c r="A7280" t="s">
        <v>14687</v>
      </c>
      <c r="B7280" t="s">
        <v>12070</v>
      </c>
      <c r="C7280">
        <v>121.442993</v>
      </c>
      <c r="D7280">
        <v>31.184894</v>
      </c>
      <c r="E7280" t="s">
        <v>16</v>
      </c>
      <c r="F7280">
        <v>21</v>
      </c>
      <c r="G7280" t="s">
        <v>31</v>
      </c>
      <c r="H7280" t="s">
        <v>1352</v>
      </c>
      <c r="I7280" t="s">
        <v>1352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</row>
    <row r="7281" spans="1:34" x14ac:dyDescent="0.25">
      <c r="A7281" t="s">
        <v>14688</v>
      </c>
      <c r="B7281" t="s">
        <v>14689</v>
      </c>
      <c r="C7281">
        <v>121.36175537</v>
      </c>
      <c r="D7281">
        <v>31.244741438999998</v>
      </c>
      <c r="E7281" t="s">
        <v>68</v>
      </c>
      <c r="F7281">
        <v>23</v>
      </c>
      <c r="G7281" t="s">
        <v>22</v>
      </c>
      <c r="H7281" t="s">
        <v>68</v>
      </c>
      <c r="I7281" t="s">
        <v>68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</row>
    <row r="7282" spans="1:34" x14ac:dyDescent="0.25">
      <c r="A7282" t="s">
        <v>14690</v>
      </c>
      <c r="B7282" t="s">
        <v>14691</v>
      </c>
      <c r="C7282">
        <v>121.562117300002</v>
      </c>
      <c r="D7282">
        <v>31.2111862000001</v>
      </c>
      <c r="E7282" t="s">
        <v>495</v>
      </c>
      <c r="F7282">
        <v>39</v>
      </c>
      <c r="G7282" t="s">
        <v>31</v>
      </c>
      <c r="H7282" t="s">
        <v>496</v>
      </c>
      <c r="I7282" t="s">
        <v>1060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</row>
    <row r="7283" spans="1:34" x14ac:dyDescent="0.25">
      <c r="A7283" t="s">
        <v>14692</v>
      </c>
      <c r="B7283" t="s">
        <v>14693</v>
      </c>
      <c r="C7283">
        <v>121.57641</v>
      </c>
      <c r="D7283">
        <v>31.242100000000001</v>
      </c>
      <c r="E7283" t="s">
        <v>637</v>
      </c>
      <c r="F7283">
        <v>131</v>
      </c>
      <c r="G7283" t="s">
        <v>22</v>
      </c>
      <c r="H7283" t="s">
        <v>425</v>
      </c>
      <c r="I7283" t="s">
        <v>425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</row>
    <row r="7284" spans="1:34" x14ac:dyDescent="0.25">
      <c r="A7284" t="s">
        <v>14694</v>
      </c>
      <c r="B7284" t="s">
        <v>14695</v>
      </c>
      <c r="C7284">
        <v>121.51248345</v>
      </c>
      <c r="D7284">
        <v>31.307800019999998</v>
      </c>
      <c r="E7284" t="s">
        <v>109</v>
      </c>
      <c r="F7284">
        <v>125</v>
      </c>
      <c r="G7284" t="s">
        <v>8</v>
      </c>
      <c r="H7284" t="s">
        <v>9</v>
      </c>
      <c r="I7284" t="s">
        <v>285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1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</row>
    <row r="7285" spans="1:34" x14ac:dyDescent="0.25">
      <c r="A7285" t="s">
        <v>14696</v>
      </c>
      <c r="B7285" t="s">
        <v>14697</v>
      </c>
      <c r="C7285">
        <v>121.49965</v>
      </c>
      <c r="D7285">
        <v>31.171859999999999</v>
      </c>
      <c r="E7285" t="s">
        <v>428</v>
      </c>
      <c r="F7285">
        <v>11</v>
      </c>
      <c r="G7285" t="s">
        <v>31</v>
      </c>
      <c r="H7285" t="s">
        <v>1482</v>
      </c>
      <c r="I7285" t="s">
        <v>1482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1</v>
      </c>
      <c r="AG7285">
        <v>0</v>
      </c>
      <c r="AH7285">
        <v>0</v>
      </c>
    </row>
    <row r="7286" spans="1:34" x14ac:dyDescent="0.25">
      <c r="A7286" t="s">
        <v>14698</v>
      </c>
      <c r="B7286" t="s">
        <v>14699</v>
      </c>
      <c r="C7286">
        <v>121.54252</v>
      </c>
      <c r="D7286">
        <v>31.238810000000001</v>
      </c>
      <c r="E7286" t="s">
        <v>14700</v>
      </c>
      <c r="F7286">
        <v>125</v>
      </c>
      <c r="G7286" t="s">
        <v>31</v>
      </c>
      <c r="H7286" t="s">
        <v>1816</v>
      </c>
      <c r="I7286" t="s">
        <v>10756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1</v>
      </c>
      <c r="AF7286">
        <v>0</v>
      </c>
      <c r="AG7286">
        <v>0</v>
      </c>
      <c r="AH7286">
        <v>0</v>
      </c>
    </row>
    <row r="7287" spans="1:34" x14ac:dyDescent="0.25">
      <c r="A7287" t="s">
        <v>14701</v>
      </c>
      <c r="B7287" t="s">
        <v>14702</v>
      </c>
      <c r="C7287">
        <v>121.44647658</v>
      </c>
      <c r="D7287">
        <v>31.204292923000001</v>
      </c>
      <c r="E7287" t="s">
        <v>699</v>
      </c>
      <c r="F7287">
        <v>230</v>
      </c>
      <c r="G7287" t="s">
        <v>245</v>
      </c>
      <c r="H7287" t="s">
        <v>249</v>
      </c>
      <c r="I7287" t="s">
        <v>249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0</v>
      </c>
      <c r="AH7287">
        <v>0</v>
      </c>
    </row>
    <row r="7288" spans="1:34" x14ac:dyDescent="0.25">
      <c r="A7288" t="s">
        <v>14703</v>
      </c>
      <c r="B7288" t="s">
        <v>14704</v>
      </c>
      <c r="C7288">
        <v>121.44556</v>
      </c>
      <c r="D7288">
        <v>31.1966</v>
      </c>
      <c r="E7288" t="s">
        <v>1028</v>
      </c>
      <c r="F7288">
        <v>576</v>
      </c>
      <c r="G7288" t="s">
        <v>31</v>
      </c>
      <c r="H7288" t="s">
        <v>1029</v>
      </c>
      <c r="I7288" t="s">
        <v>1029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</row>
    <row r="7289" spans="1:34" x14ac:dyDescent="0.25">
      <c r="A7289" t="s">
        <v>14705</v>
      </c>
      <c r="B7289" t="s">
        <v>14706</v>
      </c>
      <c r="C7289">
        <v>121.38968953</v>
      </c>
      <c r="D7289">
        <v>31.269055936000001</v>
      </c>
      <c r="E7289" t="s">
        <v>39</v>
      </c>
      <c r="F7289">
        <v>366</v>
      </c>
      <c r="G7289" t="s">
        <v>22</v>
      </c>
      <c r="H7289" t="s">
        <v>40</v>
      </c>
      <c r="I7289" t="s">
        <v>41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1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</row>
    <row r="7290" spans="1:34" x14ac:dyDescent="0.25">
      <c r="A7290" t="s">
        <v>14707</v>
      </c>
      <c r="B7290" t="s">
        <v>14708</v>
      </c>
      <c r="C7290">
        <v>121.47445678</v>
      </c>
      <c r="D7290">
        <v>31.220090866</v>
      </c>
      <c r="E7290" t="s">
        <v>1815</v>
      </c>
      <c r="F7290">
        <v>807</v>
      </c>
      <c r="G7290" t="s">
        <v>31</v>
      </c>
      <c r="H7290" t="s">
        <v>1816</v>
      </c>
      <c r="I7290" t="s">
        <v>1970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</row>
    <row r="7291" spans="1:34" x14ac:dyDescent="0.25">
      <c r="A7291" t="s">
        <v>14709</v>
      </c>
      <c r="B7291" t="s">
        <v>9656</v>
      </c>
      <c r="C7291">
        <v>121.47839500000001</v>
      </c>
      <c r="D7291">
        <v>31.260121999999999</v>
      </c>
      <c r="E7291" t="s">
        <v>16</v>
      </c>
      <c r="F7291">
        <v>1</v>
      </c>
      <c r="G7291" t="s">
        <v>8</v>
      </c>
      <c r="H7291" t="s">
        <v>58</v>
      </c>
      <c r="I7291" t="s">
        <v>332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</row>
    <row r="7292" spans="1:34" x14ac:dyDescent="0.25">
      <c r="A7292" t="s">
        <v>14710</v>
      </c>
      <c r="B7292" t="s">
        <v>14711</v>
      </c>
      <c r="C7292">
        <v>121.47141999999999</v>
      </c>
      <c r="D7292">
        <v>31.24334</v>
      </c>
      <c r="E7292" t="s">
        <v>1609</v>
      </c>
      <c r="F7292">
        <v>911</v>
      </c>
      <c r="G7292" t="s">
        <v>31</v>
      </c>
      <c r="H7292" t="s">
        <v>1609</v>
      </c>
      <c r="I7292" t="s">
        <v>1609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1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</row>
    <row r="7293" spans="1:34" x14ac:dyDescent="0.25">
      <c r="A7293" t="s">
        <v>14712</v>
      </c>
      <c r="B7293" t="s">
        <v>14713</v>
      </c>
      <c r="C7293">
        <v>121.457295</v>
      </c>
      <c r="D7293">
        <v>31.227772000000002</v>
      </c>
      <c r="E7293" t="s">
        <v>127</v>
      </c>
      <c r="F7293">
        <v>74</v>
      </c>
      <c r="G7293" t="s">
        <v>31</v>
      </c>
      <c r="H7293" t="s">
        <v>32</v>
      </c>
      <c r="I7293" t="s">
        <v>32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1</v>
      </c>
      <c r="AE7293">
        <v>0</v>
      </c>
      <c r="AF7293">
        <v>0</v>
      </c>
      <c r="AG7293">
        <v>0</v>
      </c>
      <c r="AH7293">
        <v>0</v>
      </c>
    </row>
    <row r="7294" spans="1:34" x14ac:dyDescent="0.25">
      <c r="A7294" t="s">
        <v>14714</v>
      </c>
      <c r="B7294" t="s">
        <v>14715</v>
      </c>
      <c r="C7294">
        <v>121.44431</v>
      </c>
      <c r="D7294">
        <v>31.231210000000001</v>
      </c>
      <c r="E7294" t="s">
        <v>26</v>
      </c>
      <c r="F7294">
        <v>8</v>
      </c>
      <c r="G7294" t="s">
        <v>22</v>
      </c>
      <c r="H7294" t="s">
        <v>27</v>
      </c>
      <c r="I7294" t="s">
        <v>27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</row>
    <row r="7295" spans="1:34" x14ac:dyDescent="0.25">
      <c r="A7295" t="s">
        <v>14716</v>
      </c>
      <c r="B7295" t="s">
        <v>14717</v>
      </c>
      <c r="C7295">
        <v>121.51181699999999</v>
      </c>
      <c r="D7295">
        <v>31.238889</v>
      </c>
      <c r="E7295" t="s">
        <v>16</v>
      </c>
      <c r="F7295">
        <v>8</v>
      </c>
      <c r="G7295" t="s">
        <v>3</v>
      </c>
      <c r="H7295" t="s">
        <v>4</v>
      </c>
      <c r="I7295" t="s">
        <v>4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1</v>
      </c>
      <c r="AG7295">
        <v>0</v>
      </c>
      <c r="AH7295">
        <v>0</v>
      </c>
    </row>
    <row r="7296" spans="1:34" x14ac:dyDescent="0.25">
      <c r="A7296" t="s">
        <v>14718</v>
      </c>
      <c r="B7296" t="s">
        <v>14719</v>
      </c>
      <c r="C7296">
        <v>121.30384826</v>
      </c>
      <c r="D7296">
        <v>31.200029373</v>
      </c>
      <c r="E7296" t="s">
        <v>218</v>
      </c>
      <c r="F7296">
        <v>623</v>
      </c>
      <c r="G7296" t="s">
        <v>163</v>
      </c>
      <c r="H7296" t="s">
        <v>164</v>
      </c>
      <c r="I7296" t="s">
        <v>164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1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</row>
    <row r="7297" spans="1:34" x14ac:dyDescent="0.25">
      <c r="A7297" t="s">
        <v>14720</v>
      </c>
      <c r="B7297" t="s">
        <v>14721</v>
      </c>
      <c r="C7297">
        <v>121.51888</v>
      </c>
      <c r="D7297">
        <v>31.228529999999999</v>
      </c>
      <c r="E7297" t="s">
        <v>428</v>
      </c>
      <c r="F7297">
        <v>261</v>
      </c>
      <c r="G7297" t="s">
        <v>31</v>
      </c>
      <c r="H7297" t="s">
        <v>429</v>
      </c>
      <c r="I7297" t="s">
        <v>430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1</v>
      </c>
      <c r="AF7297">
        <v>0</v>
      </c>
      <c r="AG7297">
        <v>0</v>
      </c>
      <c r="AH7297">
        <v>0</v>
      </c>
    </row>
    <row r="7298" spans="1:34" x14ac:dyDescent="0.25">
      <c r="A7298" t="s">
        <v>14722</v>
      </c>
      <c r="B7298" t="s">
        <v>14723</v>
      </c>
      <c r="C7298">
        <v>121.599914</v>
      </c>
      <c r="D7298">
        <v>31.272176000000002</v>
      </c>
      <c r="E7298" t="s">
        <v>16</v>
      </c>
      <c r="F7298">
        <v>5</v>
      </c>
      <c r="G7298" t="s">
        <v>22</v>
      </c>
      <c r="H7298" t="s">
        <v>40</v>
      </c>
      <c r="I7298" t="s">
        <v>41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1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</row>
    <row r="7299" spans="1:34" x14ac:dyDescent="0.25">
      <c r="A7299" t="s">
        <v>14724</v>
      </c>
      <c r="B7299" t="s">
        <v>14725</v>
      </c>
      <c r="C7299">
        <v>121.390442101</v>
      </c>
      <c r="D7299">
        <v>31.170100639200001</v>
      </c>
      <c r="E7299" t="s">
        <v>218</v>
      </c>
      <c r="F7299">
        <v>222</v>
      </c>
      <c r="G7299" t="s">
        <v>163</v>
      </c>
      <c r="H7299" t="s">
        <v>227</v>
      </c>
      <c r="I7299" t="s">
        <v>227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1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</row>
    <row r="7300" spans="1:34" x14ac:dyDescent="0.25">
      <c r="A7300" t="s">
        <v>14726</v>
      </c>
      <c r="B7300" t="s">
        <v>14727</v>
      </c>
      <c r="C7300">
        <v>121.41329095</v>
      </c>
      <c r="D7300">
        <v>31.270054061</v>
      </c>
      <c r="E7300" t="s">
        <v>428</v>
      </c>
      <c r="F7300">
        <v>164</v>
      </c>
      <c r="G7300" t="s">
        <v>31</v>
      </c>
      <c r="H7300" t="s">
        <v>72</v>
      </c>
      <c r="I7300" t="s">
        <v>73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</row>
    <row r="7301" spans="1:34" x14ac:dyDescent="0.25">
      <c r="A7301" t="s">
        <v>14728</v>
      </c>
      <c r="B7301" t="s">
        <v>14729</v>
      </c>
      <c r="C7301">
        <v>121.45699999999999</v>
      </c>
      <c r="D7301">
        <v>31.256979999999999</v>
      </c>
      <c r="E7301" t="s">
        <v>428</v>
      </c>
      <c r="F7301">
        <v>4</v>
      </c>
      <c r="G7301" t="s">
        <v>31</v>
      </c>
      <c r="H7301" t="s">
        <v>429</v>
      </c>
      <c r="I7301" t="s">
        <v>3150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1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</row>
    <row r="7302" spans="1:34" x14ac:dyDescent="0.25">
      <c r="A7302" t="s">
        <v>14730</v>
      </c>
      <c r="B7302" t="s">
        <v>14731</v>
      </c>
      <c r="C7302">
        <v>121.4397</v>
      </c>
      <c r="D7302">
        <v>31.221769999999999</v>
      </c>
      <c r="E7302" t="s">
        <v>16</v>
      </c>
      <c r="F7302">
        <v>246</v>
      </c>
      <c r="G7302" t="s">
        <v>245</v>
      </c>
      <c r="H7302" t="s">
        <v>8707</v>
      </c>
      <c r="I7302" t="s">
        <v>8707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</row>
    <row r="7303" spans="1:34" x14ac:dyDescent="0.25">
      <c r="A7303" t="s">
        <v>14732</v>
      </c>
      <c r="B7303" t="s">
        <v>14733</v>
      </c>
      <c r="C7303">
        <v>121.46813</v>
      </c>
      <c r="D7303">
        <v>31.206479999999999</v>
      </c>
      <c r="E7303" t="s">
        <v>30</v>
      </c>
      <c r="F7303">
        <v>202</v>
      </c>
      <c r="G7303" t="s">
        <v>31</v>
      </c>
      <c r="H7303" t="s">
        <v>616</v>
      </c>
      <c r="I7303" t="s">
        <v>628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1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</row>
    <row r="7304" spans="1:34" x14ac:dyDescent="0.25">
      <c r="A7304" t="s">
        <v>14734</v>
      </c>
      <c r="B7304" t="s">
        <v>14735</v>
      </c>
      <c r="C7304">
        <v>121.41646</v>
      </c>
      <c r="D7304">
        <v>31.218260000000001</v>
      </c>
      <c r="E7304" t="s">
        <v>495</v>
      </c>
      <c r="F7304">
        <v>435</v>
      </c>
      <c r="G7304" t="s">
        <v>31</v>
      </c>
      <c r="H7304" t="s">
        <v>496</v>
      </c>
      <c r="I7304" t="s">
        <v>495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1</v>
      </c>
      <c r="AE7304">
        <v>0</v>
      </c>
      <c r="AF7304">
        <v>0</v>
      </c>
      <c r="AG7304">
        <v>0</v>
      </c>
      <c r="AH7304">
        <v>0</v>
      </c>
    </row>
    <row r="7305" spans="1:34" x14ac:dyDescent="0.25">
      <c r="A7305" t="s">
        <v>14736</v>
      </c>
      <c r="B7305" t="s">
        <v>14737</v>
      </c>
      <c r="C7305">
        <v>121.493047</v>
      </c>
      <c r="D7305">
        <v>31.238658999999998</v>
      </c>
      <c r="E7305" t="s">
        <v>16</v>
      </c>
      <c r="F7305">
        <v>10</v>
      </c>
      <c r="G7305" t="s">
        <v>31</v>
      </c>
      <c r="H7305" t="s">
        <v>32</v>
      </c>
      <c r="I7305" t="s">
        <v>1328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1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</row>
    <row r="7306" spans="1:34" x14ac:dyDescent="0.25">
      <c r="A7306" t="s">
        <v>14738</v>
      </c>
      <c r="B7306" t="s">
        <v>14739</v>
      </c>
      <c r="C7306">
        <v>121.44627</v>
      </c>
      <c r="D7306">
        <v>31.222239999999999</v>
      </c>
      <c r="E7306" t="s">
        <v>3622</v>
      </c>
      <c r="F7306">
        <v>4</v>
      </c>
      <c r="G7306" t="s">
        <v>245</v>
      </c>
      <c r="H7306" t="s">
        <v>246</v>
      </c>
      <c r="I7306" t="s">
        <v>246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0</v>
      </c>
    </row>
    <row r="7307" spans="1:34" x14ac:dyDescent="0.25">
      <c r="A7307" t="s">
        <v>14740</v>
      </c>
      <c r="B7307" t="s">
        <v>14741</v>
      </c>
      <c r="C7307">
        <v>121.58507414899999</v>
      </c>
      <c r="D7307">
        <v>31.200400715099999</v>
      </c>
      <c r="E7307" t="s">
        <v>14742</v>
      </c>
      <c r="F7307">
        <v>138</v>
      </c>
      <c r="G7307" t="s">
        <v>31</v>
      </c>
      <c r="H7307" t="s">
        <v>1029</v>
      </c>
      <c r="I7307" t="s">
        <v>1029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1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</row>
    <row r="7308" spans="1:34" x14ac:dyDescent="0.25">
      <c r="A7308" t="s">
        <v>14743</v>
      </c>
      <c r="B7308" t="s">
        <v>14744</v>
      </c>
      <c r="C7308">
        <v>121.44977</v>
      </c>
      <c r="D7308">
        <v>31.341010000000001</v>
      </c>
      <c r="E7308" t="s">
        <v>76</v>
      </c>
      <c r="F7308">
        <v>27</v>
      </c>
      <c r="G7308" t="s">
        <v>22</v>
      </c>
      <c r="H7308" t="s">
        <v>40</v>
      </c>
      <c r="I7308" t="s">
        <v>77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1</v>
      </c>
      <c r="AF7308">
        <v>0</v>
      </c>
      <c r="AG7308">
        <v>0</v>
      </c>
      <c r="AH7308">
        <v>0</v>
      </c>
    </row>
    <row r="7309" spans="1:34" x14ac:dyDescent="0.25">
      <c r="A7309" t="s">
        <v>14745</v>
      </c>
      <c r="B7309" t="s">
        <v>14746</v>
      </c>
      <c r="C7309">
        <v>121.462272</v>
      </c>
      <c r="D7309">
        <v>31.183992</v>
      </c>
      <c r="E7309" t="s">
        <v>654</v>
      </c>
      <c r="F7309">
        <v>0</v>
      </c>
      <c r="G7309" t="s">
        <v>8</v>
      </c>
      <c r="H7309" t="s">
        <v>655</v>
      </c>
      <c r="I7309" t="s">
        <v>656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1</v>
      </c>
      <c r="AE7309">
        <v>0</v>
      </c>
      <c r="AF7309">
        <v>0</v>
      </c>
      <c r="AG7309">
        <v>0</v>
      </c>
      <c r="AH7309">
        <v>0</v>
      </c>
    </row>
    <row r="7310" spans="1:34" x14ac:dyDescent="0.25">
      <c r="A7310" t="s">
        <v>14747</v>
      </c>
      <c r="B7310" t="s">
        <v>14748</v>
      </c>
      <c r="C7310">
        <v>121.38889946099999</v>
      </c>
      <c r="D7310">
        <v>31.242758551200001</v>
      </c>
      <c r="E7310" t="s">
        <v>745</v>
      </c>
      <c r="F7310">
        <v>90</v>
      </c>
      <c r="G7310" t="s">
        <v>22</v>
      </c>
      <c r="H7310" t="s">
        <v>96</v>
      </c>
      <c r="I7310" t="s">
        <v>96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1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</row>
    <row r="7311" spans="1:34" x14ac:dyDescent="0.25">
      <c r="A7311" t="s">
        <v>14749</v>
      </c>
      <c r="B7311" t="s">
        <v>14750</v>
      </c>
      <c r="C7311">
        <v>121.463218</v>
      </c>
      <c r="D7311">
        <v>31.184926000000001</v>
      </c>
      <c r="E7311" t="s">
        <v>16</v>
      </c>
      <c r="F7311">
        <v>0</v>
      </c>
      <c r="G7311" t="s">
        <v>31</v>
      </c>
      <c r="H7311" t="s">
        <v>1029</v>
      </c>
      <c r="I7311" t="s">
        <v>1029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1</v>
      </c>
      <c r="AD7311">
        <v>0</v>
      </c>
      <c r="AE7311">
        <v>0</v>
      </c>
      <c r="AF7311">
        <v>0</v>
      </c>
      <c r="AG7311">
        <v>0</v>
      </c>
      <c r="AH7311">
        <v>0</v>
      </c>
    </row>
    <row r="7312" spans="1:34" x14ac:dyDescent="0.25">
      <c r="A7312" t="s">
        <v>14751</v>
      </c>
      <c r="B7312" t="s">
        <v>14752</v>
      </c>
      <c r="C7312">
        <v>121.48108999999999</v>
      </c>
      <c r="D7312">
        <v>31.27129</v>
      </c>
      <c r="E7312" t="s">
        <v>2066</v>
      </c>
      <c r="F7312">
        <v>89</v>
      </c>
      <c r="G7312" t="s">
        <v>245</v>
      </c>
      <c r="H7312" t="s">
        <v>2617</v>
      </c>
      <c r="I7312" t="s">
        <v>2617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1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</row>
    <row r="7313" spans="1:34" x14ac:dyDescent="0.25">
      <c r="A7313" t="s">
        <v>14753</v>
      </c>
      <c r="B7313" t="s">
        <v>14754</v>
      </c>
      <c r="C7313">
        <v>121.48442</v>
      </c>
      <c r="D7313">
        <v>31.246780000000001</v>
      </c>
      <c r="E7313" t="s">
        <v>1772</v>
      </c>
      <c r="F7313">
        <v>651</v>
      </c>
      <c r="G7313" t="s">
        <v>31</v>
      </c>
      <c r="H7313" t="s">
        <v>429</v>
      </c>
      <c r="I7313" t="s">
        <v>1088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1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</row>
    <row r="7314" spans="1:34" x14ac:dyDescent="0.25">
      <c r="A7314" t="s">
        <v>14755</v>
      </c>
      <c r="B7314" t="s">
        <v>14756</v>
      </c>
      <c r="C7314">
        <v>121.43559905399999</v>
      </c>
      <c r="D7314">
        <v>31.192727793</v>
      </c>
      <c r="E7314" t="s">
        <v>71</v>
      </c>
      <c r="F7314">
        <v>108</v>
      </c>
      <c r="G7314" t="s">
        <v>31</v>
      </c>
      <c r="H7314" t="s">
        <v>72</v>
      </c>
      <c r="I7314" t="s">
        <v>72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1</v>
      </c>
      <c r="AD7314">
        <v>0</v>
      </c>
      <c r="AE7314">
        <v>0</v>
      </c>
      <c r="AF7314">
        <v>0</v>
      </c>
      <c r="AG7314">
        <v>0</v>
      </c>
      <c r="AH7314">
        <v>0</v>
      </c>
    </row>
    <row r="7315" spans="1:34" x14ac:dyDescent="0.25">
      <c r="A7315" t="s">
        <v>14757</v>
      </c>
      <c r="B7315" t="s">
        <v>14758</v>
      </c>
      <c r="C7315">
        <v>121.50826000000001</v>
      </c>
      <c r="D7315">
        <v>31.254020000000001</v>
      </c>
      <c r="E7315" t="s">
        <v>428</v>
      </c>
      <c r="F7315">
        <v>21</v>
      </c>
      <c r="G7315" t="s">
        <v>31</v>
      </c>
      <c r="H7315" t="s">
        <v>429</v>
      </c>
      <c r="I7315" t="s">
        <v>2773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1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</row>
    <row r="7316" spans="1:34" x14ac:dyDescent="0.25">
      <c r="A7316" t="s">
        <v>14759</v>
      </c>
      <c r="B7316" t="s">
        <v>14760</v>
      </c>
      <c r="C7316">
        <v>121.439059586</v>
      </c>
      <c r="D7316">
        <v>31.237308569500001</v>
      </c>
      <c r="E7316" t="s">
        <v>198</v>
      </c>
      <c r="F7316">
        <v>179</v>
      </c>
      <c r="G7316" t="s">
        <v>31</v>
      </c>
      <c r="H7316" t="s">
        <v>32</v>
      </c>
      <c r="I7316" t="s">
        <v>32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1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</row>
    <row r="7317" spans="1:34" x14ac:dyDescent="0.25">
      <c r="A7317" t="s">
        <v>14761</v>
      </c>
      <c r="B7317" t="s">
        <v>14762</v>
      </c>
      <c r="C7317">
        <v>121.54344373799999</v>
      </c>
      <c r="D7317">
        <v>31.168223979899999</v>
      </c>
      <c r="E7317" t="s">
        <v>16</v>
      </c>
      <c r="F7317">
        <v>103</v>
      </c>
      <c r="G7317" t="s">
        <v>22</v>
      </c>
      <c r="H7317" t="s">
        <v>40</v>
      </c>
      <c r="I7317" t="s">
        <v>77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1</v>
      </c>
      <c r="AF7317">
        <v>0</v>
      </c>
      <c r="AG7317">
        <v>0</v>
      </c>
      <c r="AH7317">
        <v>0</v>
      </c>
    </row>
    <row r="7318" spans="1:34" x14ac:dyDescent="0.25">
      <c r="A7318" t="s">
        <v>14763</v>
      </c>
      <c r="B7318" t="s">
        <v>14764</v>
      </c>
      <c r="C7318">
        <v>121.49549709999999</v>
      </c>
      <c r="D7318">
        <v>31.280194715</v>
      </c>
      <c r="E7318" t="s">
        <v>295</v>
      </c>
      <c r="F7318">
        <v>104</v>
      </c>
      <c r="G7318" t="s">
        <v>22</v>
      </c>
      <c r="H7318" t="s">
        <v>259</v>
      </c>
      <c r="I7318" t="s">
        <v>259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1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</row>
    <row r="7319" spans="1:34" x14ac:dyDescent="0.25">
      <c r="A7319" t="s">
        <v>14765</v>
      </c>
      <c r="B7319" t="s">
        <v>14766</v>
      </c>
      <c r="C7319">
        <v>121.41457</v>
      </c>
      <c r="D7319">
        <v>31.229762999999998</v>
      </c>
      <c r="E7319" t="s">
        <v>84</v>
      </c>
      <c r="F7319">
        <v>66</v>
      </c>
      <c r="G7319" t="s">
        <v>22</v>
      </c>
      <c r="H7319" t="s">
        <v>27</v>
      </c>
      <c r="I7319" t="s">
        <v>27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1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</row>
    <row r="7320" spans="1:34" x14ac:dyDescent="0.25">
      <c r="A7320" t="s">
        <v>14767</v>
      </c>
      <c r="B7320" t="s">
        <v>14768</v>
      </c>
      <c r="C7320">
        <v>121.48798383099999</v>
      </c>
      <c r="D7320">
        <v>31.394227067100001</v>
      </c>
      <c r="E7320" t="s">
        <v>16</v>
      </c>
      <c r="F7320">
        <v>87</v>
      </c>
      <c r="G7320" t="s">
        <v>3</v>
      </c>
      <c r="H7320" t="s">
        <v>52</v>
      </c>
      <c r="I7320" t="s">
        <v>52</v>
      </c>
      <c r="J7320">
        <v>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1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</row>
    <row r="7321" spans="1:34" x14ac:dyDescent="0.25">
      <c r="A7321" t="s">
        <v>14769</v>
      </c>
      <c r="B7321" t="s">
        <v>14770</v>
      </c>
      <c r="C7321">
        <v>121.48312373</v>
      </c>
      <c r="D7321">
        <v>31.211185894</v>
      </c>
      <c r="E7321" t="s">
        <v>16</v>
      </c>
      <c r="F7321">
        <v>1</v>
      </c>
      <c r="G7321" t="s">
        <v>150</v>
      </c>
      <c r="H7321" t="s">
        <v>6287</v>
      </c>
      <c r="I7321" t="s">
        <v>6288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</row>
    <row r="7322" spans="1:34" x14ac:dyDescent="0.25">
      <c r="A7322" t="s">
        <v>14771</v>
      </c>
      <c r="B7322" t="s">
        <v>14772</v>
      </c>
      <c r="C7322">
        <v>121.432993</v>
      </c>
      <c r="D7322">
        <v>31.259584</v>
      </c>
      <c r="E7322" t="s">
        <v>654</v>
      </c>
      <c r="F7322">
        <v>31</v>
      </c>
      <c r="G7322" t="s">
        <v>8</v>
      </c>
      <c r="H7322" t="s">
        <v>655</v>
      </c>
      <c r="I7322" t="s">
        <v>656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1</v>
      </c>
      <c r="AH7322">
        <v>0</v>
      </c>
    </row>
    <row r="7323" spans="1:34" x14ac:dyDescent="0.25">
      <c r="A7323" t="s">
        <v>14773</v>
      </c>
      <c r="B7323" t="s">
        <v>14774</v>
      </c>
      <c r="C7323">
        <v>121.60807</v>
      </c>
      <c r="D7323">
        <v>31.293009999999999</v>
      </c>
      <c r="E7323" t="s">
        <v>759</v>
      </c>
      <c r="F7323">
        <v>6</v>
      </c>
      <c r="G7323" t="s">
        <v>22</v>
      </c>
      <c r="H7323" t="s">
        <v>759</v>
      </c>
      <c r="I7323" t="s">
        <v>759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</row>
    <row r="7324" spans="1:34" x14ac:dyDescent="0.25">
      <c r="A7324" t="s">
        <v>14775</v>
      </c>
      <c r="B7324" t="s">
        <v>14776</v>
      </c>
      <c r="C7324">
        <v>121.488834887</v>
      </c>
      <c r="D7324">
        <v>31.251194008900001</v>
      </c>
      <c r="E7324" t="s">
        <v>71</v>
      </c>
      <c r="F7324">
        <v>37</v>
      </c>
      <c r="G7324" t="s">
        <v>31</v>
      </c>
      <c r="H7324" t="s">
        <v>72</v>
      </c>
      <c r="I7324" t="s">
        <v>3354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</row>
    <row r="7325" spans="1:34" x14ac:dyDescent="0.25">
      <c r="A7325" t="s">
        <v>14777</v>
      </c>
      <c r="B7325" t="s">
        <v>14778</v>
      </c>
      <c r="C7325">
        <v>121.319576</v>
      </c>
      <c r="D7325">
        <v>31.137703999999999</v>
      </c>
      <c r="E7325" t="s">
        <v>30</v>
      </c>
      <c r="F7325">
        <v>91</v>
      </c>
      <c r="G7325" t="s">
        <v>31</v>
      </c>
      <c r="H7325" t="s">
        <v>616</v>
      </c>
      <c r="I7325" t="s">
        <v>628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1</v>
      </c>
      <c r="AG7325">
        <v>0</v>
      </c>
      <c r="AH7325">
        <v>0</v>
      </c>
    </row>
    <row r="7326" spans="1:34" x14ac:dyDescent="0.25">
      <c r="A7326" t="s">
        <v>14779</v>
      </c>
      <c r="B7326" t="s">
        <v>14780</v>
      </c>
      <c r="C7326">
        <v>121.52365</v>
      </c>
      <c r="D7326">
        <v>31.228739999999998</v>
      </c>
      <c r="E7326" t="s">
        <v>127</v>
      </c>
      <c r="F7326">
        <v>377</v>
      </c>
      <c r="G7326" t="s">
        <v>31</v>
      </c>
      <c r="H7326" t="s">
        <v>1482</v>
      </c>
      <c r="I7326" t="s">
        <v>1482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1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</row>
    <row r="7327" spans="1:34" x14ac:dyDescent="0.25">
      <c r="A7327" t="s">
        <v>14781</v>
      </c>
      <c r="B7327" t="s">
        <v>14782</v>
      </c>
      <c r="C7327">
        <v>121.51317</v>
      </c>
      <c r="D7327">
        <v>31.232949999999999</v>
      </c>
      <c r="E7327" t="s">
        <v>76</v>
      </c>
      <c r="F7327">
        <v>9</v>
      </c>
      <c r="G7327" t="s">
        <v>22</v>
      </c>
      <c r="H7327" t="s">
        <v>40</v>
      </c>
      <c r="I7327" t="s">
        <v>77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</row>
    <row r="7328" spans="1:34" x14ac:dyDescent="0.25">
      <c r="A7328" t="s">
        <v>14783</v>
      </c>
      <c r="B7328" t="s">
        <v>14784</v>
      </c>
      <c r="C7328">
        <v>121.370284054</v>
      </c>
      <c r="D7328">
        <v>31.208626793000001</v>
      </c>
      <c r="E7328" t="s">
        <v>198</v>
      </c>
      <c r="F7328">
        <v>1191</v>
      </c>
      <c r="G7328" t="s">
        <v>31</v>
      </c>
      <c r="H7328" t="s">
        <v>32</v>
      </c>
      <c r="I7328" t="s">
        <v>1328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1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</row>
    <row r="7329" spans="1:34" x14ac:dyDescent="0.25">
      <c r="A7329" t="s">
        <v>14785</v>
      </c>
      <c r="B7329" t="s">
        <v>14786</v>
      </c>
      <c r="C7329">
        <v>121.52195</v>
      </c>
      <c r="D7329">
        <v>31.254549999999998</v>
      </c>
      <c r="E7329" t="s">
        <v>428</v>
      </c>
      <c r="F7329">
        <v>573</v>
      </c>
      <c r="G7329" t="s">
        <v>31</v>
      </c>
      <c r="H7329" t="s">
        <v>1482</v>
      </c>
      <c r="I7329" t="s">
        <v>1482</v>
      </c>
      <c r="J7329">
        <v>1</v>
      </c>
      <c r="K7329">
        <v>0</v>
      </c>
      <c r="L7329">
        <v>0</v>
      </c>
      <c r="M7329">
        <v>0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</row>
    <row r="7330" spans="1:34" x14ac:dyDescent="0.25">
      <c r="A7330" t="s">
        <v>14787</v>
      </c>
      <c r="B7330" t="s">
        <v>14788</v>
      </c>
      <c r="C7330">
        <v>121.43844</v>
      </c>
      <c r="D7330">
        <v>31.239570000000001</v>
      </c>
      <c r="E7330" t="s">
        <v>198</v>
      </c>
      <c r="F7330">
        <v>644</v>
      </c>
      <c r="G7330" t="s">
        <v>31</v>
      </c>
      <c r="H7330" t="s">
        <v>32</v>
      </c>
      <c r="I7330" t="s">
        <v>1328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1</v>
      </c>
      <c r="AE7330">
        <v>0</v>
      </c>
      <c r="AF7330">
        <v>0</v>
      </c>
      <c r="AG7330">
        <v>0</v>
      </c>
      <c r="AH7330">
        <v>0</v>
      </c>
    </row>
    <row r="7331" spans="1:34" x14ac:dyDescent="0.25">
      <c r="A7331" t="s">
        <v>14789</v>
      </c>
      <c r="B7331" t="s">
        <v>14790</v>
      </c>
      <c r="C7331">
        <v>121.38741444999999</v>
      </c>
      <c r="D7331">
        <v>31.124430450999998</v>
      </c>
      <c r="E7331" t="s">
        <v>428</v>
      </c>
      <c r="F7331">
        <v>4</v>
      </c>
      <c r="G7331" t="s">
        <v>31</v>
      </c>
      <c r="H7331" t="s">
        <v>429</v>
      </c>
      <c r="I7331" t="s">
        <v>430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1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</row>
    <row r="7332" spans="1:34" x14ac:dyDescent="0.25">
      <c r="A7332" t="s">
        <v>14791</v>
      </c>
      <c r="B7332" t="s">
        <v>14792</v>
      </c>
      <c r="C7332">
        <v>121.514015</v>
      </c>
      <c r="D7332">
        <v>31.303121000000001</v>
      </c>
      <c r="E7332" t="s">
        <v>39</v>
      </c>
      <c r="F7332">
        <v>185</v>
      </c>
      <c r="G7332" t="s">
        <v>22</v>
      </c>
      <c r="H7332" t="s">
        <v>40</v>
      </c>
      <c r="I7332" t="s">
        <v>41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1</v>
      </c>
      <c r="AD7332">
        <v>0</v>
      </c>
      <c r="AE7332">
        <v>0</v>
      </c>
      <c r="AF7332">
        <v>0</v>
      </c>
      <c r="AG7332">
        <v>0</v>
      </c>
      <c r="AH7332">
        <v>0</v>
      </c>
    </row>
    <row r="7333" spans="1:34" x14ac:dyDescent="0.25">
      <c r="A7333" t="s">
        <v>14793</v>
      </c>
      <c r="B7333" t="s">
        <v>14794</v>
      </c>
      <c r="C7333">
        <v>121.45771000000001</v>
      </c>
      <c r="D7333">
        <v>31.214161000000001</v>
      </c>
      <c r="E7333" t="s">
        <v>16</v>
      </c>
      <c r="F7333">
        <v>116</v>
      </c>
      <c r="G7333" t="s">
        <v>31</v>
      </c>
      <c r="H7333" t="s">
        <v>32</v>
      </c>
      <c r="I7333" t="s">
        <v>1328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</row>
    <row r="7334" spans="1:34" x14ac:dyDescent="0.25">
      <c r="A7334" t="s">
        <v>14795</v>
      </c>
      <c r="B7334" t="s">
        <v>14796</v>
      </c>
      <c r="C7334">
        <v>121.45240699999999</v>
      </c>
      <c r="D7334">
        <v>31.213253999999999</v>
      </c>
      <c r="E7334" t="s">
        <v>39</v>
      </c>
      <c r="F7334">
        <v>98</v>
      </c>
      <c r="G7334" t="s">
        <v>22</v>
      </c>
      <c r="H7334" t="s">
        <v>40</v>
      </c>
      <c r="I7334" t="s">
        <v>41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1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</row>
    <row r="7335" spans="1:34" x14ac:dyDescent="0.25">
      <c r="A7335" t="s">
        <v>14797</v>
      </c>
      <c r="B7335" t="s">
        <v>14798</v>
      </c>
      <c r="C7335">
        <v>121.501</v>
      </c>
      <c r="D7335">
        <v>31.236599999999999</v>
      </c>
      <c r="E7335" t="s">
        <v>428</v>
      </c>
      <c r="F7335">
        <v>35</v>
      </c>
      <c r="G7335" t="s">
        <v>31</v>
      </c>
      <c r="H7335" t="s">
        <v>504</v>
      </c>
      <c r="I7335" t="s">
        <v>1463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1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</row>
    <row r="7336" spans="1:34" x14ac:dyDescent="0.25">
      <c r="A7336" t="s">
        <v>14799</v>
      </c>
      <c r="B7336" t="s">
        <v>14800</v>
      </c>
      <c r="C7336">
        <v>121.23871</v>
      </c>
      <c r="D7336">
        <v>31.374020000000002</v>
      </c>
      <c r="E7336" t="s">
        <v>26</v>
      </c>
      <c r="F7336">
        <v>129</v>
      </c>
      <c r="G7336" t="s">
        <v>22</v>
      </c>
      <c r="H7336" t="s">
        <v>27</v>
      </c>
      <c r="I7336" t="s">
        <v>27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1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</row>
    <row r="7337" spans="1:34" x14ac:dyDescent="0.25">
      <c r="A7337" t="s">
        <v>14801</v>
      </c>
      <c r="B7337" t="s">
        <v>716</v>
      </c>
      <c r="C7337">
        <v>121.400711</v>
      </c>
      <c r="D7337">
        <v>31.209776999999999</v>
      </c>
      <c r="E7337" t="s">
        <v>654</v>
      </c>
      <c r="F7337">
        <v>36</v>
      </c>
      <c r="G7337" t="s">
        <v>8</v>
      </c>
      <c r="H7337" t="s">
        <v>655</v>
      </c>
      <c r="I7337" t="s">
        <v>656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1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</row>
    <row r="7338" spans="1:34" x14ac:dyDescent="0.25">
      <c r="A7338" t="s">
        <v>14802</v>
      </c>
      <c r="B7338" t="s">
        <v>14803</v>
      </c>
      <c r="C7338">
        <v>121.80026899000001</v>
      </c>
      <c r="D7338">
        <v>31.153318755000001</v>
      </c>
      <c r="E7338" t="s">
        <v>455</v>
      </c>
      <c r="F7338">
        <v>862</v>
      </c>
      <c r="G7338" t="s">
        <v>22</v>
      </c>
      <c r="H7338" t="s">
        <v>40</v>
      </c>
      <c r="I7338" t="s">
        <v>456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1</v>
      </c>
      <c r="AG7338">
        <v>0</v>
      </c>
      <c r="AH7338">
        <v>0</v>
      </c>
    </row>
    <row r="7339" spans="1:34" x14ac:dyDescent="0.25">
      <c r="A7339" t="s">
        <v>14804</v>
      </c>
      <c r="B7339" t="s">
        <v>14805</v>
      </c>
      <c r="C7339">
        <v>121.413614</v>
      </c>
      <c r="D7339">
        <v>31.20365</v>
      </c>
      <c r="E7339" t="s">
        <v>16</v>
      </c>
      <c r="F7339">
        <v>69</v>
      </c>
      <c r="G7339" t="s">
        <v>22</v>
      </c>
      <c r="H7339" t="s">
        <v>40</v>
      </c>
      <c r="I7339" t="s">
        <v>65</v>
      </c>
      <c r="J7339">
        <v>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1</v>
      </c>
    </row>
    <row r="7340" spans="1:34" x14ac:dyDescent="0.25">
      <c r="A7340" t="s">
        <v>14806</v>
      </c>
      <c r="B7340" t="s">
        <v>14807</v>
      </c>
      <c r="C7340">
        <v>121.392</v>
      </c>
      <c r="D7340">
        <v>31.3111</v>
      </c>
      <c r="E7340" t="s">
        <v>428</v>
      </c>
      <c r="F7340">
        <v>3</v>
      </c>
      <c r="G7340" t="s">
        <v>31</v>
      </c>
      <c r="H7340" t="s">
        <v>429</v>
      </c>
      <c r="I7340" t="s">
        <v>2773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1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</row>
    <row r="7341" spans="1:34" x14ac:dyDescent="0.25">
      <c r="A7341" t="s">
        <v>14808</v>
      </c>
      <c r="B7341" t="s">
        <v>14809</v>
      </c>
      <c r="C7341">
        <v>121.4712956</v>
      </c>
      <c r="D7341">
        <v>31.23302417</v>
      </c>
      <c r="E7341" t="s">
        <v>364</v>
      </c>
      <c r="F7341">
        <v>136</v>
      </c>
      <c r="G7341" t="s">
        <v>31</v>
      </c>
      <c r="H7341" t="s">
        <v>7</v>
      </c>
      <c r="I7341" t="s">
        <v>364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1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</row>
    <row r="7342" spans="1:34" x14ac:dyDescent="0.25">
      <c r="A7342" t="s">
        <v>14810</v>
      </c>
      <c r="B7342" t="s">
        <v>14811</v>
      </c>
      <c r="C7342">
        <v>121.512847755555</v>
      </c>
      <c r="D7342">
        <v>31.2582072713342</v>
      </c>
      <c r="E7342" t="s">
        <v>39</v>
      </c>
      <c r="F7342">
        <v>118</v>
      </c>
      <c r="G7342" t="s">
        <v>22</v>
      </c>
      <c r="H7342" t="s">
        <v>40</v>
      </c>
      <c r="I7342" t="s">
        <v>41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1</v>
      </c>
      <c r="AD7342">
        <v>0</v>
      </c>
      <c r="AE7342">
        <v>0</v>
      </c>
      <c r="AF7342">
        <v>0</v>
      </c>
      <c r="AG7342">
        <v>0</v>
      </c>
      <c r="AH7342">
        <v>0</v>
      </c>
    </row>
    <row r="7343" spans="1:34" x14ac:dyDescent="0.25">
      <c r="A7343" t="s">
        <v>14812</v>
      </c>
      <c r="B7343" t="s">
        <v>14813</v>
      </c>
      <c r="C7343">
        <v>121.51875105400001</v>
      </c>
      <c r="D7343">
        <v>31.228442792999999</v>
      </c>
      <c r="E7343" t="s">
        <v>127</v>
      </c>
      <c r="F7343">
        <v>710</v>
      </c>
      <c r="G7343" t="s">
        <v>31</v>
      </c>
      <c r="H7343" t="s">
        <v>1609</v>
      </c>
      <c r="I7343" t="s">
        <v>1609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1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</row>
    <row r="7344" spans="1:34" x14ac:dyDescent="0.25">
      <c r="A7344" t="s">
        <v>14814</v>
      </c>
      <c r="B7344" t="s">
        <v>1190</v>
      </c>
      <c r="C7344">
        <v>121.492796</v>
      </c>
      <c r="D7344">
        <v>31.238949000000002</v>
      </c>
      <c r="E7344" t="s">
        <v>16</v>
      </c>
      <c r="F7344">
        <v>15</v>
      </c>
      <c r="G7344" t="s">
        <v>8</v>
      </c>
      <c r="H7344" t="s">
        <v>58</v>
      </c>
      <c r="I7344" t="s">
        <v>332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1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</row>
    <row r="7345" spans="1:34" x14ac:dyDescent="0.25">
      <c r="A7345" t="s">
        <v>14815</v>
      </c>
      <c r="B7345" t="s">
        <v>14816</v>
      </c>
      <c r="C7345">
        <v>121.457205</v>
      </c>
      <c r="D7345">
        <v>31.186738999999999</v>
      </c>
      <c r="E7345" t="s">
        <v>127</v>
      </c>
      <c r="F7345">
        <v>46</v>
      </c>
      <c r="G7345" t="s">
        <v>31</v>
      </c>
      <c r="H7345" t="s">
        <v>429</v>
      </c>
      <c r="I7345" t="s">
        <v>430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1</v>
      </c>
      <c r="AD7345">
        <v>0</v>
      </c>
      <c r="AE7345">
        <v>0</v>
      </c>
      <c r="AF7345">
        <v>0</v>
      </c>
      <c r="AG7345">
        <v>0</v>
      </c>
      <c r="AH7345">
        <v>0</v>
      </c>
    </row>
    <row r="7346" spans="1:34" x14ac:dyDescent="0.25">
      <c r="A7346" t="s">
        <v>14817</v>
      </c>
      <c r="B7346" t="s">
        <v>14818</v>
      </c>
      <c r="C7346">
        <v>121.43655</v>
      </c>
      <c r="D7346">
        <v>31.241903000000001</v>
      </c>
      <c r="E7346" t="s">
        <v>16</v>
      </c>
      <c r="F7346">
        <v>96</v>
      </c>
      <c r="G7346" t="s">
        <v>22</v>
      </c>
      <c r="H7346" t="s">
        <v>27</v>
      </c>
      <c r="I7346" t="s">
        <v>27</v>
      </c>
      <c r="J7346">
        <v>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</row>
    <row r="7347" spans="1:34" x14ac:dyDescent="0.25">
      <c r="A7347" t="s">
        <v>14819</v>
      </c>
      <c r="B7347" t="s">
        <v>14820</v>
      </c>
      <c r="C7347">
        <v>121.482788</v>
      </c>
      <c r="D7347">
        <v>31.251749</v>
      </c>
      <c r="E7347" t="s">
        <v>16</v>
      </c>
      <c r="F7347">
        <v>11</v>
      </c>
      <c r="G7347" t="s">
        <v>31</v>
      </c>
      <c r="H7347" t="s">
        <v>496</v>
      </c>
      <c r="I7347" t="s">
        <v>1060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</row>
    <row r="7348" spans="1:34" x14ac:dyDescent="0.25">
      <c r="A7348" t="s">
        <v>14821</v>
      </c>
      <c r="B7348" t="s">
        <v>14822</v>
      </c>
      <c r="C7348">
        <v>121.51626</v>
      </c>
      <c r="D7348">
        <v>31.227440000000001</v>
      </c>
      <c r="E7348" t="s">
        <v>7</v>
      </c>
      <c r="F7348">
        <v>351</v>
      </c>
      <c r="G7348" t="s">
        <v>31</v>
      </c>
      <c r="H7348" t="s">
        <v>7</v>
      </c>
      <c r="I7348" t="s">
        <v>364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1</v>
      </c>
      <c r="AG7348">
        <v>0</v>
      </c>
      <c r="AH7348">
        <v>0</v>
      </c>
    </row>
    <row r="7349" spans="1:34" x14ac:dyDescent="0.25">
      <c r="A7349" t="s">
        <v>14823</v>
      </c>
      <c r="B7349" t="s">
        <v>14824</v>
      </c>
      <c r="C7349">
        <v>121.455</v>
      </c>
      <c r="D7349">
        <v>31.274899999999999</v>
      </c>
      <c r="E7349" t="s">
        <v>16</v>
      </c>
      <c r="F7349">
        <v>4</v>
      </c>
      <c r="G7349" t="s">
        <v>22</v>
      </c>
      <c r="H7349" t="s">
        <v>189</v>
      </c>
      <c r="I7349" t="s">
        <v>189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1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</row>
    <row r="7350" spans="1:34" x14ac:dyDescent="0.25">
      <c r="A7350" t="s">
        <v>14825</v>
      </c>
      <c r="B7350" t="s">
        <v>14826</v>
      </c>
      <c r="C7350">
        <v>121.476</v>
      </c>
      <c r="D7350">
        <v>31.203199999999999</v>
      </c>
      <c r="E7350" t="s">
        <v>109</v>
      </c>
      <c r="F7350">
        <v>64</v>
      </c>
      <c r="G7350" t="s">
        <v>22</v>
      </c>
      <c r="H7350" t="s">
        <v>189</v>
      </c>
      <c r="I7350" t="s">
        <v>189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1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</row>
    <row r="7351" spans="1:34" x14ac:dyDescent="0.25">
      <c r="A7351" t="s">
        <v>14827</v>
      </c>
      <c r="B7351" t="s">
        <v>12926</v>
      </c>
      <c r="C7351">
        <v>121.44329478047</v>
      </c>
      <c r="D7351">
        <v>31.326397747462</v>
      </c>
      <c r="E7351" t="s">
        <v>16</v>
      </c>
      <c r="F7351">
        <v>9</v>
      </c>
      <c r="G7351" t="s">
        <v>31</v>
      </c>
      <c r="H7351" t="s">
        <v>1029</v>
      </c>
      <c r="I7351" t="s">
        <v>1029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1</v>
      </c>
      <c r="AD7351">
        <v>0</v>
      </c>
      <c r="AE7351">
        <v>0</v>
      </c>
      <c r="AF7351">
        <v>0</v>
      </c>
      <c r="AG7351">
        <v>0</v>
      </c>
      <c r="AH7351">
        <v>0</v>
      </c>
    </row>
    <row r="7352" spans="1:34" x14ac:dyDescent="0.25">
      <c r="A7352" t="s">
        <v>14828</v>
      </c>
      <c r="B7352" t="s">
        <v>14829</v>
      </c>
      <c r="C7352">
        <v>121.50745999999999</v>
      </c>
      <c r="D7352">
        <v>31.176539999999999</v>
      </c>
      <c r="E7352" t="s">
        <v>637</v>
      </c>
      <c r="F7352">
        <v>6</v>
      </c>
      <c r="G7352" t="s">
        <v>22</v>
      </c>
      <c r="H7352" t="s">
        <v>425</v>
      </c>
      <c r="I7352" t="s">
        <v>425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1</v>
      </c>
      <c r="AD7352">
        <v>0</v>
      </c>
      <c r="AE7352">
        <v>0</v>
      </c>
      <c r="AF7352">
        <v>0</v>
      </c>
      <c r="AG7352">
        <v>0</v>
      </c>
      <c r="AH7352">
        <v>0</v>
      </c>
    </row>
    <row r="7353" spans="1:34" x14ac:dyDescent="0.25">
      <c r="A7353" t="s">
        <v>14830</v>
      </c>
      <c r="B7353" t="s">
        <v>14831</v>
      </c>
      <c r="C7353">
        <v>121.58007000000001</v>
      </c>
      <c r="D7353">
        <v>31.27506</v>
      </c>
      <c r="E7353" t="s">
        <v>428</v>
      </c>
      <c r="F7353">
        <v>13</v>
      </c>
      <c r="G7353" t="s">
        <v>31</v>
      </c>
      <c r="H7353" t="s">
        <v>429</v>
      </c>
      <c r="I7353" t="s">
        <v>1598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1</v>
      </c>
      <c r="AE7353">
        <v>0</v>
      </c>
      <c r="AF7353">
        <v>0</v>
      </c>
      <c r="AG7353">
        <v>0</v>
      </c>
      <c r="AH7353">
        <v>0</v>
      </c>
    </row>
    <row r="7354" spans="1:34" x14ac:dyDescent="0.25">
      <c r="A7354" t="s">
        <v>14832</v>
      </c>
      <c r="B7354" t="s">
        <v>14833</v>
      </c>
      <c r="C7354">
        <v>121.25980482999999</v>
      </c>
      <c r="D7354">
        <v>31.117426753</v>
      </c>
      <c r="E7354" t="s">
        <v>16</v>
      </c>
      <c r="F7354">
        <v>34</v>
      </c>
      <c r="G7354" t="s">
        <v>31</v>
      </c>
      <c r="H7354" t="s">
        <v>496</v>
      </c>
      <c r="I7354" t="s">
        <v>1060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</row>
    <row r="7355" spans="1:34" x14ac:dyDescent="0.25">
      <c r="A7355" t="s">
        <v>14834</v>
      </c>
      <c r="B7355" t="s">
        <v>14835</v>
      </c>
      <c r="C7355">
        <v>121.47017</v>
      </c>
      <c r="D7355">
        <v>31.20476</v>
      </c>
      <c r="E7355" t="s">
        <v>44</v>
      </c>
      <c r="F7355">
        <v>634</v>
      </c>
      <c r="G7355" t="s">
        <v>3</v>
      </c>
      <c r="H7355" t="s">
        <v>4</v>
      </c>
      <c r="I7355" t="s">
        <v>4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</v>
      </c>
      <c r="AD7355">
        <v>0</v>
      </c>
      <c r="AE7355">
        <v>0</v>
      </c>
      <c r="AF7355">
        <v>0</v>
      </c>
      <c r="AG7355">
        <v>0</v>
      </c>
      <c r="AH7355">
        <v>0</v>
      </c>
    </row>
    <row r="7356" spans="1:34" x14ac:dyDescent="0.25">
      <c r="A7356" t="s">
        <v>14836</v>
      </c>
      <c r="B7356" t="s">
        <v>14837</v>
      </c>
      <c r="C7356">
        <v>121.48950000000001</v>
      </c>
      <c r="D7356">
        <v>31.247450000000001</v>
      </c>
      <c r="E7356" t="s">
        <v>127</v>
      </c>
      <c r="F7356">
        <v>26</v>
      </c>
      <c r="G7356" t="s">
        <v>31</v>
      </c>
      <c r="H7356" t="s">
        <v>7</v>
      </c>
      <c r="I7356" t="s">
        <v>364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1</v>
      </c>
      <c r="AH7356">
        <v>0</v>
      </c>
    </row>
    <row r="7357" spans="1:34" x14ac:dyDescent="0.25">
      <c r="A7357" t="s">
        <v>14838</v>
      </c>
      <c r="B7357" t="s">
        <v>14839</v>
      </c>
      <c r="C7357">
        <v>121.47638999999999</v>
      </c>
      <c r="D7357">
        <v>31.225069999999999</v>
      </c>
      <c r="E7357" t="s">
        <v>76</v>
      </c>
      <c r="F7357">
        <v>20</v>
      </c>
      <c r="G7357" t="s">
        <v>22</v>
      </c>
      <c r="H7357" t="s">
        <v>40</v>
      </c>
      <c r="I7357" t="s">
        <v>77</v>
      </c>
      <c r="J7357">
        <v>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1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</row>
    <row r="7358" spans="1:34" x14ac:dyDescent="0.25">
      <c r="A7358" t="s">
        <v>14840</v>
      </c>
      <c r="B7358" t="s">
        <v>14841</v>
      </c>
      <c r="C7358">
        <v>121.43093</v>
      </c>
      <c r="D7358">
        <v>31.268789999999999</v>
      </c>
      <c r="E7358" t="s">
        <v>26</v>
      </c>
      <c r="F7358">
        <v>15</v>
      </c>
      <c r="G7358" t="s">
        <v>22</v>
      </c>
      <c r="H7358" t="s">
        <v>27</v>
      </c>
      <c r="I7358" t="s">
        <v>157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1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</row>
    <row r="7359" spans="1:34" x14ac:dyDescent="0.25">
      <c r="A7359" t="s">
        <v>14842</v>
      </c>
      <c r="B7359" t="s">
        <v>14843</v>
      </c>
      <c r="C7359">
        <v>121.46942595426999</v>
      </c>
      <c r="D7359">
        <v>31.205332419423002</v>
      </c>
      <c r="E7359" t="s">
        <v>495</v>
      </c>
      <c r="F7359">
        <v>58</v>
      </c>
      <c r="G7359" t="s">
        <v>31</v>
      </c>
      <c r="H7359" t="s">
        <v>496</v>
      </c>
      <c r="I7359" t="s">
        <v>3477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1</v>
      </c>
      <c r="AF7359">
        <v>0</v>
      </c>
      <c r="AG7359">
        <v>0</v>
      </c>
      <c r="AH7359">
        <v>0</v>
      </c>
    </row>
    <row r="7360" spans="1:34" x14ac:dyDescent="0.25">
      <c r="A7360" t="s">
        <v>14844</v>
      </c>
      <c r="B7360" t="s">
        <v>14845</v>
      </c>
      <c r="C7360">
        <v>121.474214245848</v>
      </c>
      <c r="D7360">
        <v>31.2341155319702</v>
      </c>
      <c r="E7360" t="s">
        <v>1309</v>
      </c>
      <c r="F7360">
        <v>461</v>
      </c>
      <c r="G7360" t="s">
        <v>31</v>
      </c>
      <c r="H7360" t="s">
        <v>1310</v>
      </c>
      <c r="I7360" t="s">
        <v>1310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1</v>
      </c>
      <c r="AF7360">
        <v>0</v>
      </c>
      <c r="AG7360">
        <v>0</v>
      </c>
      <c r="AH7360">
        <v>0</v>
      </c>
    </row>
    <row r="7361" spans="1:34" x14ac:dyDescent="0.25">
      <c r="A7361" t="s">
        <v>14846</v>
      </c>
      <c r="B7361" t="s">
        <v>14847</v>
      </c>
      <c r="C7361">
        <v>121.43696</v>
      </c>
      <c r="D7361">
        <v>31.239709999999999</v>
      </c>
      <c r="E7361" t="s">
        <v>71</v>
      </c>
      <c r="F7361">
        <v>434</v>
      </c>
      <c r="G7361" t="s">
        <v>31</v>
      </c>
      <c r="H7361" t="s">
        <v>72</v>
      </c>
      <c r="I7361" t="s">
        <v>73</v>
      </c>
      <c r="J7361">
        <v>1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</row>
    <row r="7362" spans="1:34" x14ac:dyDescent="0.25">
      <c r="A7362" t="s">
        <v>14848</v>
      </c>
      <c r="B7362" t="s">
        <v>14849</v>
      </c>
      <c r="C7362">
        <v>121.46916</v>
      </c>
      <c r="D7362">
        <v>31.230709999999998</v>
      </c>
      <c r="E7362" t="s">
        <v>109</v>
      </c>
      <c r="F7362">
        <v>216</v>
      </c>
      <c r="G7362" t="s">
        <v>3</v>
      </c>
      <c r="H7362" t="s">
        <v>4</v>
      </c>
      <c r="I7362" t="s">
        <v>4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1</v>
      </c>
      <c r="AF7362">
        <v>0</v>
      </c>
      <c r="AG7362">
        <v>0</v>
      </c>
      <c r="AH7362">
        <v>0</v>
      </c>
    </row>
    <row r="7363" spans="1:34" x14ac:dyDescent="0.25">
      <c r="A7363" t="s">
        <v>14850</v>
      </c>
      <c r="B7363" t="s">
        <v>14851</v>
      </c>
      <c r="C7363">
        <v>121.464</v>
      </c>
      <c r="D7363">
        <v>31.2089</v>
      </c>
      <c r="E7363" t="s">
        <v>109</v>
      </c>
      <c r="F7363">
        <v>80</v>
      </c>
      <c r="G7363" t="s">
        <v>22</v>
      </c>
      <c r="H7363" t="s">
        <v>189</v>
      </c>
      <c r="I7363" t="s">
        <v>189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</row>
    <row r="7364" spans="1:34" x14ac:dyDescent="0.25">
      <c r="A7364" t="s">
        <v>14852</v>
      </c>
      <c r="B7364" t="s">
        <v>14853</v>
      </c>
      <c r="C7364">
        <v>121.468277</v>
      </c>
      <c r="D7364">
        <v>31.205643999999801</v>
      </c>
      <c r="E7364" t="s">
        <v>1309</v>
      </c>
      <c r="F7364">
        <v>140</v>
      </c>
      <c r="G7364" t="s">
        <v>31</v>
      </c>
      <c r="H7364" t="s">
        <v>1310</v>
      </c>
      <c r="I7364" t="s">
        <v>1310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</row>
    <row r="7365" spans="1:34" x14ac:dyDescent="0.25">
      <c r="A7365" t="s">
        <v>14854</v>
      </c>
      <c r="B7365" t="s">
        <v>14855</v>
      </c>
      <c r="C7365">
        <v>121.388627</v>
      </c>
      <c r="D7365">
        <v>31.107472999999999</v>
      </c>
      <c r="E7365" t="s">
        <v>71</v>
      </c>
      <c r="F7365">
        <v>279</v>
      </c>
      <c r="G7365" t="s">
        <v>31</v>
      </c>
      <c r="H7365" t="s">
        <v>72</v>
      </c>
      <c r="I7365" t="s">
        <v>2121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1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</row>
    <row r="7366" spans="1:34" x14ac:dyDescent="0.25">
      <c r="A7366" t="s">
        <v>14856</v>
      </c>
      <c r="B7366" t="s">
        <v>14857</v>
      </c>
      <c r="C7366">
        <v>121.47558600000001</v>
      </c>
      <c r="D7366">
        <v>31.250015000000001</v>
      </c>
      <c r="E7366" t="s">
        <v>127</v>
      </c>
      <c r="F7366">
        <v>10</v>
      </c>
      <c r="G7366" t="s">
        <v>31</v>
      </c>
      <c r="H7366" t="s">
        <v>406</v>
      </c>
      <c r="I7366" t="s">
        <v>406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</row>
    <row r="7367" spans="1:34" x14ac:dyDescent="0.25">
      <c r="A7367" t="s">
        <v>14858</v>
      </c>
      <c r="B7367" t="s">
        <v>14859</v>
      </c>
      <c r="C7367">
        <v>121.385221</v>
      </c>
      <c r="D7367">
        <v>31.246424000000001</v>
      </c>
      <c r="E7367" t="s">
        <v>1705</v>
      </c>
      <c r="F7367">
        <v>568</v>
      </c>
      <c r="G7367" t="s">
        <v>31</v>
      </c>
      <c r="H7367" t="s">
        <v>1705</v>
      </c>
      <c r="I7367" t="s">
        <v>1705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1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</row>
    <row r="7368" spans="1:34" x14ac:dyDescent="0.25">
      <c r="A7368" t="s">
        <v>14860</v>
      </c>
      <c r="B7368" t="s">
        <v>14861</v>
      </c>
      <c r="C7368">
        <v>121.49181900000001</v>
      </c>
      <c r="D7368">
        <v>31.332065</v>
      </c>
      <c r="E7368" t="s">
        <v>2042</v>
      </c>
      <c r="F7368">
        <v>5</v>
      </c>
      <c r="G7368" t="s">
        <v>22</v>
      </c>
      <c r="H7368" t="s">
        <v>40</v>
      </c>
      <c r="I7368" t="s">
        <v>41</v>
      </c>
      <c r="J7368">
        <v>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</row>
    <row r="7369" spans="1:34" x14ac:dyDescent="0.25">
      <c r="A7369" t="s">
        <v>14862</v>
      </c>
      <c r="B7369" t="s">
        <v>14863</v>
      </c>
      <c r="C7369">
        <v>121.48157710300001</v>
      </c>
      <c r="D7369">
        <v>31.289978831100001</v>
      </c>
      <c r="E7369" t="s">
        <v>16</v>
      </c>
      <c r="F7369">
        <v>28</v>
      </c>
      <c r="G7369" t="s">
        <v>22</v>
      </c>
      <c r="H7369" t="s">
        <v>584</v>
      </c>
      <c r="I7369" t="s">
        <v>584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1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</row>
    <row r="7370" spans="1:34" x14ac:dyDescent="0.25">
      <c r="A7370" t="s">
        <v>14864</v>
      </c>
      <c r="B7370" t="s">
        <v>14865</v>
      </c>
      <c r="C7370">
        <v>121.449</v>
      </c>
      <c r="D7370">
        <v>31.194600000000001</v>
      </c>
      <c r="E7370" t="s">
        <v>109</v>
      </c>
      <c r="F7370">
        <v>177</v>
      </c>
      <c r="G7370" t="s">
        <v>22</v>
      </c>
      <c r="H7370" t="s">
        <v>189</v>
      </c>
      <c r="I7370" t="s">
        <v>189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1</v>
      </c>
      <c r="AF7370">
        <v>0</v>
      </c>
      <c r="AG7370">
        <v>0</v>
      </c>
      <c r="AH7370">
        <v>0</v>
      </c>
    </row>
    <row r="7371" spans="1:34" x14ac:dyDescent="0.25">
      <c r="A7371" t="s">
        <v>14866</v>
      </c>
      <c r="B7371" t="s">
        <v>14867</v>
      </c>
      <c r="C7371">
        <v>121.224357</v>
      </c>
      <c r="D7371">
        <v>31.006920000000001</v>
      </c>
      <c r="E7371" t="s">
        <v>1769</v>
      </c>
      <c r="F7371">
        <v>162</v>
      </c>
      <c r="G7371" t="s">
        <v>8</v>
      </c>
      <c r="H7371" t="s">
        <v>58</v>
      </c>
      <c r="I7371" t="s">
        <v>332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</row>
    <row r="7372" spans="1:34" x14ac:dyDescent="0.25">
      <c r="A7372" t="s">
        <v>14868</v>
      </c>
      <c r="B7372" t="s">
        <v>14869</v>
      </c>
      <c r="C7372">
        <v>121.42961</v>
      </c>
      <c r="D7372">
        <v>31.2043</v>
      </c>
      <c r="E7372" t="s">
        <v>7</v>
      </c>
      <c r="F7372">
        <v>189</v>
      </c>
      <c r="G7372" t="s">
        <v>31</v>
      </c>
      <c r="H7372" t="s">
        <v>406</v>
      </c>
      <c r="I7372" t="s">
        <v>406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</row>
    <row r="7373" spans="1:34" x14ac:dyDescent="0.25">
      <c r="A7373" t="s">
        <v>14870</v>
      </c>
      <c r="B7373" t="s">
        <v>14871</v>
      </c>
      <c r="C7373">
        <v>121.32955010000001</v>
      </c>
      <c r="D7373">
        <v>31.197276579099999</v>
      </c>
      <c r="E7373" t="s">
        <v>455</v>
      </c>
      <c r="F7373">
        <v>2454</v>
      </c>
      <c r="G7373" t="s">
        <v>22</v>
      </c>
      <c r="H7373" t="s">
        <v>40</v>
      </c>
      <c r="I7373" t="s">
        <v>456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1</v>
      </c>
      <c r="AG7373">
        <v>0</v>
      </c>
      <c r="AH7373">
        <v>0</v>
      </c>
    </row>
    <row r="7374" spans="1:34" x14ac:dyDescent="0.25">
      <c r="A7374" t="s">
        <v>14872</v>
      </c>
      <c r="B7374" t="s">
        <v>14873</v>
      </c>
      <c r="C7374">
        <v>121.46599999999999</v>
      </c>
      <c r="D7374">
        <v>31.253699999999998</v>
      </c>
      <c r="E7374" t="s">
        <v>428</v>
      </c>
      <c r="F7374">
        <v>14</v>
      </c>
      <c r="G7374" t="s">
        <v>31</v>
      </c>
      <c r="H7374" t="s">
        <v>429</v>
      </c>
      <c r="I7374" t="s">
        <v>1598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1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</row>
    <row r="7375" spans="1:34" x14ac:dyDescent="0.25">
      <c r="A7375" t="s">
        <v>14874</v>
      </c>
      <c r="B7375" t="s">
        <v>14875</v>
      </c>
      <c r="C7375">
        <v>121.370284054</v>
      </c>
      <c r="D7375">
        <v>31.208626793000001</v>
      </c>
      <c r="E7375" t="s">
        <v>832</v>
      </c>
      <c r="F7375">
        <v>429</v>
      </c>
      <c r="G7375" t="s">
        <v>31</v>
      </c>
      <c r="H7375" t="s">
        <v>504</v>
      </c>
      <c r="I7375" t="s">
        <v>2035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1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</row>
    <row r="7376" spans="1:34" x14ac:dyDescent="0.25">
      <c r="A7376" t="s">
        <v>14876</v>
      </c>
      <c r="B7376" t="s">
        <v>14877</v>
      </c>
      <c r="C7376">
        <v>121.47427999999999</v>
      </c>
      <c r="D7376">
        <v>31.234470000000002</v>
      </c>
      <c r="E7376" t="s">
        <v>428</v>
      </c>
      <c r="F7376">
        <v>29</v>
      </c>
      <c r="G7376" t="s">
        <v>31</v>
      </c>
      <c r="H7376" t="s">
        <v>429</v>
      </c>
      <c r="I7376" t="s">
        <v>430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1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</row>
    <row r="7377" spans="1:34" x14ac:dyDescent="0.25">
      <c r="A7377" t="s">
        <v>14878</v>
      </c>
      <c r="B7377" t="s">
        <v>14879</v>
      </c>
      <c r="C7377">
        <v>121.54394000000001</v>
      </c>
      <c r="D7377">
        <v>31.27394</v>
      </c>
      <c r="E7377" t="s">
        <v>76</v>
      </c>
      <c r="F7377">
        <v>87</v>
      </c>
      <c r="G7377" t="s">
        <v>22</v>
      </c>
      <c r="H7377" t="s">
        <v>40</v>
      </c>
      <c r="I7377" t="s">
        <v>77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1</v>
      </c>
      <c r="AF7377">
        <v>0</v>
      </c>
      <c r="AG7377">
        <v>0</v>
      </c>
      <c r="AH7377">
        <v>0</v>
      </c>
    </row>
    <row r="7378" spans="1:34" x14ac:dyDescent="0.25">
      <c r="A7378" t="s">
        <v>14880</v>
      </c>
      <c r="B7378" t="s">
        <v>14881</v>
      </c>
      <c r="C7378">
        <v>121.45071</v>
      </c>
      <c r="D7378">
        <v>31.139199999999999</v>
      </c>
      <c r="E7378" t="s">
        <v>26</v>
      </c>
      <c r="F7378">
        <v>231</v>
      </c>
      <c r="G7378" t="s">
        <v>22</v>
      </c>
      <c r="H7378" t="s">
        <v>27</v>
      </c>
      <c r="I7378" t="s">
        <v>27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1</v>
      </c>
      <c r="AG7378">
        <v>0</v>
      </c>
      <c r="AH7378">
        <v>0</v>
      </c>
    </row>
    <row r="7379" spans="1:34" x14ac:dyDescent="0.25">
      <c r="A7379" t="s">
        <v>14882</v>
      </c>
      <c r="B7379" t="s">
        <v>14883</v>
      </c>
      <c r="C7379">
        <v>121.43271</v>
      </c>
      <c r="D7379">
        <v>31.250139999999998</v>
      </c>
      <c r="E7379" t="s">
        <v>428</v>
      </c>
      <c r="F7379">
        <v>366</v>
      </c>
      <c r="G7379" t="s">
        <v>31</v>
      </c>
      <c r="H7379" t="s">
        <v>429</v>
      </c>
      <c r="I7379" t="s">
        <v>430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1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</row>
    <row r="7380" spans="1:34" x14ac:dyDescent="0.25">
      <c r="A7380" t="s">
        <v>14884</v>
      </c>
      <c r="B7380" t="s">
        <v>14885</v>
      </c>
      <c r="C7380">
        <v>121.455279838</v>
      </c>
      <c r="D7380">
        <v>31.2307829119</v>
      </c>
      <c r="E7380" t="s">
        <v>1969</v>
      </c>
      <c r="F7380">
        <v>450</v>
      </c>
      <c r="G7380" t="s">
        <v>31</v>
      </c>
      <c r="H7380" t="s">
        <v>1816</v>
      </c>
      <c r="I7380" t="s">
        <v>1970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1</v>
      </c>
      <c r="AF7380">
        <v>0</v>
      </c>
      <c r="AG7380">
        <v>0</v>
      </c>
      <c r="AH7380">
        <v>0</v>
      </c>
    </row>
    <row r="7381" spans="1:34" x14ac:dyDescent="0.25">
      <c r="A7381" t="s">
        <v>14886</v>
      </c>
      <c r="B7381" t="s">
        <v>14887</v>
      </c>
      <c r="C7381">
        <v>121.4295</v>
      </c>
      <c r="D7381">
        <v>31.291969000000002</v>
      </c>
      <c r="E7381" t="s">
        <v>16</v>
      </c>
      <c r="F7381">
        <v>63</v>
      </c>
      <c r="G7381" t="s">
        <v>22</v>
      </c>
      <c r="H7381" t="s">
        <v>27</v>
      </c>
      <c r="I7381" t="s">
        <v>27</v>
      </c>
      <c r="J7381">
        <v>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1</v>
      </c>
      <c r="AD7381">
        <v>0</v>
      </c>
      <c r="AE7381">
        <v>0</v>
      </c>
      <c r="AF7381">
        <v>0</v>
      </c>
      <c r="AG7381">
        <v>0</v>
      </c>
      <c r="AH7381">
        <v>0</v>
      </c>
    </row>
    <row r="7382" spans="1:34" x14ac:dyDescent="0.25">
      <c r="A7382" t="s">
        <v>14888</v>
      </c>
      <c r="B7382" t="s">
        <v>14889</v>
      </c>
      <c r="C7382">
        <v>121.44257</v>
      </c>
      <c r="D7382">
        <v>31.192219999999999</v>
      </c>
      <c r="E7382" t="s">
        <v>198</v>
      </c>
      <c r="F7382">
        <v>541</v>
      </c>
      <c r="G7382" t="s">
        <v>31</v>
      </c>
      <c r="H7382" t="s">
        <v>32</v>
      </c>
      <c r="I7382" t="s">
        <v>32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1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</row>
    <row r="7383" spans="1:34" x14ac:dyDescent="0.25">
      <c r="A7383" t="s">
        <v>14890</v>
      </c>
      <c r="B7383" t="s">
        <v>14891</v>
      </c>
      <c r="C7383">
        <v>121.491051</v>
      </c>
      <c r="D7383">
        <v>31.279684</v>
      </c>
      <c r="E7383" t="s">
        <v>428</v>
      </c>
      <c r="F7383">
        <v>104</v>
      </c>
      <c r="G7383" t="s">
        <v>31</v>
      </c>
      <c r="H7383" t="s">
        <v>429</v>
      </c>
      <c r="I7383" t="s">
        <v>430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</row>
    <row r="7384" spans="1:34" x14ac:dyDescent="0.25">
      <c r="A7384" t="s">
        <v>14892</v>
      </c>
      <c r="B7384" t="s">
        <v>14893</v>
      </c>
      <c r="C7384">
        <v>121.45041531544</v>
      </c>
      <c r="D7384">
        <v>31.219963834542</v>
      </c>
      <c r="E7384" t="s">
        <v>127</v>
      </c>
      <c r="F7384">
        <v>225</v>
      </c>
      <c r="G7384" t="s">
        <v>31</v>
      </c>
      <c r="H7384" t="s">
        <v>616</v>
      </c>
      <c r="I7384" t="s">
        <v>628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0</v>
      </c>
    </row>
    <row r="7385" spans="1:34" x14ac:dyDescent="0.25">
      <c r="A7385" t="s">
        <v>14894</v>
      </c>
      <c r="B7385" t="s">
        <v>14895</v>
      </c>
      <c r="C7385">
        <v>121.417175</v>
      </c>
      <c r="D7385">
        <v>31.216543000000001</v>
      </c>
      <c r="E7385" t="s">
        <v>127</v>
      </c>
      <c r="F7385">
        <v>256</v>
      </c>
      <c r="G7385" t="s">
        <v>31</v>
      </c>
      <c r="H7385" t="s">
        <v>32</v>
      </c>
      <c r="I7385" t="s">
        <v>32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0</v>
      </c>
    </row>
    <row r="7386" spans="1:34" x14ac:dyDescent="0.25">
      <c r="A7386" t="s">
        <v>14896</v>
      </c>
      <c r="B7386" t="s">
        <v>14897</v>
      </c>
      <c r="C7386">
        <v>121.55741887000001</v>
      </c>
      <c r="D7386">
        <v>31.162236271000001</v>
      </c>
      <c r="E7386" t="s">
        <v>16</v>
      </c>
      <c r="F7386">
        <v>2203</v>
      </c>
      <c r="G7386" t="s">
        <v>31</v>
      </c>
      <c r="H7386" t="s">
        <v>72</v>
      </c>
      <c r="I7386" t="s">
        <v>2121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1</v>
      </c>
      <c r="AG7386">
        <v>0</v>
      </c>
      <c r="AH7386">
        <v>0</v>
      </c>
    </row>
    <row r="7387" spans="1:34" x14ac:dyDescent="0.25">
      <c r="A7387" t="s">
        <v>14898</v>
      </c>
      <c r="B7387" t="s">
        <v>14899</v>
      </c>
      <c r="C7387">
        <v>121.47179899360999</v>
      </c>
      <c r="D7387">
        <v>31.283516141665999</v>
      </c>
      <c r="E7387" t="s">
        <v>26</v>
      </c>
      <c r="F7387">
        <v>0</v>
      </c>
      <c r="G7387" t="s">
        <v>22</v>
      </c>
      <c r="H7387" t="s">
        <v>27</v>
      </c>
      <c r="I7387" t="s">
        <v>27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</row>
    <row r="7388" spans="1:34" x14ac:dyDescent="0.25">
      <c r="A7388" t="s">
        <v>14900</v>
      </c>
      <c r="B7388" t="s">
        <v>14901</v>
      </c>
      <c r="C7388">
        <v>121.43739739493</v>
      </c>
      <c r="D7388">
        <v>31.204392216969001</v>
      </c>
      <c r="E7388" t="s">
        <v>428</v>
      </c>
      <c r="F7388">
        <v>42</v>
      </c>
      <c r="G7388" t="s">
        <v>31</v>
      </c>
      <c r="H7388" t="s">
        <v>429</v>
      </c>
      <c r="I7388" t="s">
        <v>430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</row>
    <row r="7389" spans="1:34" x14ac:dyDescent="0.25">
      <c r="A7389" t="s">
        <v>14902</v>
      </c>
      <c r="B7389" t="s">
        <v>14903</v>
      </c>
      <c r="C7389">
        <v>121.42330105400001</v>
      </c>
      <c r="D7389">
        <v>31.213185793000001</v>
      </c>
      <c r="E7389" t="s">
        <v>495</v>
      </c>
      <c r="F7389">
        <v>59</v>
      </c>
      <c r="G7389" t="s">
        <v>31</v>
      </c>
      <c r="H7389" t="s">
        <v>496</v>
      </c>
      <c r="I7389" t="s">
        <v>1060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1</v>
      </c>
      <c r="AH7389">
        <v>0</v>
      </c>
    </row>
    <row r="7390" spans="1:34" x14ac:dyDescent="0.25">
      <c r="A7390" t="s">
        <v>14904</v>
      </c>
      <c r="B7390" t="s">
        <v>14905</v>
      </c>
      <c r="C7390">
        <v>121.38065073</v>
      </c>
      <c r="D7390">
        <v>31.242905858</v>
      </c>
      <c r="E7390" t="s">
        <v>44</v>
      </c>
      <c r="F7390">
        <v>37</v>
      </c>
      <c r="G7390" t="s">
        <v>3</v>
      </c>
      <c r="H7390" t="s">
        <v>4</v>
      </c>
      <c r="I7390" t="s">
        <v>4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1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</row>
    <row r="7391" spans="1:34" x14ac:dyDescent="0.25">
      <c r="A7391" t="s">
        <v>14906</v>
      </c>
      <c r="B7391" t="s">
        <v>14907</v>
      </c>
      <c r="C7391">
        <v>121.40804</v>
      </c>
      <c r="D7391">
        <v>31.21144</v>
      </c>
      <c r="E7391" t="s">
        <v>759</v>
      </c>
      <c r="F7391">
        <v>8</v>
      </c>
      <c r="G7391" t="s">
        <v>22</v>
      </c>
      <c r="H7391" t="s">
        <v>759</v>
      </c>
      <c r="I7391" t="s">
        <v>759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</row>
    <row r="7392" spans="1:34" x14ac:dyDescent="0.25">
      <c r="A7392" t="s">
        <v>14908</v>
      </c>
      <c r="B7392" t="s">
        <v>14909</v>
      </c>
      <c r="C7392">
        <v>121.47198</v>
      </c>
      <c r="D7392">
        <v>31.223279999999999</v>
      </c>
      <c r="E7392" t="s">
        <v>76</v>
      </c>
      <c r="F7392">
        <v>66</v>
      </c>
      <c r="G7392" t="s">
        <v>22</v>
      </c>
      <c r="H7392" t="s">
        <v>40</v>
      </c>
      <c r="I7392" t="s">
        <v>77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1</v>
      </c>
      <c r="AE7392">
        <v>0</v>
      </c>
      <c r="AF7392">
        <v>0</v>
      </c>
      <c r="AG7392">
        <v>0</v>
      </c>
      <c r="AH7392">
        <v>0</v>
      </c>
    </row>
    <row r="7393" spans="1:34" x14ac:dyDescent="0.25">
      <c r="A7393" t="s">
        <v>14910</v>
      </c>
      <c r="B7393" t="s">
        <v>14911</v>
      </c>
      <c r="C7393">
        <v>121.458404</v>
      </c>
      <c r="D7393">
        <v>31.196581999999999</v>
      </c>
      <c r="E7393" t="s">
        <v>16</v>
      </c>
      <c r="F7393">
        <v>4</v>
      </c>
      <c r="G7393" t="s">
        <v>22</v>
      </c>
      <c r="H7393" t="s">
        <v>40</v>
      </c>
      <c r="I7393" t="s">
        <v>77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1</v>
      </c>
      <c r="AD7393">
        <v>0</v>
      </c>
      <c r="AE7393">
        <v>0</v>
      </c>
      <c r="AF7393">
        <v>0</v>
      </c>
      <c r="AG7393">
        <v>0</v>
      </c>
      <c r="AH7393">
        <v>0</v>
      </c>
    </row>
    <row r="7394" spans="1:34" x14ac:dyDescent="0.25">
      <c r="A7394" t="s">
        <v>14912</v>
      </c>
      <c r="B7394" t="s">
        <v>14913</v>
      </c>
      <c r="C7394">
        <v>121.38214000000001</v>
      </c>
      <c r="D7394">
        <v>31.17567</v>
      </c>
      <c r="E7394" t="s">
        <v>428</v>
      </c>
      <c r="F7394">
        <v>191</v>
      </c>
      <c r="G7394" t="s">
        <v>31</v>
      </c>
      <c r="H7394" t="s">
        <v>429</v>
      </c>
      <c r="I7394" t="s">
        <v>430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1</v>
      </c>
      <c r="AD7394">
        <v>0</v>
      </c>
      <c r="AE7394">
        <v>0</v>
      </c>
      <c r="AF7394">
        <v>0</v>
      </c>
      <c r="AG7394">
        <v>0</v>
      </c>
      <c r="AH7394">
        <v>0</v>
      </c>
    </row>
    <row r="7395" spans="1:34" x14ac:dyDescent="0.25">
      <c r="A7395" t="s">
        <v>14914</v>
      </c>
      <c r="B7395" t="s">
        <v>14915</v>
      </c>
      <c r="C7395">
        <v>121.69538398</v>
      </c>
      <c r="D7395">
        <v>31.181028254000001</v>
      </c>
      <c r="E7395" t="s">
        <v>68</v>
      </c>
      <c r="F7395">
        <v>731</v>
      </c>
      <c r="G7395" t="s">
        <v>22</v>
      </c>
      <c r="H7395" t="s">
        <v>68</v>
      </c>
      <c r="I7395" t="s">
        <v>68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1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</row>
    <row r="7396" spans="1:34" x14ac:dyDescent="0.25">
      <c r="A7396" t="s">
        <v>14916</v>
      </c>
      <c r="B7396" t="s">
        <v>14917</v>
      </c>
      <c r="C7396">
        <v>121.50686</v>
      </c>
      <c r="D7396">
        <v>31.137650000000001</v>
      </c>
      <c r="E7396" t="s">
        <v>745</v>
      </c>
      <c r="F7396">
        <v>13</v>
      </c>
      <c r="G7396" t="s">
        <v>22</v>
      </c>
      <c r="H7396" t="s">
        <v>96</v>
      </c>
      <c r="I7396" t="s">
        <v>96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1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</row>
    <row r="7397" spans="1:34" x14ac:dyDescent="0.25">
      <c r="A7397" t="s">
        <v>14918</v>
      </c>
      <c r="B7397" t="s">
        <v>14919</v>
      </c>
      <c r="C7397">
        <v>121.416</v>
      </c>
      <c r="D7397">
        <v>31.218599999999999</v>
      </c>
      <c r="E7397" t="s">
        <v>832</v>
      </c>
      <c r="F7397">
        <v>118</v>
      </c>
      <c r="G7397" t="s">
        <v>31</v>
      </c>
      <c r="H7397" t="s">
        <v>504</v>
      </c>
      <c r="I7397" t="s">
        <v>833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</row>
    <row r="7398" spans="1:34" x14ac:dyDescent="0.25">
      <c r="A7398" t="s">
        <v>14920</v>
      </c>
      <c r="B7398" t="s">
        <v>14921</v>
      </c>
      <c r="C7398">
        <v>121.479321203</v>
      </c>
      <c r="D7398">
        <v>31.2697183075</v>
      </c>
      <c r="E7398" t="s">
        <v>1028</v>
      </c>
      <c r="F7398">
        <v>735</v>
      </c>
      <c r="G7398" t="s">
        <v>31</v>
      </c>
      <c r="H7398" t="s">
        <v>1029</v>
      </c>
      <c r="I7398" t="s">
        <v>1029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1</v>
      </c>
      <c r="AD7398">
        <v>0</v>
      </c>
      <c r="AE7398">
        <v>0</v>
      </c>
      <c r="AF7398">
        <v>0</v>
      </c>
      <c r="AG7398">
        <v>0</v>
      </c>
      <c r="AH7398">
        <v>0</v>
      </c>
    </row>
    <row r="7399" spans="1:34" x14ac:dyDescent="0.25">
      <c r="A7399" t="s">
        <v>14922</v>
      </c>
      <c r="B7399" t="s">
        <v>14923</v>
      </c>
      <c r="C7399">
        <v>121.36963233500001</v>
      </c>
      <c r="D7399">
        <v>31.208961277299998</v>
      </c>
      <c r="E7399" t="s">
        <v>1290</v>
      </c>
      <c r="F7399">
        <v>300</v>
      </c>
      <c r="G7399" t="s">
        <v>8</v>
      </c>
      <c r="H7399" t="s">
        <v>655</v>
      </c>
      <c r="I7399" t="s">
        <v>1258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1</v>
      </c>
      <c r="AF7399">
        <v>0</v>
      </c>
      <c r="AG7399">
        <v>0</v>
      </c>
      <c r="AH7399">
        <v>0</v>
      </c>
    </row>
    <row r="7400" spans="1:34" x14ac:dyDescent="0.25">
      <c r="A7400" t="s">
        <v>14924</v>
      </c>
      <c r="B7400" t="s">
        <v>14925</v>
      </c>
      <c r="C7400">
        <v>121.78958</v>
      </c>
      <c r="D7400">
        <v>31.17653</v>
      </c>
      <c r="E7400" t="s">
        <v>4736</v>
      </c>
      <c r="F7400">
        <v>243</v>
      </c>
      <c r="G7400" t="s">
        <v>163</v>
      </c>
      <c r="H7400" t="s">
        <v>219</v>
      </c>
      <c r="I7400" t="s">
        <v>4737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1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</row>
    <row r="7401" spans="1:34" x14ac:dyDescent="0.25">
      <c r="A7401" t="s">
        <v>14926</v>
      </c>
      <c r="B7401" t="s">
        <v>14927</v>
      </c>
      <c r="C7401">
        <v>121.49697999999999</v>
      </c>
      <c r="D7401">
        <v>31.167290000000001</v>
      </c>
      <c r="E7401" t="s">
        <v>1772</v>
      </c>
      <c r="F7401">
        <v>26</v>
      </c>
      <c r="G7401" t="s">
        <v>31</v>
      </c>
      <c r="H7401" t="s">
        <v>429</v>
      </c>
      <c r="I7401" t="s">
        <v>1088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1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</row>
    <row r="7402" spans="1:34" x14ac:dyDescent="0.25">
      <c r="A7402" t="s">
        <v>14928</v>
      </c>
      <c r="B7402" t="s">
        <v>3786</v>
      </c>
      <c r="C7402">
        <v>121.528606</v>
      </c>
      <c r="D7402">
        <v>31.285864</v>
      </c>
      <c r="E7402" t="s">
        <v>16</v>
      </c>
      <c r="F7402">
        <v>10</v>
      </c>
      <c r="G7402" t="s">
        <v>8</v>
      </c>
      <c r="H7402" t="s">
        <v>58</v>
      </c>
      <c r="I7402" t="s">
        <v>57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</row>
    <row r="7403" spans="1:34" x14ac:dyDescent="0.25">
      <c r="A7403" t="s">
        <v>14929</v>
      </c>
      <c r="B7403" t="s">
        <v>14930</v>
      </c>
      <c r="C7403">
        <v>121.52359</v>
      </c>
      <c r="D7403">
        <v>31.205269999999999</v>
      </c>
      <c r="E7403" t="s">
        <v>68</v>
      </c>
      <c r="F7403">
        <v>3419</v>
      </c>
      <c r="G7403" t="s">
        <v>346</v>
      </c>
      <c r="H7403" t="s">
        <v>1154</v>
      </c>
      <c r="I7403" t="s">
        <v>1155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</row>
    <row r="7404" spans="1:34" x14ac:dyDescent="0.25">
      <c r="A7404" t="s">
        <v>14931</v>
      </c>
      <c r="B7404" t="s">
        <v>14932</v>
      </c>
      <c r="C7404">
        <v>121.5611086</v>
      </c>
      <c r="D7404">
        <v>31.157526799999999</v>
      </c>
      <c r="E7404" t="s">
        <v>16</v>
      </c>
      <c r="F7404">
        <v>30</v>
      </c>
      <c r="G7404" t="s">
        <v>31</v>
      </c>
      <c r="H7404" t="s">
        <v>504</v>
      </c>
      <c r="I7404" t="s">
        <v>1132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</row>
    <row r="7405" spans="1:34" x14ac:dyDescent="0.25">
      <c r="A7405" t="s">
        <v>14933</v>
      </c>
      <c r="B7405" t="s">
        <v>14934</v>
      </c>
      <c r="C7405">
        <v>121.46813</v>
      </c>
      <c r="D7405">
        <v>31.206479999999999</v>
      </c>
      <c r="E7405" t="s">
        <v>4778</v>
      </c>
      <c r="F7405">
        <v>173</v>
      </c>
      <c r="G7405" t="s">
        <v>31</v>
      </c>
      <c r="H7405" t="s">
        <v>4779</v>
      </c>
      <c r="I7405" t="s">
        <v>4779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1</v>
      </c>
      <c r="AE7405">
        <v>0</v>
      </c>
      <c r="AF7405">
        <v>0</v>
      </c>
      <c r="AG7405">
        <v>0</v>
      </c>
      <c r="AH7405">
        <v>0</v>
      </c>
    </row>
    <row r="7406" spans="1:34" x14ac:dyDescent="0.25">
      <c r="A7406" t="s">
        <v>14935</v>
      </c>
      <c r="B7406" t="s">
        <v>14936</v>
      </c>
      <c r="C7406">
        <v>121.40655700000001</v>
      </c>
      <c r="D7406">
        <v>31.215167000000001</v>
      </c>
      <c r="E7406" t="s">
        <v>68</v>
      </c>
      <c r="F7406">
        <v>185</v>
      </c>
      <c r="G7406" t="s">
        <v>22</v>
      </c>
      <c r="H7406" t="s">
        <v>68</v>
      </c>
      <c r="I7406" t="s">
        <v>68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</row>
    <row r="7407" spans="1:34" x14ac:dyDescent="0.25">
      <c r="A7407" t="s">
        <v>14937</v>
      </c>
      <c r="B7407" t="s">
        <v>14938</v>
      </c>
      <c r="C7407">
        <v>121.52229</v>
      </c>
      <c r="D7407">
        <v>31.254619999999999</v>
      </c>
      <c r="E7407" t="s">
        <v>428</v>
      </c>
      <c r="F7407">
        <v>146</v>
      </c>
      <c r="G7407" t="s">
        <v>31</v>
      </c>
      <c r="H7407" t="s">
        <v>429</v>
      </c>
      <c r="I7407" t="s">
        <v>2181</v>
      </c>
      <c r="J7407">
        <v>1</v>
      </c>
      <c r="K7407">
        <v>0</v>
      </c>
      <c r="L7407">
        <v>1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</row>
    <row r="7408" spans="1:34" x14ac:dyDescent="0.25">
      <c r="A7408" t="s">
        <v>14939</v>
      </c>
      <c r="B7408" t="s">
        <v>14940</v>
      </c>
      <c r="C7408">
        <v>121.408</v>
      </c>
      <c r="D7408">
        <v>31.139299999999999</v>
      </c>
      <c r="E7408" t="s">
        <v>44</v>
      </c>
      <c r="F7408">
        <v>728</v>
      </c>
      <c r="G7408" t="s">
        <v>3</v>
      </c>
      <c r="H7408" t="s">
        <v>4</v>
      </c>
      <c r="I7408" t="s">
        <v>4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1</v>
      </c>
      <c r="AE7408">
        <v>0</v>
      </c>
      <c r="AF7408">
        <v>0</v>
      </c>
      <c r="AG7408">
        <v>0</v>
      </c>
      <c r="AH7408">
        <v>0</v>
      </c>
    </row>
    <row r="7409" spans="1:34" x14ac:dyDescent="0.25">
      <c r="A7409" t="s">
        <v>14941</v>
      </c>
      <c r="B7409" t="s">
        <v>14942</v>
      </c>
      <c r="C7409">
        <v>121.42529</v>
      </c>
      <c r="D7409">
        <v>31.303516999999999</v>
      </c>
      <c r="E7409" t="s">
        <v>16</v>
      </c>
      <c r="F7409">
        <v>139</v>
      </c>
      <c r="G7409" t="s">
        <v>17</v>
      </c>
      <c r="H7409" t="s">
        <v>535</v>
      </c>
      <c r="I7409" t="s">
        <v>536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1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</row>
    <row r="7410" spans="1:34" x14ac:dyDescent="0.25">
      <c r="A7410" t="s">
        <v>14943</v>
      </c>
      <c r="B7410" t="s">
        <v>14944</v>
      </c>
      <c r="C7410">
        <v>121.37348795299999</v>
      </c>
      <c r="D7410">
        <v>31.1780122103</v>
      </c>
      <c r="E7410" t="s">
        <v>495</v>
      </c>
      <c r="F7410">
        <v>516</v>
      </c>
      <c r="G7410" t="s">
        <v>31</v>
      </c>
      <c r="H7410" t="s">
        <v>496</v>
      </c>
      <c r="I7410" t="s">
        <v>495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1</v>
      </c>
      <c r="AD7410">
        <v>0</v>
      </c>
      <c r="AE7410">
        <v>0</v>
      </c>
      <c r="AF7410">
        <v>0</v>
      </c>
      <c r="AG7410">
        <v>0</v>
      </c>
      <c r="AH7410">
        <v>0</v>
      </c>
    </row>
    <row r="7411" spans="1:34" x14ac:dyDescent="0.25">
      <c r="A7411" t="s">
        <v>14945</v>
      </c>
      <c r="B7411" t="s">
        <v>6231</v>
      </c>
      <c r="C7411">
        <v>121.47451873</v>
      </c>
      <c r="D7411">
        <v>31.220787097999999</v>
      </c>
      <c r="E7411" t="s">
        <v>16</v>
      </c>
      <c r="F7411">
        <v>190</v>
      </c>
      <c r="G7411" t="s">
        <v>31</v>
      </c>
      <c r="H7411" t="s">
        <v>504</v>
      </c>
      <c r="I7411" t="s">
        <v>2035</v>
      </c>
      <c r="J7411">
        <v>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1</v>
      </c>
      <c r="AD7411">
        <v>0</v>
      </c>
      <c r="AE7411">
        <v>0</v>
      </c>
      <c r="AF7411">
        <v>0</v>
      </c>
      <c r="AG7411">
        <v>0</v>
      </c>
      <c r="AH7411">
        <v>0</v>
      </c>
    </row>
    <row r="7412" spans="1:34" x14ac:dyDescent="0.25">
      <c r="A7412" t="s">
        <v>14946</v>
      </c>
      <c r="B7412" t="s">
        <v>14947</v>
      </c>
      <c r="C7412">
        <v>121.490014</v>
      </c>
      <c r="D7412">
        <v>31.238674</v>
      </c>
      <c r="E7412" t="s">
        <v>44</v>
      </c>
      <c r="F7412">
        <v>24</v>
      </c>
      <c r="G7412" t="s">
        <v>31</v>
      </c>
      <c r="H7412" t="s">
        <v>72</v>
      </c>
      <c r="I7412" t="s">
        <v>3354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</row>
    <row r="7413" spans="1:34" x14ac:dyDescent="0.25">
      <c r="A7413" t="s">
        <v>14948</v>
      </c>
      <c r="B7413" t="s">
        <v>14949</v>
      </c>
      <c r="C7413">
        <v>121.45234000000001</v>
      </c>
      <c r="D7413">
        <v>31.270160000000001</v>
      </c>
      <c r="E7413" t="s">
        <v>428</v>
      </c>
      <c r="F7413">
        <v>22</v>
      </c>
      <c r="G7413" t="s">
        <v>31</v>
      </c>
      <c r="H7413" t="s">
        <v>429</v>
      </c>
      <c r="I7413" t="s">
        <v>1598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</row>
    <row r="7414" spans="1:34" x14ac:dyDescent="0.25">
      <c r="A7414" t="s">
        <v>14950</v>
      </c>
      <c r="B7414" t="s">
        <v>14951</v>
      </c>
      <c r="C7414">
        <v>121.412335</v>
      </c>
      <c r="D7414">
        <v>31.221557000000001</v>
      </c>
      <c r="E7414" t="s">
        <v>127</v>
      </c>
      <c r="F7414">
        <v>4</v>
      </c>
      <c r="G7414" t="s">
        <v>31</v>
      </c>
      <c r="H7414" t="s">
        <v>32</v>
      </c>
      <c r="I7414" t="s">
        <v>1328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</row>
    <row r="7415" spans="1:34" x14ac:dyDescent="0.25">
      <c r="A7415" t="s">
        <v>14952</v>
      </c>
      <c r="B7415" t="s">
        <v>14953</v>
      </c>
      <c r="C7415">
        <v>121.37792185000001</v>
      </c>
      <c r="D7415">
        <v>31.108380529000002</v>
      </c>
      <c r="E7415" t="s">
        <v>198</v>
      </c>
      <c r="F7415">
        <v>432</v>
      </c>
      <c r="G7415" t="s">
        <v>31</v>
      </c>
      <c r="H7415" t="s">
        <v>32</v>
      </c>
      <c r="I7415" t="s">
        <v>1328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1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</row>
    <row r="7416" spans="1:34" x14ac:dyDescent="0.25">
      <c r="A7416" t="s">
        <v>14954</v>
      </c>
      <c r="B7416" t="s">
        <v>14955</v>
      </c>
      <c r="C7416">
        <v>121.50031781</v>
      </c>
      <c r="D7416">
        <v>31.291873410000001</v>
      </c>
      <c r="E7416" t="s">
        <v>428</v>
      </c>
      <c r="F7416">
        <v>39</v>
      </c>
      <c r="G7416" t="s">
        <v>22</v>
      </c>
      <c r="H7416" t="s">
        <v>259</v>
      </c>
      <c r="I7416" t="s">
        <v>259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1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</row>
    <row r="7417" spans="1:34" x14ac:dyDescent="0.25">
      <c r="A7417" t="s">
        <v>14956</v>
      </c>
      <c r="B7417" t="s">
        <v>14957</v>
      </c>
      <c r="C7417">
        <v>121.10203</v>
      </c>
      <c r="D7417">
        <v>31.134699999999999</v>
      </c>
      <c r="E7417" t="s">
        <v>328</v>
      </c>
      <c r="F7417">
        <v>6</v>
      </c>
      <c r="G7417" t="s">
        <v>8</v>
      </c>
      <c r="H7417" t="s">
        <v>329</v>
      </c>
      <c r="I7417" t="s">
        <v>328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1</v>
      </c>
      <c r="AD7417">
        <v>0</v>
      </c>
      <c r="AE7417">
        <v>0</v>
      </c>
      <c r="AF7417">
        <v>0</v>
      </c>
      <c r="AG7417">
        <v>0</v>
      </c>
      <c r="AH7417">
        <v>0</v>
      </c>
    </row>
    <row r="7418" spans="1:34" x14ac:dyDescent="0.25">
      <c r="A7418" t="s">
        <v>14958</v>
      </c>
      <c r="B7418" t="s">
        <v>10184</v>
      </c>
      <c r="C7418">
        <v>121.41087858</v>
      </c>
      <c r="D7418">
        <v>31.219638223</v>
      </c>
      <c r="E7418" t="s">
        <v>16</v>
      </c>
      <c r="F7418">
        <v>119</v>
      </c>
      <c r="G7418" t="s">
        <v>31</v>
      </c>
      <c r="H7418" t="s">
        <v>429</v>
      </c>
      <c r="I7418" t="s">
        <v>430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</row>
    <row r="7419" spans="1:34" x14ac:dyDescent="0.25">
      <c r="A7419" t="s">
        <v>14959</v>
      </c>
      <c r="B7419" t="s">
        <v>14960</v>
      </c>
      <c r="C7419">
        <v>121.53100000000001</v>
      </c>
      <c r="D7419">
        <v>31.2349</v>
      </c>
      <c r="E7419" t="s">
        <v>109</v>
      </c>
      <c r="F7419">
        <v>498</v>
      </c>
      <c r="G7419" t="s">
        <v>22</v>
      </c>
      <c r="H7419" t="s">
        <v>189</v>
      </c>
      <c r="I7419" t="s">
        <v>189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1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</row>
    <row r="7420" spans="1:34" x14ac:dyDescent="0.25">
      <c r="A7420" t="s">
        <v>14961</v>
      </c>
      <c r="B7420" t="s">
        <v>14962</v>
      </c>
      <c r="C7420">
        <v>121.54223583627</v>
      </c>
      <c r="D7420">
        <v>31.298838786781999</v>
      </c>
      <c r="E7420" t="s">
        <v>109</v>
      </c>
      <c r="F7420">
        <v>103</v>
      </c>
      <c r="G7420" t="s">
        <v>3</v>
      </c>
      <c r="H7420" t="s">
        <v>4</v>
      </c>
      <c r="I7420" t="s">
        <v>4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1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</row>
    <row r="7421" spans="1:34" x14ac:dyDescent="0.25">
      <c r="A7421" t="s">
        <v>14963</v>
      </c>
      <c r="B7421" t="s">
        <v>14964</v>
      </c>
      <c r="C7421">
        <v>121.48254808963</v>
      </c>
      <c r="D7421">
        <v>31.266878970067999</v>
      </c>
      <c r="E7421" t="s">
        <v>428</v>
      </c>
      <c r="F7421">
        <v>319</v>
      </c>
      <c r="G7421" t="s">
        <v>31</v>
      </c>
      <c r="H7421" t="s">
        <v>429</v>
      </c>
      <c r="I7421" t="s">
        <v>2181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1</v>
      </c>
      <c r="AG7421">
        <v>0</v>
      </c>
      <c r="AH7421">
        <v>0</v>
      </c>
    </row>
    <row r="7422" spans="1:34" x14ac:dyDescent="0.25">
      <c r="A7422" t="s">
        <v>14965</v>
      </c>
      <c r="B7422" t="s">
        <v>14966</v>
      </c>
      <c r="C7422">
        <v>121.41244</v>
      </c>
      <c r="D7422">
        <v>31.22907</v>
      </c>
      <c r="E7422" t="s">
        <v>1028</v>
      </c>
      <c r="F7422">
        <v>65</v>
      </c>
      <c r="G7422" t="s">
        <v>31</v>
      </c>
      <c r="H7422" t="s">
        <v>1029</v>
      </c>
      <c r="I7422" t="s">
        <v>1029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1</v>
      </c>
      <c r="AE7422">
        <v>0</v>
      </c>
      <c r="AF7422">
        <v>0</v>
      </c>
      <c r="AG7422">
        <v>0</v>
      </c>
      <c r="AH7422">
        <v>0</v>
      </c>
    </row>
    <row r="7423" spans="1:34" x14ac:dyDescent="0.25">
      <c r="A7423" t="s">
        <v>14967</v>
      </c>
      <c r="B7423" t="s">
        <v>14968</v>
      </c>
      <c r="C7423">
        <v>121.45622299999999</v>
      </c>
      <c r="D7423">
        <v>31.264206000000001</v>
      </c>
      <c r="E7423" t="s">
        <v>16</v>
      </c>
      <c r="F7423">
        <v>4</v>
      </c>
      <c r="G7423" t="s">
        <v>8</v>
      </c>
      <c r="H7423" t="s">
        <v>9</v>
      </c>
      <c r="I7423" t="s">
        <v>169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</row>
    <row r="7424" spans="1:34" x14ac:dyDescent="0.25">
      <c r="A7424" t="s">
        <v>14969</v>
      </c>
      <c r="B7424" t="s">
        <v>14970</v>
      </c>
      <c r="C7424">
        <v>121.39385</v>
      </c>
      <c r="D7424">
        <v>31.252184</v>
      </c>
      <c r="E7424" t="s">
        <v>84</v>
      </c>
      <c r="F7424">
        <v>117</v>
      </c>
      <c r="G7424" t="s">
        <v>22</v>
      </c>
      <c r="H7424" t="s">
        <v>27</v>
      </c>
      <c r="I7424" t="s">
        <v>27</v>
      </c>
      <c r="J7424">
        <v>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</row>
    <row r="7425" spans="1:34" x14ac:dyDescent="0.25">
      <c r="A7425" t="s">
        <v>14971</v>
      </c>
      <c r="B7425" t="s">
        <v>14972</v>
      </c>
      <c r="C7425">
        <v>121.45826</v>
      </c>
      <c r="D7425">
        <v>31.218509999999998</v>
      </c>
      <c r="E7425" t="s">
        <v>30</v>
      </c>
      <c r="F7425">
        <v>62</v>
      </c>
      <c r="G7425" t="s">
        <v>31</v>
      </c>
      <c r="H7425" t="s">
        <v>616</v>
      </c>
      <c r="I7425" t="s">
        <v>628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1</v>
      </c>
      <c r="AF7425">
        <v>0</v>
      </c>
      <c r="AG7425">
        <v>0</v>
      </c>
      <c r="AH7425">
        <v>0</v>
      </c>
    </row>
    <row r="7426" spans="1:34" x14ac:dyDescent="0.25">
      <c r="A7426" t="s">
        <v>14973</v>
      </c>
      <c r="B7426" t="s">
        <v>14974</v>
      </c>
      <c r="C7426">
        <v>121.34922205399999</v>
      </c>
      <c r="D7426">
        <v>31.171051793</v>
      </c>
      <c r="E7426" t="s">
        <v>428</v>
      </c>
      <c r="F7426">
        <v>153</v>
      </c>
      <c r="G7426" t="s">
        <v>31</v>
      </c>
      <c r="H7426" t="s">
        <v>429</v>
      </c>
      <c r="I7426" t="s">
        <v>430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</row>
    <row r="7427" spans="1:34" x14ac:dyDescent="0.25">
      <c r="A7427" t="s">
        <v>14975</v>
      </c>
      <c r="B7427" t="s">
        <v>14976</v>
      </c>
      <c r="C7427">
        <v>121.46417</v>
      </c>
      <c r="D7427">
        <v>31.388369999999998</v>
      </c>
      <c r="E7427" t="s">
        <v>654</v>
      </c>
      <c r="F7427">
        <v>64</v>
      </c>
      <c r="G7427" t="s">
        <v>22</v>
      </c>
      <c r="H7427" t="s">
        <v>425</v>
      </c>
      <c r="I7427" t="s">
        <v>425</v>
      </c>
      <c r="J7427">
        <v>1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1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</row>
    <row r="7428" spans="1:34" x14ac:dyDescent="0.25">
      <c r="A7428" t="s">
        <v>14977</v>
      </c>
      <c r="B7428" t="s">
        <v>14978</v>
      </c>
      <c r="C7428">
        <v>121.38608499999999</v>
      </c>
      <c r="D7428">
        <v>31.244754</v>
      </c>
      <c r="E7428" t="s">
        <v>109</v>
      </c>
      <c r="F7428">
        <v>134</v>
      </c>
      <c r="G7428" t="s">
        <v>3</v>
      </c>
      <c r="H7428" t="s">
        <v>4</v>
      </c>
      <c r="I7428" t="s">
        <v>4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</row>
    <row r="7429" spans="1:34" x14ac:dyDescent="0.25">
      <c r="A7429" t="s">
        <v>14979</v>
      </c>
      <c r="B7429" t="s">
        <v>14980</v>
      </c>
      <c r="C7429">
        <v>121.432571</v>
      </c>
      <c r="D7429">
        <v>31.227287</v>
      </c>
      <c r="E7429" t="s">
        <v>16</v>
      </c>
      <c r="F7429">
        <v>0</v>
      </c>
      <c r="G7429" t="s">
        <v>31</v>
      </c>
      <c r="H7429" t="s">
        <v>406</v>
      </c>
      <c r="I7429" t="s">
        <v>406</v>
      </c>
      <c r="J7429">
        <v>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0</v>
      </c>
    </row>
    <row r="7430" spans="1:34" x14ac:dyDescent="0.25">
      <c r="A7430" t="s">
        <v>14981</v>
      </c>
      <c r="B7430" t="s">
        <v>14982</v>
      </c>
      <c r="C7430">
        <v>121.39236</v>
      </c>
      <c r="D7430">
        <v>31.19286</v>
      </c>
      <c r="E7430" t="s">
        <v>26</v>
      </c>
      <c r="F7430">
        <v>5</v>
      </c>
      <c r="G7430" t="s">
        <v>22</v>
      </c>
      <c r="H7430" t="s">
        <v>27</v>
      </c>
      <c r="I7430" t="s">
        <v>27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1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</row>
    <row r="7431" spans="1:34" x14ac:dyDescent="0.25">
      <c r="A7431" t="s">
        <v>14983</v>
      </c>
      <c r="B7431" t="s">
        <v>14984</v>
      </c>
      <c r="C7431">
        <v>121.30520092499999</v>
      </c>
      <c r="D7431">
        <v>31.2798969585</v>
      </c>
      <c r="E7431" t="s">
        <v>16</v>
      </c>
      <c r="F7431">
        <v>36</v>
      </c>
      <c r="G7431" t="s">
        <v>22</v>
      </c>
      <c r="H7431" t="s">
        <v>385</v>
      </c>
      <c r="I7431" t="s">
        <v>385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1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</row>
    <row r="7432" spans="1:34" x14ac:dyDescent="0.25">
      <c r="A7432" t="s">
        <v>14985</v>
      </c>
      <c r="B7432" t="s">
        <v>14986</v>
      </c>
      <c r="C7432">
        <v>121.47886</v>
      </c>
      <c r="D7432">
        <v>31.222549999999998</v>
      </c>
      <c r="E7432" t="s">
        <v>109</v>
      </c>
      <c r="F7432">
        <v>211</v>
      </c>
      <c r="G7432" t="s">
        <v>22</v>
      </c>
      <c r="H7432" t="s">
        <v>189</v>
      </c>
      <c r="I7432" t="s">
        <v>189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</row>
    <row r="7433" spans="1:34" x14ac:dyDescent="0.25">
      <c r="A7433" t="s">
        <v>14987</v>
      </c>
      <c r="B7433" t="s">
        <v>14988</v>
      </c>
      <c r="C7433">
        <v>121.453948</v>
      </c>
      <c r="D7433">
        <v>31.247202999999999</v>
      </c>
      <c r="E7433" t="s">
        <v>16</v>
      </c>
      <c r="F7433">
        <v>5</v>
      </c>
      <c r="G7433" t="s">
        <v>31</v>
      </c>
      <c r="H7433" t="s">
        <v>429</v>
      </c>
      <c r="I7433" t="s">
        <v>5751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1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</row>
    <row r="7434" spans="1:34" x14ac:dyDescent="0.25">
      <c r="A7434" t="s">
        <v>14989</v>
      </c>
      <c r="B7434" t="s">
        <v>8225</v>
      </c>
      <c r="C7434">
        <v>121.53409273</v>
      </c>
      <c r="D7434">
        <v>31.17955122</v>
      </c>
      <c r="E7434" t="s">
        <v>16</v>
      </c>
      <c r="F7434">
        <v>475</v>
      </c>
      <c r="G7434" t="s">
        <v>31</v>
      </c>
      <c r="H7434" t="s">
        <v>32</v>
      </c>
      <c r="I7434" t="s">
        <v>1328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</row>
    <row r="7435" spans="1:34" x14ac:dyDescent="0.25">
      <c r="A7435" t="s">
        <v>14990</v>
      </c>
      <c r="B7435" t="s">
        <v>14991</v>
      </c>
      <c r="C7435">
        <v>121.42162172</v>
      </c>
      <c r="D7435">
        <v>31.162705968000001</v>
      </c>
      <c r="E7435" t="s">
        <v>259</v>
      </c>
      <c r="F7435">
        <v>309</v>
      </c>
      <c r="G7435" t="s">
        <v>22</v>
      </c>
      <c r="H7435" t="s">
        <v>259</v>
      </c>
      <c r="I7435" t="s">
        <v>259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</row>
    <row r="7436" spans="1:34" x14ac:dyDescent="0.25">
      <c r="A7436" t="s">
        <v>14992</v>
      </c>
      <c r="B7436" t="s">
        <v>14993</v>
      </c>
      <c r="C7436">
        <v>121.3822</v>
      </c>
      <c r="D7436">
        <v>31.225449999999999</v>
      </c>
      <c r="E7436" t="s">
        <v>44</v>
      </c>
      <c r="F7436">
        <v>232</v>
      </c>
      <c r="G7436" t="s">
        <v>3</v>
      </c>
      <c r="H7436" t="s">
        <v>4</v>
      </c>
      <c r="I7436" t="s">
        <v>4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</row>
    <row r="7437" spans="1:34" x14ac:dyDescent="0.25">
      <c r="A7437" t="s">
        <v>14994</v>
      </c>
      <c r="B7437" t="s">
        <v>14995</v>
      </c>
      <c r="C7437">
        <v>121.4743077</v>
      </c>
      <c r="D7437">
        <v>31.234379576999999</v>
      </c>
      <c r="E7437" t="s">
        <v>1172</v>
      </c>
      <c r="F7437">
        <v>77</v>
      </c>
      <c r="G7437" t="s">
        <v>3</v>
      </c>
      <c r="H7437" t="s">
        <v>52</v>
      </c>
      <c r="I7437" t="s">
        <v>52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1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</row>
    <row r="7438" spans="1:34" x14ac:dyDescent="0.25">
      <c r="A7438" t="s">
        <v>14996</v>
      </c>
      <c r="B7438" t="s">
        <v>14997</v>
      </c>
      <c r="C7438">
        <v>121.45465</v>
      </c>
      <c r="D7438">
        <v>31.224039999999999</v>
      </c>
      <c r="E7438" t="s">
        <v>499</v>
      </c>
      <c r="F7438">
        <v>48</v>
      </c>
      <c r="G7438" t="s">
        <v>8</v>
      </c>
      <c r="H7438" t="s">
        <v>9</v>
      </c>
      <c r="I7438" t="s">
        <v>10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</row>
    <row r="7439" spans="1:34" x14ac:dyDescent="0.25">
      <c r="A7439" t="s">
        <v>14998</v>
      </c>
      <c r="B7439" t="s">
        <v>14999</v>
      </c>
      <c r="C7439">
        <v>121.417401034715</v>
      </c>
      <c r="D7439">
        <v>31.219022434183898</v>
      </c>
      <c r="E7439" t="s">
        <v>127</v>
      </c>
      <c r="F7439">
        <v>22</v>
      </c>
      <c r="G7439" t="s">
        <v>31</v>
      </c>
      <c r="H7439" t="s">
        <v>496</v>
      </c>
      <c r="I7439" t="s">
        <v>1060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1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</row>
    <row r="7440" spans="1:34" x14ac:dyDescent="0.25">
      <c r="A7440" t="s">
        <v>15000</v>
      </c>
      <c r="B7440" t="s">
        <v>15001</v>
      </c>
      <c r="C7440">
        <v>121.37992105399999</v>
      </c>
      <c r="D7440">
        <v>31.232686792999999</v>
      </c>
      <c r="E7440" t="s">
        <v>127</v>
      </c>
      <c r="F7440">
        <v>52</v>
      </c>
      <c r="G7440" t="s">
        <v>31</v>
      </c>
      <c r="H7440" t="s">
        <v>406</v>
      </c>
      <c r="I7440" t="s">
        <v>406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1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</row>
    <row r="7441" spans="1:34" x14ac:dyDescent="0.25">
      <c r="A7441" t="s">
        <v>15002</v>
      </c>
      <c r="B7441" t="s">
        <v>15003</v>
      </c>
      <c r="C7441">
        <v>121.51499000000101</v>
      </c>
      <c r="D7441">
        <v>31.232408000000198</v>
      </c>
      <c r="E7441" t="s">
        <v>127</v>
      </c>
      <c r="F7441">
        <v>72</v>
      </c>
      <c r="G7441" t="s">
        <v>8</v>
      </c>
      <c r="H7441" t="s">
        <v>655</v>
      </c>
      <c r="I7441" t="s">
        <v>7462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1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</row>
    <row r="7442" spans="1:34" x14ac:dyDescent="0.25">
      <c r="A7442" t="s">
        <v>15004</v>
      </c>
      <c r="B7442" t="s">
        <v>15005</v>
      </c>
      <c r="C7442">
        <v>121.69095</v>
      </c>
      <c r="D7442">
        <v>31.191050000000001</v>
      </c>
      <c r="E7442" t="s">
        <v>76</v>
      </c>
      <c r="F7442">
        <v>237</v>
      </c>
      <c r="G7442" t="s">
        <v>22</v>
      </c>
      <c r="H7442" t="s">
        <v>40</v>
      </c>
      <c r="I7442" t="s">
        <v>77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1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</row>
    <row r="7443" spans="1:34" x14ac:dyDescent="0.25">
      <c r="A7443" t="s">
        <v>15006</v>
      </c>
      <c r="B7443" t="s">
        <v>15007</v>
      </c>
      <c r="C7443">
        <v>121.60249</v>
      </c>
      <c r="D7443">
        <v>31.272690000000001</v>
      </c>
      <c r="E7443" t="s">
        <v>30</v>
      </c>
      <c r="F7443">
        <v>35</v>
      </c>
      <c r="G7443" t="s">
        <v>31</v>
      </c>
      <c r="H7443" t="s">
        <v>616</v>
      </c>
      <c r="I7443" t="s">
        <v>628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1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</row>
    <row r="7444" spans="1:34" x14ac:dyDescent="0.25">
      <c r="A7444" t="s">
        <v>15008</v>
      </c>
      <c r="B7444" t="s">
        <v>15009</v>
      </c>
      <c r="C7444">
        <v>121.500251054</v>
      </c>
      <c r="D7444">
        <v>31.181813793</v>
      </c>
      <c r="E7444" t="s">
        <v>1028</v>
      </c>
      <c r="F7444">
        <v>21</v>
      </c>
      <c r="G7444" t="s">
        <v>31</v>
      </c>
      <c r="H7444" t="s">
        <v>1029</v>
      </c>
      <c r="I7444" t="s">
        <v>1029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</row>
    <row r="7445" spans="1:34" x14ac:dyDescent="0.25">
      <c r="A7445" t="s">
        <v>15010</v>
      </c>
      <c r="B7445" t="s">
        <v>8939</v>
      </c>
      <c r="C7445">
        <v>121.41712099999999</v>
      </c>
      <c r="D7445">
        <v>31.218423000000001</v>
      </c>
      <c r="E7445" t="s">
        <v>16</v>
      </c>
      <c r="F7445">
        <v>31</v>
      </c>
      <c r="G7445" t="s">
        <v>31</v>
      </c>
      <c r="H7445" t="s">
        <v>616</v>
      </c>
      <c r="I7445" t="s">
        <v>617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1</v>
      </c>
      <c r="AE7445">
        <v>0</v>
      </c>
      <c r="AF7445">
        <v>0</v>
      </c>
      <c r="AG7445">
        <v>0</v>
      </c>
      <c r="AH7445">
        <v>0</v>
      </c>
    </row>
    <row r="7446" spans="1:34" x14ac:dyDescent="0.25">
      <c r="A7446" t="s">
        <v>15011</v>
      </c>
      <c r="B7446" t="s">
        <v>15012</v>
      </c>
      <c r="C7446">
        <v>121.478748638</v>
      </c>
      <c r="D7446">
        <v>31.223081047699999</v>
      </c>
      <c r="E7446" t="s">
        <v>39</v>
      </c>
      <c r="F7446">
        <v>541</v>
      </c>
      <c r="G7446" t="s">
        <v>22</v>
      </c>
      <c r="H7446" t="s">
        <v>40</v>
      </c>
      <c r="I7446" t="s">
        <v>41</v>
      </c>
      <c r="J7446">
        <v>1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1</v>
      </c>
      <c r="AH7446">
        <v>0</v>
      </c>
    </row>
    <row r="7447" spans="1:34" x14ac:dyDescent="0.25">
      <c r="A7447" t="s">
        <v>15013</v>
      </c>
      <c r="B7447" t="s">
        <v>15014</v>
      </c>
      <c r="C7447">
        <v>121.41675499999999</v>
      </c>
      <c r="D7447">
        <v>31.269292</v>
      </c>
      <c r="E7447" t="s">
        <v>16</v>
      </c>
      <c r="F7447">
        <v>0</v>
      </c>
      <c r="G7447" t="s">
        <v>31</v>
      </c>
      <c r="H7447" t="s">
        <v>504</v>
      </c>
      <c r="I7447" t="s">
        <v>1132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1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</row>
    <row r="7448" spans="1:34" x14ac:dyDescent="0.25">
      <c r="A7448" t="s">
        <v>15015</v>
      </c>
      <c r="B7448" t="s">
        <v>15016</v>
      </c>
      <c r="C7448">
        <v>121.450523</v>
      </c>
      <c r="D7448">
        <v>31.277687</v>
      </c>
      <c r="E7448" t="s">
        <v>2042</v>
      </c>
      <c r="F7448">
        <v>0</v>
      </c>
      <c r="G7448" t="s">
        <v>163</v>
      </c>
      <c r="H7448" t="s">
        <v>164</v>
      </c>
      <c r="I7448" t="s">
        <v>164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1</v>
      </c>
      <c r="AG7448">
        <v>0</v>
      </c>
      <c r="AH7448">
        <v>0</v>
      </c>
    </row>
    <row r="7449" spans="1:34" x14ac:dyDescent="0.25">
      <c r="A7449" t="s">
        <v>15017</v>
      </c>
      <c r="B7449" t="s">
        <v>15018</v>
      </c>
      <c r="C7449">
        <v>121.3843</v>
      </c>
      <c r="D7449">
        <v>31.245386</v>
      </c>
      <c r="E7449" t="s">
        <v>127</v>
      </c>
      <c r="F7449">
        <v>17</v>
      </c>
      <c r="G7449" t="s">
        <v>22</v>
      </c>
      <c r="H7449" t="s">
        <v>40</v>
      </c>
      <c r="I7449" t="s">
        <v>77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1</v>
      </c>
      <c r="AE7449">
        <v>0</v>
      </c>
      <c r="AF7449">
        <v>0</v>
      </c>
      <c r="AG7449">
        <v>0</v>
      </c>
      <c r="AH7449">
        <v>0</v>
      </c>
    </row>
    <row r="7450" spans="1:34" x14ac:dyDescent="0.25">
      <c r="A7450" t="s">
        <v>15019</v>
      </c>
      <c r="B7450" t="s">
        <v>15020</v>
      </c>
      <c r="C7450">
        <v>121.56801</v>
      </c>
      <c r="D7450">
        <v>31.24438</v>
      </c>
      <c r="E7450" t="s">
        <v>1539</v>
      </c>
      <c r="F7450">
        <v>101</v>
      </c>
      <c r="G7450" t="s">
        <v>48</v>
      </c>
      <c r="H7450" t="s">
        <v>49</v>
      </c>
      <c r="I7450" t="s">
        <v>49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</row>
    <row r="7451" spans="1:34" x14ac:dyDescent="0.25">
      <c r="A7451" t="s">
        <v>15021</v>
      </c>
      <c r="B7451" t="s">
        <v>15022</v>
      </c>
      <c r="C7451">
        <v>121.52584</v>
      </c>
      <c r="D7451">
        <v>31.22775</v>
      </c>
      <c r="E7451" t="s">
        <v>476</v>
      </c>
      <c r="F7451">
        <v>371</v>
      </c>
      <c r="G7451" t="s">
        <v>48</v>
      </c>
      <c r="H7451" t="s">
        <v>476</v>
      </c>
      <c r="I7451" t="s">
        <v>476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1</v>
      </c>
      <c r="AE7451">
        <v>0</v>
      </c>
      <c r="AF7451">
        <v>0</v>
      </c>
      <c r="AG7451">
        <v>0</v>
      </c>
      <c r="AH7451">
        <v>0</v>
      </c>
    </row>
    <row r="7452" spans="1:34" x14ac:dyDescent="0.25">
      <c r="A7452" t="s">
        <v>15023</v>
      </c>
      <c r="B7452" t="s">
        <v>15024</v>
      </c>
      <c r="C7452">
        <v>121.50596</v>
      </c>
      <c r="D7452">
        <v>31.235910000000001</v>
      </c>
      <c r="E7452" t="s">
        <v>364</v>
      </c>
      <c r="F7452">
        <v>151</v>
      </c>
      <c r="G7452" t="s">
        <v>163</v>
      </c>
      <c r="H7452" t="s">
        <v>164</v>
      </c>
      <c r="I7452" t="s">
        <v>164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1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</row>
    <row r="7453" spans="1:34" x14ac:dyDescent="0.25">
      <c r="A7453" t="s">
        <v>15025</v>
      </c>
      <c r="B7453" t="s">
        <v>15026</v>
      </c>
      <c r="C7453">
        <v>121.484897</v>
      </c>
      <c r="D7453">
        <v>31.17427</v>
      </c>
      <c r="E7453" t="s">
        <v>68</v>
      </c>
      <c r="F7453">
        <v>127</v>
      </c>
      <c r="G7453" t="s">
        <v>22</v>
      </c>
      <c r="H7453" t="s">
        <v>68</v>
      </c>
      <c r="I7453" t="s">
        <v>68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1</v>
      </c>
      <c r="AE7453">
        <v>0</v>
      </c>
      <c r="AF7453">
        <v>0</v>
      </c>
      <c r="AG7453">
        <v>0</v>
      </c>
      <c r="AH7453">
        <v>0</v>
      </c>
    </row>
    <row r="7454" spans="1:34" x14ac:dyDescent="0.25">
      <c r="A7454" t="s">
        <v>15027</v>
      </c>
      <c r="B7454" t="s">
        <v>15028</v>
      </c>
      <c r="C7454">
        <v>121.38234</v>
      </c>
      <c r="D7454">
        <v>31.145792</v>
      </c>
      <c r="E7454" t="s">
        <v>26</v>
      </c>
      <c r="F7454">
        <v>16</v>
      </c>
      <c r="G7454" t="s">
        <v>22</v>
      </c>
      <c r="H7454" t="s">
        <v>27</v>
      </c>
      <c r="I7454" t="s">
        <v>27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1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</row>
    <row r="7455" spans="1:34" x14ac:dyDescent="0.25">
      <c r="A7455" t="s">
        <v>15029</v>
      </c>
      <c r="B7455" t="s">
        <v>15030</v>
      </c>
      <c r="C7455">
        <v>121.48456</v>
      </c>
      <c r="D7455">
        <v>31.236969999999999</v>
      </c>
      <c r="E7455" t="s">
        <v>654</v>
      </c>
      <c r="F7455">
        <v>593</v>
      </c>
      <c r="G7455" t="s">
        <v>31</v>
      </c>
      <c r="H7455" t="s">
        <v>72</v>
      </c>
      <c r="I7455" t="s">
        <v>2121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1</v>
      </c>
      <c r="AF7455">
        <v>0</v>
      </c>
      <c r="AG7455">
        <v>0</v>
      </c>
      <c r="AH7455">
        <v>0</v>
      </c>
    </row>
    <row r="7456" spans="1:34" x14ac:dyDescent="0.25">
      <c r="A7456" t="s">
        <v>15031</v>
      </c>
      <c r="B7456" t="s">
        <v>15032</v>
      </c>
      <c r="C7456">
        <v>121.48988300000001</v>
      </c>
      <c r="D7456">
        <v>31.240286999999999</v>
      </c>
      <c r="E7456" t="s">
        <v>127</v>
      </c>
      <c r="F7456">
        <v>49</v>
      </c>
      <c r="G7456" t="s">
        <v>31</v>
      </c>
      <c r="H7456" t="s">
        <v>7</v>
      </c>
      <c r="I7456" t="s">
        <v>364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1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</row>
    <row r="7457" spans="1:34" x14ac:dyDescent="0.25">
      <c r="A7457" t="s">
        <v>15033</v>
      </c>
      <c r="B7457" t="s">
        <v>15034</v>
      </c>
      <c r="C7457">
        <v>121.480318103</v>
      </c>
      <c r="D7457">
        <v>31.304033125</v>
      </c>
      <c r="E7457" t="s">
        <v>16</v>
      </c>
      <c r="F7457">
        <v>90</v>
      </c>
      <c r="G7457" t="s">
        <v>8</v>
      </c>
      <c r="H7457" t="s">
        <v>58</v>
      </c>
      <c r="I7457" t="s">
        <v>332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1</v>
      </c>
      <c r="AE7457">
        <v>0</v>
      </c>
      <c r="AF7457">
        <v>0</v>
      </c>
      <c r="AG7457">
        <v>0</v>
      </c>
      <c r="AH7457">
        <v>0</v>
      </c>
    </row>
    <row r="7458" spans="1:34" x14ac:dyDescent="0.25">
      <c r="A7458" t="s">
        <v>15035</v>
      </c>
      <c r="B7458" t="s">
        <v>15036</v>
      </c>
      <c r="C7458">
        <v>121.47886</v>
      </c>
      <c r="D7458">
        <v>31.22777</v>
      </c>
      <c r="E7458" t="s">
        <v>76</v>
      </c>
      <c r="F7458">
        <v>6</v>
      </c>
      <c r="G7458" t="s">
        <v>22</v>
      </c>
      <c r="H7458" t="s">
        <v>40</v>
      </c>
      <c r="I7458" t="s">
        <v>77</v>
      </c>
      <c r="J7458">
        <v>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1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</row>
    <row r="7459" spans="1:34" x14ac:dyDescent="0.25">
      <c r="A7459" t="s">
        <v>15037</v>
      </c>
      <c r="B7459" t="s">
        <v>15038</v>
      </c>
      <c r="C7459">
        <v>121.50378352</v>
      </c>
      <c r="D7459">
        <v>31.258587492</v>
      </c>
      <c r="E7459" t="s">
        <v>16</v>
      </c>
      <c r="F7459">
        <v>4</v>
      </c>
      <c r="G7459" t="s">
        <v>31</v>
      </c>
      <c r="H7459" t="s">
        <v>616</v>
      </c>
      <c r="I7459" t="s">
        <v>628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</v>
      </c>
      <c r="AD7459">
        <v>0</v>
      </c>
      <c r="AE7459">
        <v>0</v>
      </c>
      <c r="AF7459">
        <v>0</v>
      </c>
      <c r="AG7459">
        <v>0</v>
      </c>
      <c r="AH7459">
        <v>0</v>
      </c>
    </row>
    <row r="7460" spans="1:34" x14ac:dyDescent="0.25">
      <c r="A7460" t="s">
        <v>15039</v>
      </c>
      <c r="B7460" t="s">
        <v>15040</v>
      </c>
      <c r="C7460">
        <v>121.423818999997</v>
      </c>
      <c r="D7460">
        <v>31.238083000000099</v>
      </c>
      <c r="E7460" t="s">
        <v>1172</v>
      </c>
      <c r="F7460">
        <v>61</v>
      </c>
      <c r="G7460" t="s">
        <v>3</v>
      </c>
      <c r="H7460" t="s">
        <v>52</v>
      </c>
      <c r="I7460" t="s">
        <v>52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1</v>
      </c>
      <c r="AF7460">
        <v>0</v>
      </c>
      <c r="AG7460">
        <v>0</v>
      </c>
      <c r="AH7460">
        <v>0</v>
      </c>
    </row>
    <row r="7461" spans="1:34" x14ac:dyDescent="0.25">
      <c r="A7461" t="s">
        <v>15041</v>
      </c>
      <c r="B7461" t="s">
        <v>15042</v>
      </c>
      <c r="C7461">
        <v>121.410748054</v>
      </c>
      <c r="D7461">
        <v>31.169344793</v>
      </c>
      <c r="E7461" t="s">
        <v>71</v>
      </c>
      <c r="F7461">
        <v>44</v>
      </c>
      <c r="G7461" t="s">
        <v>31</v>
      </c>
      <c r="H7461" t="s">
        <v>72</v>
      </c>
      <c r="I7461" t="s">
        <v>2121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</row>
    <row r="7462" spans="1:34" x14ac:dyDescent="0.25">
      <c r="A7462" t="s">
        <v>15043</v>
      </c>
      <c r="B7462" t="s">
        <v>15044</v>
      </c>
      <c r="C7462">
        <v>121.47226003</v>
      </c>
      <c r="D7462">
        <v>31.233497469</v>
      </c>
      <c r="E7462" t="s">
        <v>84</v>
      </c>
      <c r="F7462">
        <v>19</v>
      </c>
      <c r="G7462" t="s">
        <v>22</v>
      </c>
      <c r="H7462" t="s">
        <v>759</v>
      </c>
      <c r="I7462" t="s">
        <v>759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</row>
    <row r="7463" spans="1:34" x14ac:dyDescent="0.25">
      <c r="A7463" t="s">
        <v>15045</v>
      </c>
      <c r="B7463" t="s">
        <v>15046</v>
      </c>
      <c r="C7463">
        <v>121.45335</v>
      </c>
      <c r="D7463">
        <v>31.20955</v>
      </c>
      <c r="E7463" t="s">
        <v>2922</v>
      </c>
      <c r="F7463">
        <v>4134</v>
      </c>
      <c r="G7463" t="s">
        <v>22</v>
      </c>
      <c r="H7463" t="s">
        <v>68</v>
      </c>
      <c r="I7463" t="s">
        <v>68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</row>
    <row r="7464" spans="1:34" x14ac:dyDescent="0.25">
      <c r="A7464" t="s">
        <v>15047</v>
      </c>
      <c r="B7464" t="s">
        <v>15048</v>
      </c>
      <c r="C7464">
        <v>121.38288</v>
      </c>
      <c r="D7464">
        <v>31.245560000000001</v>
      </c>
      <c r="E7464" t="s">
        <v>495</v>
      </c>
      <c r="F7464">
        <v>164</v>
      </c>
      <c r="G7464" t="s">
        <v>31</v>
      </c>
      <c r="H7464" t="s">
        <v>496</v>
      </c>
      <c r="I7464" t="s">
        <v>1060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</row>
    <row r="7465" spans="1:34" x14ac:dyDescent="0.25">
      <c r="A7465" t="s">
        <v>15049</v>
      </c>
      <c r="B7465" t="s">
        <v>15050</v>
      </c>
      <c r="C7465">
        <v>121.47806300000001</v>
      </c>
      <c r="D7465">
        <v>31.225263999999999</v>
      </c>
      <c r="E7465" t="s">
        <v>3114</v>
      </c>
      <c r="F7465">
        <v>3372</v>
      </c>
      <c r="G7465" t="s">
        <v>31</v>
      </c>
      <c r="H7465" t="s">
        <v>3115</v>
      </c>
      <c r="I7465" t="s">
        <v>3115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1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</row>
    <row r="7466" spans="1:34" x14ac:dyDescent="0.25">
      <c r="A7466" t="s">
        <v>15051</v>
      </c>
      <c r="B7466" t="s">
        <v>3725</v>
      </c>
      <c r="C7466">
        <v>121.50399</v>
      </c>
      <c r="D7466">
        <v>31.281421000000002</v>
      </c>
      <c r="E7466" t="s">
        <v>16</v>
      </c>
      <c r="F7466">
        <v>2</v>
      </c>
      <c r="G7466" t="s">
        <v>8</v>
      </c>
      <c r="H7466" t="s">
        <v>9</v>
      </c>
      <c r="I7466" t="s">
        <v>285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1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</row>
    <row r="7467" spans="1:34" x14ac:dyDescent="0.25">
      <c r="A7467" t="s">
        <v>15052</v>
      </c>
      <c r="B7467" t="s">
        <v>15053</v>
      </c>
      <c r="C7467">
        <v>121.40258</v>
      </c>
      <c r="D7467">
        <v>31.210840000000001</v>
      </c>
      <c r="E7467" t="s">
        <v>832</v>
      </c>
      <c r="F7467">
        <v>7</v>
      </c>
      <c r="G7467" t="s">
        <v>31</v>
      </c>
      <c r="H7467" t="s">
        <v>504</v>
      </c>
      <c r="I7467" t="s">
        <v>833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1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</row>
    <row r="7468" spans="1:34" x14ac:dyDescent="0.25">
      <c r="A7468" t="s">
        <v>15054</v>
      </c>
      <c r="B7468" t="s">
        <v>15055</v>
      </c>
      <c r="C7468">
        <v>121.47141999999999</v>
      </c>
      <c r="D7468">
        <v>31.20176</v>
      </c>
      <c r="E7468" t="s">
        <v>6087</v>
      </c>
      <c r="F7468">
        <v>138</v>
      </c>
      <c r="G7468" t="s">
        <v>31</v>
      </c>
      <c r="H7468" t="s">
        <v>6088</v>
      </c>
      <c r="I7468" t="s">
        <v>6088</v>
      </c>
      <c r="J7468">
        <v>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</row>
    <row r="7469" spans="1:34" x14ac:dyDescent="0.25">
      <c r="A7469" t="s">
        <v>15056</v>
      </c>
      <c r="B7469" t="s">
        <v>15057</v>
      </c>
      <c r="C7469">
        <v>121.51882171</v>
      </c>
      <c r="D7469">
        <v>31.298456192</v>
      </c>
      <c r="E7469" t="s">
        <v>428</v>
      </c>
      <c r="F7469">
        <v>72</v>
      </c>
      <c r="G7469" t="s">
        <v>31</v>
      </c>
      <c r="H7469" t="s">
        <v>616</v>
      </c>
      <c r="I7469" t="s">
        <v>616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1</v>
      </c>
      <c r="AF7469">
        <v>0</v>
      </c>
      <c r="AG7469">
        <v>0</v>
      </c>
      <c r="AH7469">
        <v>0</v>
      </c>
    </row>
    <row r="7470" spans="1:34" x14ac:dyDescent="0.25">
      <c r="A7470" t="s">
        <v>15058</v>
      </c>
      <c r="B7470" t="s">
        <v>15059</v>
      </c>
      <c r="C7470">
        <v>121.51989644177</v>
      </c>
      <c r="D7470">
        <v>31.199508083103002</v>
      </c>
      <c r="E7470" t="s">
        <v>7</v>
      </c>
      <c r="F7470">
        <v>60</v>
      </c>
      <c r="G7470" t="s">
        <v>31</v>
      </c>
      <c r="H7470" t="s">
        <v>406</v>
      </c>
      <c r="I7470" t="s">
        <v>406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1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</row>
    <row r="7471" spans="1:34" x14ac:dyDescent="0.25">
      <c r="A7471" t="s">
        <v>15060</v>
      </c>
      <c r="B7471" t="s">
        <v>15061</v>
      </c>
      <c r="C7471">
        <v>121.41912000000001</v>
      </c>
      <c r="D7471">
        <v>31.267669999999999</v>
      </c>
      <c r="E7471" t="s">
        <v>205</v>
      </c>
      <c r="F7471">
        <v>4</v>
      </c>
      <c r="G7471" t="s">
        <v>22</v>
      </c>
      <c r="H7471" t="s">
        <v>27</v>
      </c>
      <c r="I7471" t="s">
        <v>157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1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</row>
    <row r="7472" spans="1:34" x14ac:dyDescent="0.25">
      <c r="A7472" t="s">
        <v>15062</v>
      </c>
      <c r="B7472" t="s">
        <v>15063</v>
      </c>
      <c r="C7472">
        <v>121.491488054</v>
      </c>
      <c r="D7472">
        <v>31.263898792999999</v>
      </c>
      <c r="E7472" t="s">
        <v>428</v>
      </c>
      <c r="F7472">
        <v>9</v>
      </c>
      <c r="G7472" t="s">
        <v>31</v>
      </c>
      <c r="H7472" t="s">
        <v>429</v>
      </c>
      <c r="I7472" t="s">
        <v>2773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1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</row>
    <row r="7473" spans="1:34" x14ac:dyDescent="0.25">
      <c r="A7473" t="s">
        <v>15064</v>
      </c>
      <c r="B7473" t="s">
        <v>15065</v>
      </c>
      <c r="C7473">
        <v>121.41104705399999</v>
      </c>
      <c r="D7473">
        <v>31.271537793</v>
      </c>
      <c r="E7473" t="s">
        <v>832</v>
      </c>
      <c r="F7473">
        <v>28</v>
      </c>
      <c r="G7473" t="s">
        <v>31</v>
      </c>
      <c r="H7473" t="s">
        <v>504</v>
      </c>
      <c r="I7473" t="s">
        <v>833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1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</row>
    <row r="7474" spans="1:34" x14ac:dyDescent="0.25">
      <c r="A7474" t="s">
        <v>15066</v>
      </c>
      <c r="B7474" t="s">
        <v>15067</v>
      </c>
      <c r="C7474">
        <v>121.45505</v>
      </c>
      <c r="D7474">
        <v>31.230119999999999</v>
      </c>
      <c r="E7474" t="s">
        <v>1309</v>
      </c>
      <c r="F7474">
        <v>3948</v>
      </c>
      <c r="G7474" t="s">
        <v>31</v>
      </c>
      <c r="H7474" t="s">
        <v>1310</v>
      </c>
      <c r="I7474" t="s">
        <v>1310</v>
      </c>
      <c r="J7474">
        <v>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</row>
    <row r="7475" spans="1:34" x14ac:dyDescent="0.25">
      <c r="A7475" t="s">
        <v>15068</v>
      </c>
      <c r="B7475" t="s">
        <v>15069</v>
      </c>
      <c r="C7475">
        <v>121.4741159</v>
      </c>
      <c r="D7475">
        <v>31.278189600000001</v>
      </c>
      <c r="E7475" t="s">
        <v>2316</v>
      </c>
      <c r="F7475">
        <v>160</v>
      </c>
      <c r="G7475" t="s">
        <v>31</v>
      </c>
      <c r="H7475" t="s">
        <v>616</v>
      </c>
      <c r="I7475" t="s">
        <v>2941</v>
      </c>
      <c r="J7475">
        <v>1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0</v>
      </c>
    </row>
    <row r="7476" spans="1:34" x14ac:dyDescent="0.25">
      <c r="A7476" t="s">
        <v>15070</v>
      </c>
      <c r="B7476" t="s">
        <v>15071</v>
      </c>
      <c r="C7476">
        <v>121.23943477</v>
      </c>
      <c r="D7476">
        <v>31.382126394</v>
      </c>
      <c r="E7476" t="s">
        <v>656</v>
      </c>
      <c r="F7476">
        <v>125</v>
      </c>
      <c r="G7476" t="s">
        <v>8</v>
      </c>
      <c r="H7476" t="s">
        <v>655</v>
      </c>
      <c r="I7476" t="s">
        <v>656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1</v>
      </c>
      <c r="AF7476">
        <v>0</v>
      </c>
      <c r="AG7476">
        <v>0</v>
      </c>
      <c r="AH7476">
        <v>0</v>
      </c>
    </row>
    <row r="7477" spans="1:34" x14ac:dyDescent="0.25">
      <c r="A7477" t="s">
        <v>15072</v>
      </c>
      <c r="B7477" t="s">
        <v>15073</v>
      </c>
      <c r="C7477">
        <v>121.39117213557</v>
      </c>
      <c r="D7477">
        <v>31.202998005188</v>
      </c>
      <c r="E7477" t="s">
        <v>428</v>
      </c>
      <c r="F7477">
        <v>21</v>
      </c>
      <c r="G7477" t="s">
        <v>31</v>
      </c>
      <c r="H7477" t="s">
        <v>429</v>
      </c>
      <c r="I7477" t="s">
        <v>2773</v>
      </c>
      <c r="J7477">
        <v>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</row>
    <row r="7478" spans="1:34" x14ac:dyDescent="0.25">
      <c r="A7478" t="s">
        <v>15074</v>
      </c>
      <c r="B7478" t="s">
        <v>15075</v>
      </c>
      <c r="C7478">
        <v>121.48051059399999</v>
      </c>
      <c r="D7478">
        <v>31.2260047175</v>
      </c>
      <c r="E7478" t="s">
        <v>7</v>
      </c>
      <c r="F7478">
        <v>244</v>
      </c>
      <c r="G7478" t="s">
        <v>31</v>
      </c>
      <c r="H7478" t="s">
        <v>406</v>
      </c>
      <c r="I7478" t="s">
        <v>406</v>
      </c>
      <c r="J7478">
        <v>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1</v>
      </c>
      <c r="AG7478">
        <v>0</v>
      </c>
      <c r="AH7478">
        <v>0</v>
      </c>
    </row>
    <row r="7479" spans="1:34" x14ac:dyDescent="0.25">
      <c r="A7479" t="s">
        <v>15076</v>
      </c>
      <c r="B7479" t="s">
        <v>15077</v>
      </c>
      <c r="C7479">
        <v>121.40300000000001</v>
      </c>
      <c r="D7479">
        <v>31.210699999999999</v>
      </c>
      <c r="E7479" t="s">
        <v>1772</v>
      </c>
      <c r="F7479">
        <v>23</v>
      </c>
      <c r="G7479" t="s">
        <v>31</v>
      </c>
      <c r="H7479" t="s">
        <v>32</v>
      </c>
      <c r="I7479" t="s">
        <v>1328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1</v>
      </c>
      <c r="AE7479">
        <v>0</v>
      </c>
      <c r="AF7479">
        <v>0</v>
      </c>
      <c r="AG7479">
        <v>0</v>
      </c>
      <c r="AH7479">
        <v>0</v>
      </c>
    </row>
    <row r="7480" spans="1:34" x14ac:dyDescent="0.25">
      <c r="A7480" t="s">
        <v>15078</v>
      </c>
      <c r="B7480" t="s">
        <v>15079</v>
      </c>
      <c r="C7480">
        <v>121.38713</v>
      </c>
      <c r="D7480">
        <v>31.188510000000001</v>
      </c>
      <c r="E7480" t="s">
        <v>406</v>
      </c>
      <c r="F7480">
        <v>146</v>
      </c>
      <c r="G7480" t="s">
        <v>31</v>
      </c>
      <c r="H7480" t="s">
        <v>406</v>
      </c>
      <c r="I7480" t="s">
        <v>406</v>
      </c>
      <c r="J7480">
        <v>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1</v>
      </c>
      <c r="AH7480">
        <v>0</v>
      </c>
    </row>
    <row r="7481" spans="1:34" x14ac:dyDescent="0.25">
      <c r="A7481" t="s">
        <v>15080</v>
      </c>
      <c r="B7481" t="s">
        <v>9861</v>
      </c>
      <c r="C7481">
        <v>121.409324</v>
      </c>
      <c r="D7481">
        <v>31.20917</v>
      </c>
      <c r="E7481" t="s">
        <v>2042</v>
      </c>
      <c r="F7481">
        <v>190</v>
      </c>
      <c r="G7481" t="s">
        <v>22</v>
      </c>
      <c r="H7481" t="s">
        <v>40</v>
      </c>
      <c r="I7481" t="s">
        <v>456</v>
      </c>
      <c r="J7481">
        <v>1</v>
      </c>
      <c r="K7481">
        <v>0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</row>
    <row r="7482" spans="1:34" x14ac:dyDescent="0.25">
      <c r="A7482" t="s">
        <v>15081</v>
      </c>
      <c r="B7482" t="s">
        <v>15082</v>
      </c>
      <c r="C7482">
        <v>121.54857635</v>
      </c>
      <c r="D7482">
        <v>31.225637434999999</v>
      </c>
      <c r="E7482" t="s">
        <v>16</v>
      </c>
      <c r="F7482">
        <v>487</v>
      </c>
      <c r="G7482" t="s">
        <v>22</v>
      </c>
      <c r="H7482" t="s">
        <v>385</v>
      </c>
      <c r="I7482" t="s">
        <v>385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</row>
    <row r="7483" spans="1:34" x14ac:dyDescent="0.25">
      <c r="A7483" t="s">
        <v>15083</v>
      </c>
      <c r="B7483" t="s">
        <v>15084</v>
      </c>
      <c r="C7483">
        <v>121.42163828362</v>
      </c>
      <c r="D7483">
        <v>31.231864644188999</v>
      </c>
      <c r="E7483" t="s">
        <v>495</v>
      </c>
      <c r="F7483">
        <v>33</v>
      </c>
      <c r="G7483" t="s">
        <v>31</v>
      </c>
      <c r="H7483" t="s">
        <v>496</v>
      </c>
      <c r="I7483" t="s">
        <v>1060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1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</row>
    <row r="7484" spans="1:34" x14ac:dyDescent="0.25">
      <c r="A7484" t="s">
        <v>15085</v>
      </c>
      <c r="B7484" t="s">
        <v>15086</v>
      </c>
      <c r="C7484">
        <v>121.54992675</v>
      </c>
      <c r="D7484">
        <v>31.297557829999999</v>
      </c>
      <c r="E7484" t="s">
        <v>16</v>
      </c>
      <c r="F7484">
        <v>28</v>
      </c>
      <c r="G7484" t="s">
        <v>22</v>
      </c>
      <c r="H7484" t="s">
        <v>584</v>
      </c>
      <c r="I7484" t="s">
        <v>584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</row>
    <row r="7485" spans="1:34" x14ac:dyDescent="0.25">
      <c r="A7485" t="s">
        <v>15087</v>
      </c>
      <c r="B7485" t="s">
        <v>15088</v>
      </c>
      <c r="C7485">
        <v>121.493904</v>
      </c>
      <c r="D7485">
        <v>31.238278999999999</v>
      </c>
      <c r="E7485" t="s">
        <v>16</v>
      </c>
      <c r="F7485">
        <v>0</v>
      </c>
      <c r="G7485" t="s">
        <v>22</v>
      </c>
      <c r="H7485" t="s">
        <v>114</v>
      </c>
      <c r="I7485" t="s">
        <v>114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1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</row>
    <row r="7486" spans="1:34" x14ac:dyDescent="0.25">
      <c r="A7486" t="s">
        <v>15089</v>
      </c>
      <c r="B7486" t="s">
        <v>15090</v>
      </c>
      <c r="C7486">
        <v>121.47412</v>
      </c>
      <c r="D7486">
        <v>31.20269</v>
      </c>
      <c r="E7486" t="s">
        <v>463</v>
      </c>
      <c r="F7486">
        <v>162</v>
      </c>
      <c r="G7486" t="s">
        <v>3</v>
      </c>
      <c r="H7486" t="s">
        <v>135</v>
      </c>
      <c r="I7486" t="s">
        <v>135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1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</row>
    <row r="7487" spans="1:34" x14ac:dyDescent="0.25">
      <c r="A7487" t="s">
        <v>15091</v>
      </c>
      <c r="B7487" t="s">
        <v>15092</v>
      </c>
      <c r="C7487">
        <v>121.40673</v>
      </c>
      <c r="D7487">
        <v>31.228149999999999</v>
      </c>
      <c r="E7487" t="s">
        <v>342</v>
      </c>
      <c r="F7487">
        <v>181</v>
      </c>
      <c r="G7487" t="s">
        <v>8</v>
      </c>
      <c r="H7487" t="s">
        <v>9</v>
      </c>
      <c r="I7487" t="s">
        <v>342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</row>
    <row r="7488" spans="1:34" x14ac:dyDescent="0.25">
      <c r="A7488" t="s">
        <v>15093</v>
      </c>
      <c r="B7488" t="s">
        <v>15094</v>
      </c>
      <c r="C7488">
        <v>121.41124000000001</v>
      </c>
      <c r="D7488">
        <v>31.278061000000001</v>
      </c>
      <c r="E7488" t="s">
        <v>654</v>
      </c>
      <c r="F7488">
        <v>10</v>
      </c>
      <c r="G7488" t="s">
        <v>8</v>
      </c>
      <c r="H7488" t="s">
        <v>2067</v>
      </c>
      <c r="I7488" t="s">
        <v>2385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1</v>
      </c>
      <c r="AD7488">
        <v>0</v>
      </c>
      <c r="AE7488">
        <v>0</v>
      </c>
      <c r="AF7488">
        <v>0</v>
      </c>
      <c r="AG7488">
        <v>0</v>
      </c>
      <c r="AH7488">
        <v>0</v>
      </c>
    </row>
    <row r="7489" spans="1:34" x14ac:dyDescent="0.25">
      <c r="A7489" t="s">
        <v>15095</v>
      </c>
      <c r="B7489" t="s">
        <v>9412</v>
      </c>
      <c r="C7489">
        <v>121.475517</v>
      </c>
      <c r="D7489">
        <v>31.158182</v>
      </c>
      <c r="E7489" t="s">
        <v>16</v>
      </c>
      <c r="F7489">
        <v>36</v>
      </c>
      <c r="G7489" t="s">
        <v>3</v>
      </c>
      <c r="H7489" t="s">
        <v>4</v>
      </c>
      <c r="I7489" t="s">
        <v>4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</row>
    <row r="7490" spans="1:34" x14ac:dyDescent="0.25">
      <c r="A7490" t="s">
        <v>15096</v>
      </c>
      <c r="B7490" t="s">
        <v>15097</v>
      </c>
      <c r="C7490">
        <v>121.43776434999999</v>
      </c>
      <c r="D7490">
        <v>31.023405147999998</v>
      </c>
      <c r="E7490" t="s">
        <v>259</v>
      </c>
      <c r="F7490">
        <v>486</v>
      </c>
      <c r="G7490" t="s">
        <v>22</v>
      </c>
      <c r="H7490" t="s">
        <v>96</v>
      </c>
      <c r="I7490" t="s">
        <v>96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</row>
    <row r="7491" spans="1:34" x14ac:dyDescent="0.25">
      <c r="A7491" t="s">
        <v>15098</v>
      </c>
      <c r="B7491" t="s">
        <v>15099</v>
      </c>
      <c r="C7491">
        <v>121.32346156</v>
      </c>
      <c r="D7491">
        <v>31.2399748538</v>
      </c>
      <c r="E7491" t="s">
        <v>3114</v>
      </c>
      <c r="F7491">
        <v>353</v>
      </c>
      <c r="G7491" t="s">
        <v>31</v>
      </c>
      <c r="H7491" t="s">
        <v>3115</v>
      </c>
      <c r="I7491" t="s">
        <v>3115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</row>
    <row r="7492" spans="1:34" x14ac:dyDescent="0.25">
      <c r="A7492" t="s">
        <v>15100</v>
      </c>
      <c r="B7492" t="s">
        <v>15101</v>
      </c>
      <c r="C7492">
        <v>121.483576738</v>
      </c>
      <c r="D7492">
        <v>31.2370234449</v>
      </c>
      <c r="E7492" t="s">
        <v>406</v>
      </c>
      <c r="F7492">
        <v>95</v>
      </c>
      <c r="G7492" t="s">
        <v>31</v>
      </c>
      <c r="H7492" t="s">
        <v>406</v>
      </c>
      <c r="I7492" t="s">
        <v>406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1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</row>
    <row r="7493" spans="1:34" x14ac:dyDescent="0.25">
      <c r="A7493" t="s">
        <v>15102</v>
      </c>
      <c r="B7493" t="s">
        <v>15103</v>
      </c>
      <c r="C7493">
        <v>121.397329</v>
      </c>
      <c r="D7493">
        <v>31.248325999999999</v>
      </c>
      <c r="E7493" t="s">
        <v>1309</v>
      </c>
      <c r="F7493">
        <v>111</v>
      </c>
      <c r="G7493" t="s">
        <v>31</v>
      </c>
      <c r="H7493" t="s">
        <v>32</v>
      </c>
      <c r="I7493" t="s">
        <v>9358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1</v>
      </c>
      <c r="AD7493">
        <v>0</v>
      </c>
      <c r="AE7493">
        <v>0</v>
      </c>
      <c r="AF7493">
        <v>0</v>
      </c>
      <c r="AG7493">
        <v>0</v>
      </c>
      <c r="AH7493">
        <v>0</v>
      </c>
    </row>
    <row r="7494" spans="1:34" x14ac:dyDescent="0.25">
      <c r="A7494" t="s">
        <v>15104</v>
      </c>
      <c r="B7494" t="s">
        <v>15105</v>
      </c>
      <c r="C7494">
        <v>121.48338</v>
      </c>
      <c r="D7494">
        <v>31.240570000000002</v>
      </c>
      <c r="E7494" t="s">
        <v>68</v>
      </c>
      <c r="F7494">
        <v>849</v>
      </c>
      <c r="G7494" t="s">
        <v>245</v>
      </c>
      <c r="H7494" t="s">
        <v>8707</v>
      </c>
      <c r="I7494" t="s">
        <v>8707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1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</row>
    <row r="7495" spans="1:34" x14ac:dyDescent="0.25">
      <c r="A7495" t="s">
        <v>15106</v>
      </c>
      <c r="B7495" t="s">
        <v>15107</v>
      </c>
      <c r="C7495">
        <v>121.50925161799999</v>
      </c>
      <c r="D7495">
        <v>31.205633472500001</v>
      </c>
      <c r="E7495" t="s">
        <v>218</v>
      </c>
      <c r="F7495">
        <v>669</v>
      </c>
      <c r="G7495" t="s">
        <v>163</v>
      </c>
      <c r="H7495" t="s">
        <v>374</v>
      </c>
      <c r="I7495" t="s">
        <v>374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1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</row>
    <row r="7496" spans="1:34" x14ac:dyDescent="0.25">
      <c r="A7496" t="s">
        <v>15108</v>
      </c>
      <c r="B7496" t="s">
        <v>15109</v>
      </c>
      <c r="C7496">
        <v>121.497721</v>
      </c>
      <c r="D7496">
        <v>31.138811</v>
      </c>
      <c r="E7496" t="s">
        <v>16</v>
      </c>
      <c r="F7496">
        <v>10</v>
      </c>
      <c r="G7496" t="s">
        <v>22</v>
      </c>
      <c r="H7496" t="s">
        <v>4630</v>
      </c>
      <c r="I7496" t="s">
        <v>4630</v>
      </c>
      <c r="J7496">
        <v>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1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</row>
    <row r="7497" spans="1:34" x14ac:dyDescent="0.25">
      <c r="A7497" t="s">
        <v>15110</v>
      </c>
      <c r="B7497" t="s">
        <v>1707</v>
      </c>
      <c r="C7497">
        <v>121.411552</v>
      </c>
      <c r="D7497">
        <v>31.234656999999999</v>
      </c>
      <c r="E7497" t="s">
        <v>16</v>
      </c>
      <c r="F7497">
        <v>2</v>
      </c>
      <c r="G7497" t="s">
        <v>31</v>
      </c>
      <c r="H7497" t="s">
        <v>406</v>
      </c>
      <c r="I7497" t="s">
        <v>406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</row>
    <row r="7498" spans="1:34" x14ac:dyDescent="0.25">
      <c r="A7498" t="s">
        <v>15111</v>
      </c>
      <c r="B7498" t="s">
        <v>15112</v>
      </c>
      <c r="C7498">
        <v>121.46568000000001</v>
      </c>
      <c r="D7498">
        <v>31.272729999999999</v>
      </c>
      <c r="E7498" t="s">
        <v>7</v>
      </c>
      <c r="F7498">
        <v>44</v>
      </c>
      <c r="G7498" t="s">
        <v>31</v>
      </c>
      <c r="H7498" t="s">
        <v>406</v>
      </c>
      <c r="I7498" t="s">
        <v>406</v>
      </c>
      <c r="J7498">
        <v>1</v>
      </c>
      <c r="K7498">
        <v>0</v>
      </c>
      <c r="L7498">
        <v>1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</row>
    <row r="7499" spans="1:34" x14ac:dyDescent="0.25">
      <c r="A7499" t="s">
        <v>15113</v>
      </c>
      <c r="B7499" t="s">
        <v>13129</v>
      </c>
      <c r="C7499">
        <v>121.514225103</v>
      </c>
      <c r="D7499">
        <v>31.300780057000001</v>
      </c>
      <c r="E7499" t="s">
        <v>127</v>
      </c>
      <c r="F7499">
        <v>381</v>
      </c>
      <c r="G7499" t="s">
        <v>31</v>
      </c>
      <c r="H7499" t="s">
        <v>72</v>
      </c>
      <c r="I7499" t="s">
        <v>240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1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</row>
    <row r="7500" spans="1:34" x14ac:dyDescent="0.25">
      <c r="A7500" t="s">
        <v>15114</v>
      </c>
      <c r="B7500" t="s">
        <v>15115</v>
      </c>
      <c r="C7500">
        <v>121.40473799999999</v>
      </c>
      <c r="D7500">
        <v>31.244008000000001</v>
      </c>
      <c r="E7500" t="s">
        <v>16</v>
      </c>
      <c r="F7500">
        <v>46</v>
      </c>
      <c r="G7500" t="s">
        <v>22</v>
      </c>
      <c r="H7500" t="s">
        <v>114</v>
      </c>
      <c r="I7500" t="s">
        <v>114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1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</row>
    <row r="7501" spans="1:34" x14ac:dyDescent="0.25">
      <c r="A7501" t="s">
        <v>15116</v>
      </c>
      <c r="B7501" t="s">
        <v>15117</v>
      </c>
      <c r="C7501">
        <v>121.49073</v>
      </c>
      <c r="D7501">
        <v>31.179022</v>
      </c>
      <c r="E7501" t="s">
        <v>26</v>
      </c>
      <c r="F7501">
        <v>266</v>
      </c>
      <c r="G7501" t="s">
        <v>22</v>
      </c>
      <c r="H7501" t="s">
        <v>27</v>
      </c>
      <c r="I7501" t="s">
        <v>27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0</v>
      </c>
      <c r="AG7501">
        <v>0</v>
      </c>
      <c r="AH7501">
        <v>0</v>
      </c>
    </row>
    <row r="7502" spans="1:34" x14ac:dyDescent="0.25">
      <c r="A7502" t="s">
        <v>15118</v>
      </c>
      <c r="B7502" t="s">
        <v>15119</v>
      </c>
      <c r="C7502">
        <v>121.434433054</v>
      </c>
      <c r="D7502">
        <v>31.153030792999999</v>
      </c>
      <c r="E7502" t="s">
        <v>428</v>
      </c>
      <c r="F7502">
        <v>286</v>
      </c>
      <c r="G7502" t="s">
        <v>31</v>
      </c>
      <c r="H7502" t="s">
        <v>429</v>
      </c>
      <c r="I7502" t="s">
        <v>430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</row>
    <row r="7503" spans="1:34" x14ac:dyDescent="0.25">
      <c r="A7503" t="s">
        <v>15120</v>
      </c>
      <c r="B7503" t="s">
        <v>15121</v>
      </c>
      <c r="C7503">
        <v>121.42604</v>
      </c>
      <c r="D7503">
        <v>31.1816</v>
      </c>
      <c r="E7503" t="s">
        <v>428</v>
      </c>
      <c r="F7503">
        <v>11</v>
      </c>
      <c r="G7503" t="s">
        <v>31</v>
      </c>
      <c r="H7503" t="s">
        <v>429</v>
      </c>
      <c r="I7503" t="s">
        <v>1088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1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</row>
    <row r="7504" spans="1:34" x14ac:dyDescent="0.25">
      <c r="A7504" t="s">
        <v>15122</v>
      </c>
      <c r="B7504" t="s">
        <v>15123</v>
      </c>
      <c r="C7504">
        <v>121.44347061000001</v>
      </c>
      <c r="D7504">
        <v>31.185541522000001</v>
      </c>
      <c r="E7504" t="s">
        <v>39</v>
      </c>
      <c r="F7504">
        <v>258</v>
      </c>
      <c r="G7504" t="s">
        <v>22</v>
      </c>
      <c r="H7504" t="s">
        <v>40</v>
      </c>
      <c r="I7504" t="s">
        <v>41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</row>
    <row r="7505" spans="1:34" x14ac:dyDescent="0.25">
      <c r="A7505" t="s">
        <v>15124</v>
      </c>
      <c r="B7505" t="s">
        <v>15125</v>
      </c>
      <c r="C7505">
        <v>121.49401</v>
      </c>
      <c r="D7505">
        <v>31.167549999999999</v>
      </c>
      <c r="E7505" t="s">
        <v>47</v>
      </c>
      <c r="F7505">
        <v>31</v>
      </c>
      <c r="G7505" t="s">
        <v>48</v>
      </c>
      <c r="H7505" t="s">
        <v>1395</v>
      </c>
      <c r="I7505" t="s">
        <v>1395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</v>
      </c>
      <c r="AD7505">
        <v>0</v>
      </c>
      <c r="AE7505">
        <v>0</v>
      </c>
      <c r="AF7505">
        <v>0</v>
      </c>
      <c r="AG7505">
        <v>0</v>
      </c>
      <c r="AH7505">
        <v>0</v>
      </c>
    </row>
    <row r="7506" spans="1:34" x14ac:dyDescent="0.25">
      <c r="A7506" t="s">
        <v>15126</v>
      </c>
      <c r="B7506" t="s">
        <v>15127</v>
      </c>
      <c r="C7506">
        <v>121.51027183799999</v>
      </c>
      <c r="D7506">
        <v>31.233766575499999</v>
      </c>
      <c r="E7506" t="s">
        <v>7</v>
      </c>
      <c r="F7506">
        <v>100</v>
      </c>
      <c r="G7506" t="s">
        <v>31</v>
      </c>
      <c r="H7506" t="s">
        <v>406</v>
      </c>
      <c r="I7506" t="s">
        <v>406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</row>
    <row r="7507" spans="1:34" x14ac:dyDescent="0.25">
      <c r="A7507" t="s">
        <v>15128</v>
      </c>
      <c r="B7507" t="s">
        <v>15129</v>
      </c>
      <c r="C7507">
        <v>121.39626427</v>
      </c>
      <c r="D7507">
        <v>31.170770899000001</v>
      </c>
      <c r="E7507" t="s">
        <v>16</v>
      </c>
      <c r="F7507">
        <v>229</v>
      </c>
      <c r="G7507" t="s">
        <v>22</v>
      </c>
      <c r="H7507" t="s">
        <v>189</v>
      </c>
      <c r="I7507" t="s">
        <v>189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1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</row>
    <row r="7508" spans="1:34" x14ac:dyDescent="0.25">
      <c r="A7508" t="s">
        <v>15130</v>
      </c>
      <c r="B7508" t="s">
        <v>15131</v>
      </c>
      <c r="C7508">
        <v>121.4619621241</v>
      </c>
      <c r="D7508">
        <v>31.273795392152</v>
      </c>
      <c r="E7508" t="s">
        <v>198</v>
      </c>
      <c r="F7508">
        <v>15</v>
      </c>
      <c r="G7508" t="s">
        <v>31</v>
      </c>
      <c r="H7508" t="s">
        <v>32</v>
      </c>
      <c r="I7508" t="s">
        <v>1328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1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</row>
    <row r="7509" spans="1:34" x14ac:dyDescent="0.25">
      <c r="A7509" t="s">
        <v>15132</v>
      </c>
      <c r="B7509" t="s">
        <v>15133</v>
      </c>
      <c r="C7509">
        <v>121.50814</v>
      </c>
      <c r="D7509">
        <v>31.254200000000001</v>
      </c>
      <c r="E7509" t="s">
        <v>6087</v>
      </c>
      <c r="F7509">
        <v>36</v>
      </c>
      <c r="G7509" t="s">
        <v>31</v>
      </c>
      <c r="H7509" t="s">
        <v>6088</v>
      </c>
      <c r="I7509" t="s">
        <v>6088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</row>
    <row r="7510" spans="1:34" x14ac:dyDescent="0.25">
      <c r="A7510" t="s">
        <v>15134</v>
      </c>
      <c r="B7510" t="s">
        <v>15135</v>
      </c>
      <c r="C7510">
        <v>121.40566</v>
      </c>
      <c r="D7510">
        <v>31.272040000000001</v>
      </c>
      <c r="E7510" t="s">
        <v>745</v>
      </c>
      <c r="F7510">
        <v>50</v>
      </c>
      <c r="G7510" t="s">
        <v>22</v>
      </c>
      <c r="H7510" t="s">
        <v>96</v>
      </c>
      <c r="I7510" t="s">
        <v>96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1</v>
      </c>
      <c r="AD7510">
        <v>0</v>
      </c>
      <c r="AE7510">
        <v>0</v>
      </c>
      <c r="AF7510">
        <v>0</v>
      </c>
      <c r="AG7510">
        <v>0</v>
      </c>
      <c r="AH7510">
        <v>0</v>
      </c>
    </row>
    <row r="7511" spans="1:34" x14ac:dyDescent="0.25">
      <c r="A7511" t="s">
        <v>15136</v>
      </c>
      <c r="B7511" t="s">
        <v>15137</v>
      </c>
      <c r="C7511">
        <v>121.476166694</v>
      </c>
      <c r="D7511">
        <v>31.230954571800002</v>
      </c>
      <c r="E7511" t="s">
        <v>2</v>
      </c>
      <c r="F7511">
        <v>156</v>
      </c>
      <c r="G7511" t="s">
        <v>3</v>
      </c>
      <c r="H7511" t="s">
        <v>808</v>
      </c>
      <c r="I7511" t="s">
        <v>808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1</v>
      </c>
      <c r="AE7511">
        <v>0</v>
      </c>
      <c r="AF7511">
        <v>0</v>
      </c>
      <c r="AG7511">
        <v>0</v>
      </c>
      <c r="AH7511">
        <v>0</v>
      </c>
    </row>
    <row r="7512" spans="1:34" x14ac:dyDescent="0.25">
      <c r="A7512" t="s">
        <v>15138</v>
      </c>
      <c r="B7512" t="s">
        <v>15139</v>
      </c>
      <c r="C7512">
        <v>121.36656000000001</v>
      </c>
      <c r="D7512">
        <v>31.210760000000001</v>
      </c>
      <c r="E7512" t="s">
        <v>205</v>
      </c>
      <c r="F7512">
        <v>44</v>
      </c>
      <c r="G7512" t="s">
        <v>22</v>
      </c>
      <c r="H7512" t="s">
        <v>27</v>
      </c>
      <c r="I7512" t="s">
        <v>157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1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</row>
    <row r="7513" spans="1:34" x14ac:dyDescent="0.25">
      <c r="A7513" t="s">
        <v>15140</v>
      </c>
      <c r="B7513" t="s">
        <v>15141</v>
      </c>
      <c r="C7513">
        <v>121.52215</v>
      </c>
      <c r="D7513">
        <v>31.13795</v>
      </c>
      <c r="E7513" t="s">
        <v>205</v>
      </c>
      <c r="F7513">
        <v>9</v>
      </c>
      <c r="G7513" t="s">
        <v>22</v>
      </c>
      <c r="H7513" t="s">
        <v>27</v>
      </c>
      <c r="I7513" t="s">
        <v>157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1</v>
      </c>
      <c r="AH7513">
        <v>0</v>
      </c>
    </row>
    <row r="7514" spans="1:34" x14ac:dyDescent="0.25">
      <c r="A7514" t="s">
        <v>15142</v>
      </c>
      <c r="B7514" t="s">
        <v>15143</v>
      </c>
      <c r="C7514">
        <v>121.447807</v>
      </c>
      <c r="D7514">
        <v>31.324945</v>
      </c>
      <c r="E7514" t="s">
        <v>654</v>
      </c>
      <c r="F7514">
        <v>105</v>
      </c>
      <c r="G7514" t="s">
        <v>8</v>
      </c>
      <c r="H7514" t="s">
        <v>655</v>
      </c>
      <c r="I7514" t="s">
        <v>7444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1</v>
      </c>
      <c r="AG7514">
        <v>0</v>
      </c>
      <c r="AH7514">
        <v>0</v>
      </c>
    </row>
    <row r="7515" spans="1:34" x14ac:dyDescent="0.25">
      <c r="A7515" t="s">
        <v>15144</v>
      </c>
      <c r="B7515" t="s">
        <v>15145</v>
      </c>
      <c r="C7515">
        <v>121.411</v>
      </c>
      <c r="D7515">
        <v>31.09939</v>
      </c>
      <c r="E7515" t="s">
        <v>463</v>
      </c>
      <c r="F7515">
        <v>122</v>
      </c>
      <c r="G7515" t="s">
        <v>3</v>
      </c>
      <c r="H7515" t="s">
        <v>135</v>
      </c>
      <c r="I7515" t="s">
        <v>135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</row>
    <row r="7516" spans="1:34" x14ac:dyDescent="0.25">
      <c r="A7516" t="s">
        <v>15146</v>
      </c>
      <c r="B7516" t="s">
        <v>15147</v>
      </c>
      <c r="C7516">
        <v>121.467156738</v>
      </c>
      <c r="D7516">
        <v>31.205014762899999</v>
      </c>
      <c r="E7516" t="s">
        <v>16</v>
      </c>
      <c r="F7516">
        <v>588</v>
      </c>
      <c r="G7516" t="s">
        <v>31</v>
      </c>
      <c r="H7516" t="s">
        <v>616</v>
      </c>
      <c r="I7516" t="s">
        <v>628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</v>
      </c>
      <c r="AD7516">
        <v>0</v>
      </c>
      <c r="AE7516">
        <v>0</v>
      </c>
      <c r="AF7516">
        <v>0</v>
      </c>
      <c r="AG7516">
        <v>0</v>
      </c>
      <c r="AH7516">
        <v>0</v>
      </c>
    </row>
    <row r="7517" spans="1:34" x14ac:dyDescent="0.25">
      <c r="A7517" t="s">
        <v>15148</v>
      </c>
      <c r="B7517" t="s">
        <v>15149</v>
      </c>
      <c r="C7517">
        <v>121.479507</v>
      </c>
      <c r="D7517">
        <v>31.234363999999999</v>
      </c>
      <c r="E7517" t="s">
        <v>406</v>
      </c>
      <c r="F7517">
        <v>437</v>
      </c>
      <c r="G7517" t="s">
        <v>31</v>
      </c>
      <c r="H7517" t="s">
        <v>406</v>
      </c>
      <c r="I7517" t="s">
        <v>406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</row>
    <row r="7518" spans="1:34" x14ac:dyDescent="0.25">
      <c r="A7518" t="s">
        <v>15150</v>
      </c>
      <c r="B7518" t="s">
        <v>15151</v>
      </c>
      <c r="C7518">
        <v>121.39233958</v>
      </c>
      <c r="D7518">
        <v>31.23684656</v>
      </c>
      <c r="E7518" t="s">
        <v>656</v>
      </c>
      <c r="F7518">
        <v>112</v>
      </c>
      <c r="G7518" t="s">
        <v>8</v>
      </c>
      <c r="H7518" t="s">
        <v>655</v>
      </c>
      <c r="I7518" t="s">
        <v>656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>
        <v>0</v>
      </c>
      <c r="AG7518">
        <v>0</v>
      </c>
      <c r="AH7518">
        <v>0</v>
      </c>
    </row>
    <row r="7519" spans="1:34" x14ac:dyDescent="0.25">
      <c r="A7519" t="s">
        <v>15152</v>
      </c>
      <c r="B7519" t="s">
        <v>15153</v>
      </c>
      <c r="C7519">
        <v>121.513633</v>
      </c>
      <c r="D7519">
        <v>31.300729</v>
      </c>
      <c r="E7519" t="s">
        <v>16</v>
      </c>
      <c r="F7519">
        <v>70</v>
      </c>
      <c r="G7519" t="s">
        <v>31</v>
      </c>
      <c r="H7519" t="s">
        <v>504</v>
      </c>
      <c r="I7519" t="s">
        <v>833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1</v>
      </c>
      <c r="AF7519">
        <v>0</v>
      </c>
      <c r="AG7519">
        <v>0</v>
      </c>
      <c r="AH7519">
        <v>0</v>
      </c>
    </row>
    <row r="7520" spans="1:34" x14ac:dyDescent="0.25">
      <c r="A7520" t="s">
        <v>15154</v>
      </c>
      <c r="B7520" t="s">
        <v>15155</v>
      </c>
      <c r="C7520">
        <v>121.538308</v>
      </c>
      <c r="D7520">
        <v>31.276394</v>
      </c>
      <c r="E7520" t="s">
        <v>583</v>
      </c>
      <c r="F7520">
        <v>16</v>
      </c>
      <c r="G7520" t="s">
        <v>22</v>
      </c>
      <c r="H7520" t="s">
        <v>584</v>
      </c>
      <c r="I7520" t="s">
        <v>584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</row>
    <row r="7521" spans="1:34" x14ac:dyDescent="0.25">
      <c r="A7521" t="s">
        <v>15156</v>
      </c>
      <c r="B7521" t="s">
        <v>15157</v>
      </c>
      <c r="C7521">
        <v>121.457868498133</v>
      </c>
      <c r="D7521">
        <v>31.234146677749099</v>
      </c>
      <c r="E7521" t="s">
        <v>84</v>
      </c>
      <c r="F7521">
        <v>16</v>
      </c>
      <c r="G7521" t="s">
        <v>8</v>
      </c>
      <c r="H7521" t="s">
        <v>887</v>
      </c>
      <c r="I7521" t="s">
        <v>887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1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</row>
    <row r="7522" spans="1:34" x14ac:dyDescent="0.25">
      <c r="A7522" t="s">
        <v>15158</v>
      </c>
      <c r="B7522" t="s">
        <v>15159</v>
      </c>
      <c r="C7522">
        <v>121.512253</v>
      </c>
      <c r="D7522">
        <v>31.227622</v>
      </c>
      <c r="E7522" t="s">
        <v>7</v>
      </c>
      <c r="F7522">
        <v>220</v>
      </c>
      <c r="G7522" t="s">
        <v>31</v>
      </c>
      <c r="H7522" t="s">
        <v>406</v>
      </c>
      <c r="I7522" t="s">
        <v>406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1</v>
      </c>
      <c r="AF7522">
        <v>0</v>
      </c>
      <c r="AG7522">
        <v>0</v>
      </c>
      <c r="AH7522">
        <v>0</v>
      </c>
    </row>
    <row r="7523" spans="1:34" x14ac:dyDescent="0.25">
      <c r="A7523" t="s">
        <v>15160</v>
      </c>
      <c r="B7523" t="s">
        <v>15161</v>
      </c>
      <c r="C7523">
        <v>121.454064053</v>
      </c>
      <c r="D7523">
        <v>31.228761775599999</v>
      </c>
      <c r="E7523" t="s">
        <v>1290</v>
      </c>
      <c r="F7523">
        <v>157</v>
      </c>
      <c r="G7523" t="s">
        <v>8</v>
      </c>
      <c r="H7523" t="s">
        <v>655</v>
      </c>
      <c r="I7523" t="s">
        <v>3617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</row>
    <row r="7524" spans="1:34" x14ac:dyDescent="0.25">
      <c r="A7524" t="s">
        <v>15162</v>
      </c>
      <c r="B7524" t="s">
        <v>15163</v>
      </c>
      <c r="C7524">
        <v>121.449650054</v>
      </c>
      <c r="D7524">
        <v>31.329316793</v>
      </c>
      <c r="E7524" t="s">
        <v>428</v>
      </c>
      <c r="F7524">
        <v>111</v>
      </c>
      <c r="G7524" t="s">
        <v>31</v>
      </c>
      <c r="H7524" t="s">
        <v>429</v>
      </c>
      <c r="I7524" t="s">
        <v>2181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1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</row>
    <row r="7525" spans="1:34" x14ac:dyDescent="0.25">
      <c r="A7525" t="s">
        <v>15164</v>
      </c>
      <c r="B7525" t="s">
        <v>15165</v>
      </c>
      <c r="C7525">
        <v>121.349774</v>
      </c>
      <c r="D7525">
        <v>31.281665</v>
      </c>
      <c r="E7525" t="s">
        <v>39</v>
      </c>
      <c r="F7525">
        <v>1078</v>
      </c>
      <c r="G7525" t="s">
        <v>22</v>
      </c>
      <c r="H7525" t="s">
        <v>40</v>
      </c>
      <c r="I7525" t="s">
        <v>41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</row>
    <row r="7526" spans="1:34" x14ac:dyDescent="0.25">
      <c r="A7526" t="s">
        <v>15166</v>
      </c>
      <c r="B7526" t="s">
        <v>15167</v>
      </c>
      <c r="C7526">
        <v>121.35065</v>
      </c>
      <c r="D7526">
        <v>31.17989</v>
      </c>
      <c r="E7526" t="s">
        <v>30</v>
      </c>
      <c r="F7526">
        <v>180</v>
      </c>
      <c r="G7526" t="s">
        <v>163</v>
      </c>
      <c r="H7526" t="s">
        <v>219</v>
      </c>
      <c r="I7526" t="s">
        <v>4260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1</v>
      </c>
    </row>
    <row r="7527" spans="1:34" x14ac:dyDescent="0.25">
      <c r="A7527" t="s">
        <v>15168</v>
      </c>
      <c r="B7527" t="s">
        <v>15169</v>
      </c>
      <c r="C7527">
        <v>121.42514858600001</v>
      </c>
      <c r="D7527">
        <v>31.194865739499999</v>
      </c>
      <c r="E7527" t="s">
        <v>16</v>
      </c>
      <c r="F7527">
        <v>36</v>
      </c>
      <c r="G7527" t="s">
        <v>22</v>
      </c>
      <c r="H7527" t="s">
        <v>40</v>
      </c>
      <c r="I7527" t="s">
        <v>77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</row>
    <row r="7528" spans="1:34" x14ac:dyDescent="0.25">
      <c r="A7528" t="s">
        <v>15170</v>
      </c>
      <c r="B7528" t="s">
        <v>15171</v>
      </c>
      <c r="C7528">
        <v>121.5907</v>
      </c>
      <c r="D7528">
        <v>31.193259999999999</v>
      </c>
      <c r="E7528" t="s">
        <v>21</v>
      </c>
      <c r="F7528">
        <v>549</v>
      </c>
      <c r="G7528" t="s">
        <v>22</v>
      </c>
      <c r="H7528" t="s">
        <v>23</v>
      </c>
      <c r="I7528" t="s">
        <v>23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1</v>
      </c>
      <c r="AG7528">
        <v>0</v>
      </c>
      <c r="AH7528">
        <v>0</v>
      </c>
    </row>
    <row r="7529" spans="1:34" x14ac:dyDescent="0.25">
      <c r="A7529" t="s">
        <v>15172</v>
      </c>
      <c r="B7529" t="s">
        <v>15173</v>
      </c>
      <c r="C7529">
        <v>121.43129305399999</v>
      </c>
      <c r="D7529">
        <v>31.217948793000001</v>
      </c>
      <c r="E7529" t="s">
        <v>14700</v>
      </c>
      <c r="F7529">
        <v>96</v>
      </c>
      <c r="G7529" t="s">
        <v>31</v>
      </c>
      <c r="H7529" t="s">
        <v>1816</v>
      </c>
      <c r="I7529" t="s">
        <v>10756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1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</row>
    <row r="7530" spans="1:34" x14ac:dyDescent="0.25">
      <c r="A7530" t="s">
        <v>15174</v>
      </c>
      <c r="B7530" t="s">
        <v>15175</v>
      </c>
      <c r="C7530">
        <v>121.59243433899999</v>
      </c>
      <c r="D7530">
        <v>31.260842046499999</v>
      </c>
      <c r="E7530" t="s">
        <v>3605</v>
      </c>
      <c r="F7530">
        <v>73</v>
      </c>
      <c r="G7530" t="s">
        <v>346</v>
      </c>
      <c r="H7530" t="s">
        <v>8430</v>
      </c>
      <c r="I7530" t="s">
        <v>8430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</row>
    <row r="7531" spans="1:34" x14ac:dyDescent="0.25">
      <c r="A7531" t="s">
        <v>15176</v>
      </c>
      <c r="B7531" t="s">
        <v>15177</v>
      </c>
      <c r="C7531">
        <v>121.468448</v>
      </c>
      <c r="D7531">
        <v>31.205261</v>
      </c>
      <c r="E7531" t="s">
        <v>127</v>
      </c>
      <c r="F7531">
        <v>65</v>
      </c>
      <c r="G7531" t="s">
        <v>31</v>
      </c>
      <c r="H7531" t="s">
        <v>429</v>
      </c>
      <c r="I7531" t="s">
        <v>430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1</v>
      </c>
      <c r="AE7531">
        <v>0</v>
      </c>
      <c r="AF7531">
        <v>0</v>
      </c>
      <c r="AG7531">
        <v>0</v>
      </c>
      <c r="AH7531">
        <v>0</v>
      </c>
    </row>
    <row r="7532" spans="1:34" x14ac:dyDescent="0.25">
      <c r="A7532" t="s">
        <v>15178</v>
      </c>
      <c r="B7532" t="s">
        <v>15179</v>
      </c>
      <c r="C7532">
        <v>121.50020000000001</v>
      </c>
      <c r="D7532">
        <v>31.256720000000001</v>
      </c>
      <c r="E7532" t="s">
        <v>76</v>
      </c>
      <c r="F7532">
        <v>172</v>
      </c>
      <c r="G7532" t="s">
        <v>22</v>
      </c>
      <c r="H7532" t="s">
        <v>40</v>
      </c>
      <c r="I7532" t="s">
        <v>77</v>
      </c>
      <c r="J7532">
        <v>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1</v>
      </c>
      <c r="AD7532">
        <v>0</v>
      </c>
      <c r="AE7532">
        <v>0</v>
      </c>
      <c r="AF7532">
        <v>0</v>
      </c>
      <c r="AG7532">
        <v>0</v>
      </c>
      <c r="AH7532">
        <v>0</v>
      </c>
    </row>
    <row r="7533" spans="1:34" x14ac:dyDescent="0.25">
      <c r="A7533" t="s">
        <v>15180</v>
      </c>
      <c r="B7533" t="s">
        <v>15181</v>
      </c>
      <c r="C7533">
        <v>121.424013901</v>
      </c>
      <c r="D7533">
        <v>31.237498241200001</v>
      </c>
      <c r="E7533" t="s">
        <v>428</v>
      </c>
      <c r="F7533">
        <v>177</v>
      </c>
      <c r="G7533" t="s">
        <v>31</v>
      </c>
      <c r="H7533" t="s">
        <v>429</v>
      </c>
      <c r="I7533" t="s">
        <v>430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1</v>
      </c>
      <c r="AE7533">
        <v>0</v>
      </c>
      <c r="AF7533">
        <v>0</v>
      </c>
      <c r="AG7533">
        <v>0</v>
      </c>
      <c r="AH7533">
        <v>0</v>
      </c>
    </row>
    <row r="7534" spans="1:34" x14ac:dyDescent="0.25">
      <c r="A7534" t="s">
        <v>15182</v>
      </c>
      <c r="B7534" t="s">
        <v>15183</v>
      </c>
      <c r="C7534">
        <v>121.43696</v>
      </c>
      <c r="D7534">
        <v>31.1845</v>
      </c>
      <c r="E7534" t="s">
        <v>76</v>
      </c>
      <c r="F7534">
        <v>42</v>
      </c>
      <c r="G7534" t="s">
        <v>22</v>
      </c>
      <c r="H7534" t="s">
        <v>40</v>
      </c>
      <c r="I7534" t="s">
        <v>77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1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</row>
    <row r="7535" spans="1:34" x14ac:dyDescent="0.25">
      <c r="A7535" t="s">
        <v>15184</v>
      </c>
      <c r="B7535" t="s">
        <v>15185</v>
      </c>
      <c r="C7535">
        <v>121.51122973</v>
      </c>
      <c r="D7535">
        <v>31.235190405000001</v>
      </c>
      <c r="E7535" t="s">
        <v>16</v>
      </c>
      <c r="F7535">
        <v>47</v>
      </c>
      <c r="G7535" t="s">
        <v>17</v>
      </c>
      <c r="H7535" t="s">
        <v>18</v>
      </c>
      <c r="I7535" t="s">
        <v>18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1</v>
      </c>
      <c r="AF7535">
        <v>0</v>
      </c>
      <c r="AG7535">
        <v>0</v>
      </c>
      <c r="AH7535">
        <v>0</v>
      </c>
    </row>
    <row r="7536" spans="1:34" x14ac:dyDescent="0.25">
      <c r="A7536" t="s">
        <v>15186</v>
      </c>
      <c r="B7536" t="s">
        <v>15187</v>
      </c>
      <c r="C7536">
        <v>121.47678999999999</v>
      </c>
      <c r="D7536">
        <v>31.2197</v>
      </c>
      <c r="E7536" t="s">
        <v>57</v>
      </c>
      <c r="F7536">
        <v>52</v>
      </c>
      <c r="G7536" t="s">
        <v>8</v>
      </c>
      <c r="H7536" t="s">
        <v>58</v>
      </c>
      <c r="I7536" t="s">
        <v>57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1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</row>
    <row r="7537" spans="1:34" x14ac:dyDescent="0.25">
      <c r="A7537" t="s">
        <v>15188</v>
      </c>
      <c r="B7537" t="s">
        <v>15189</v>
      </c>
      <c r="C7537">
        <v>121.414</v>
      </c>
      <c r="D7537">
        <v>31.271899999999999</v>
      </c>
      <c r="E7537" t="s">
        <v>3605</v>
      </c>
      <c r="F7537">
        <v>3</v>
      </c>
      <c r="G7537" t="s">
        <v>346</v>
      </c>
      <c r="H7537" t="s">
        <v>2086</v>
      </c>
      <c r="I7537" t="s">
        <v>2087</v>
      </c>
      <c r="J7537">
        <v>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</row>
    <row r="7538" spans="1:34" x14ac:dyDescent="0.25">
      <c r="A7538" t="s">
        <v>15190</v>
      </c>
      <c r="B7538" t="s">
        <v>15191</v>
      </c>
      <c r="C7538">
        <v>121.585080675</v>
      </c>
      <c r="D7538">
        <v>31.201824096300001</v>
      </c>
      <c r="E7538" t="s">
        <v>654</v>
      </c>
      <c r="F7538">
        <v>1983</v>
      </c>
      <c r="G7538" t="s">
        <v>8</v>
      </c>
      <c r="H7538" t="s">
        <v>329</v>
      </c>
      <c r="I7538" t="s">
        <v>328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</row>
    <row r="7539" spans="1:34" x14ac:dyDescent="0.25">
      <c r="A7539" t="s">
        <v>15192</v>
      </c>
      <c r="B7539" t="s">
        <v>15193</v>
      </c>
      <c r="C7539">
        <v>121.45187195</v>
      </c>
      <c r="D7539">
        <v>31.274042137199999</v>
      </c>
      <c r="E7539" t="s">
        <v>16</v>
      </c>
      <c r="F7539">
        <v>262</v>
      </c>
      <c r="G7539" t="s">
        <v>31</v>
      </c>
      <c r="H7539" t="s">
        <v>429</v>
      </c>
      <c r="I7539" t="s">
        <v>15194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1</v>
      </c>
      <c r="AD7539">
        <v>0</v>
      </c>
      <c r="AE7539">
        <v>0</v>
      </c>
      <c r="AF7539">
        <v>0</v>
      </c>
      <c r="AG7539">
        <v>0</v>
      </c>
      <c r="AH7539">
        <v>0</v>
      </c>
    </row>
    <row r="7540" spans="1:34" x14ac:dyDescent="0.25">
      <c r="A7540" t="s">
        <v>15195</v>
      </c>
      <c r="B7540" t="s">
        <v>15196</v>
      </c>
      <c r="C7540">
        <v>121.37685274</v>
      </c>
      <c r="D7540">
        <v>31.271530639000002</v>
      </c>
      <c r="E7540" t="s">
        <v>39</v>
      </c>
      <c r="F7540">
        <v>315</v>
      </c>
      <c r="G7540" t="s">
        <v>22</v>
      </c>
      <c r="H7540" t="s">
        <v>40</v>
      </c>
      <c r="I7540" t="s">
        <v>41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1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</row>
    <row r="7541" spans="1:34" x14ac:dyDescent="0.25">
      <c r="A7541" t="s">
        <v>15197</v>
      </c>
      <c r="B7541" t="s">
        <v>15198</v>
      </c>
      <c r="C7541">
        <v>121.38657000000001</v>
      </c>
      <c r="D7541">
        <v>31.09186</v>
      </c>
      <c r="E7541" t="s">
        <v>6747</v>
      </c>
      <c r="F7541">
        <v>435</v>
      </c>
      <c r="G7541" t="s">
        <v>3</v>
      </c>
      <c r="H7541" t="s">
        <v>1655</v>
      </c>
      <c r="I7541" t="s">
        <v>1655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1</v>
      </c>
      <c r="AD7541">
        <v>0</v>
      </c>
      <c r="AE7541">
        <v>0</v>
      </c>
      <c r="AF7541">
        <v>0</v>
      </c>
      <c r="AG7541">
        <v>0</v>
      </c>
      <c r="AH7541">
        <v>0</v>
      </c>
    </row>
    <row r="7542" spans="1:34" x14ac:dyDescent="0.25">
      <c r="A7542" t="s">
        <v>15199</v>
      </c>
      <c r="B7542" t="s">
        <v>15200</v>
      </c>
      <c r="C7542">
        <v>121.444672</v>
      </c>
      <c r="D7542">
        <v>31.181536999999999</v>
      </c>
      <c r="E7542" t="s">
        <v>16</v>
      </c>
      <c r="F7542">
        <v>72</v>
      </c>
      <c r="G7542" t="s">
        <v>22</v>
      </c>
      <c r="H7542" t="s">
        <v>425</v>
      </c>
      <c r="I7542" t="s">
        <v>425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1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</row>
    <row r="7543" spans="1:34" x14ac:dyDescent="0.25">
      <c r="A7543" t="s">
        <v>15201</v>
      </c>
      <c r="B7543" t="s">
        <v>15202</v>
      </c>
      <c r="C7543">
        <v>121.48945000000001</v>
      </c>
      <c r="D7543">
        <v>31.23901</v>
      </c>
      <c r="E7543" t="s">
        <v>162</v>
      </c>
      <c r="F7543">
        <v>4906</v>
      </c>
      <c r="G7543" t="s">
        <v>163</v>
      </c>
      <c r="H7543" t="s">
        <v>164</v>
      </c>
      <c r="I7543" t="s">
        <v>164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</row>
    <row r="7544" spans="1:34" x14ac:dyDescent="0.25">
      <c r="A7544" t="s">
        <v>15203</v>
      </c>
      <c r="B7544" t="s">
        <v>15204</v>
      </c>
      <c r="C7544">
        <v>121.47334733</v>
      </c>
      <c r="D7544">
        <v>31.19877863</v>
      </c>
      <c r="E7544" t="s">
        <v>295</v>
      </c>
      <c r="F7544">
        <v>96</v>
      </c>
      <c r="G7544" t="s">
        <v>22</v>
      </c>
      <c r="H7544" t="s">
        <v>96</v>
      </c>
      <c r="I7544" t="s">
        <v>96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</row>
    <row r="7545" spans="1:34" x14ac:dyDescent="0.25">
      <c r="A7545" t="s">
        <v>15205</v>
      </c>
      <c r="B7545" t="s">
        <v>15206</v>
      </c>
      <c r="C7545">
        <v>121.42364999999999</v>
      </c>
      <c r="D7545">
        <v>31.208950000000002</v>
      </c>
      <c r="E7545" t="s">
        <v>1309</v>
      </c>
      <c r="F7545">
        <v>2</v>
      </c>
      <c r="G7545" t="s">
        <v>31</v>
      </c>
      <c r="H7545" t="s">
        <v>1310</v>
      </c>
      <c r="I7545" t="s">
        <v>1310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1</v>
      </c>
      <c r="AD7545">
        <v>0</v>
      </c>
      <c r="AE7545">
        <v>0</v>
      </c>
      <c r="AF7545">
        <v>0</v>
      </c>
      <c r="AG7545">
        <v>0</v>
      </c>
      <c r="AH7545">
        <v>0</v>
      </c>
    </row>
    <row r="7546" spans="1:34" x14ac:dyDescent="0.25">
      <c r="A7546" t="s">
        <v>15207</v>
      </c>
      <c r="B7546" t="s">
        <v>15208</v>
      </c>
      <c r="C7546">
        <v>121.431903686</v>
      </c>
      <c r="D7546">
        <v>31.174665044899999</v>
      </c>
      <c r="E7546" t="s">
        <v>7</v>
      </c>
      <c r="F7546">
        <v>12</v>
      </c>
      <c r="G7546" t="s">
        <v>22</v>
      </c>
      <c r="H7546" t="s">
        <v>40</v>
      </c>
      <c r="I7546" t="s">
        <v>77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1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</row>
    <row r="7547" spans="1:34" x14ac:dyDescent="0.25">
      <c r="A7547" t="s">
        <v>15209</v>
      </c>
      <c r="B7547" t="s">
        <v>15210</v>
      </c>
      <c r="C7547">
        <v>121.48738275777001</v>
      </c>
      <c r="D7547">
        <v>31.231410271030999</v>
      </c>
      <c r="E7547" t="s">
        <v>71</v>
      </c>
      <c r="F7547">
        <v>58</v>
      </c>
      <c r="G7547" t="s">
        <v>31</v>
      </c>
      <c r="H7547" t="s">
        <v>72</v>
      </c>
      <c r="I7547" t="s">
        <v>2488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1</v>
      </c>
      <c r="AD7547">
        <v>0</v>
      </c>
      <c r="AE7547">
        <v>0</v>
      </c>
      <c r="AF7547">
        <v>0</v>
      </c>
      <c r="AG7547">
        <v>0</v>
      </c>
      <c r="AH7547">
        <v>0</v>
      </c>
    </row>
    <row r="7548" spans="1:34" x14ac:dyDescent="0.25">
      <c r="A7548" t="s">
        <v>15211</v>
      </c>
      <c r="B7548" t="s">
        <v>15212</v>
      </c>
      <c r="C7548">
        <v>121.438339</v>
      </c>
      <c r="D7548">
        <v>31.190308000000002</v>
      </c>
      <c r="E7548" t="s">
        <v>2</v>
      </c>
      <c r="F7548">
        <v>16</v>
      </c>
      <c r="G7548" t="s">
        <v>824</v>
      </c>
      <c r="H7548" t="s">
        <v>825</v>
      </c>
      <c r="I7548" t="s">
        <v>825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1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</row>
    <row r="7549" spans="1:34" x14ac:dyDescent="0.25">
      <c r="A7549" t="s">
        <v>15213</v>
      </c>
      <c r="B7549" t="s">
        <v>15214</v>
      </c>
      <c r="C7549">
        <v>121.538582103</v>
      </c>
      <c r="D7549">
        <v>31.271549445800002</v>
      </c>
      <c r="E7549" t="s">
        <v>16</v>
      </c>
      <c r="F7549">
        <v>5</v>
      </c>
      <c r="G7549" t="s">
        <v>22</v>
      </c>
      <c r="H7549" t="s">
        <v>40</v>
      </c>
      <c r="I7549" t="s">
        <v>77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</row>
    <row r="7550" spans="1:34" x14ac:dyDescent="0.25">
      <c r="A7550" t="s">
        <v>15215</v>
      </c>
      <c r="B7550" t="s">
        <v>15216</v>
      </c>
      <c r="C7550">
        <v>121.41274</v>
      </c>
      <c r="D7550">
        <v>31.12819</v>
      </c>
      <c r="E7550" t="s">
        <v>428</v>
      </c>
      <c r="F7550">
        <v>5</v>
      </c>
      <c r="G7550" t="s">
        <v>31</v>
      </c>
      <c r="H7550" t="s">
        <v>1482</v>
      </c>
      <c r="I7550" t="s">
        <v>1482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1</v>
      </c>
      <c r="AD7550">
        <v>0</v>
      </c>
      <c r="AE7550">
        <v>0</v>
      </c>
      <c r="AF7550">
        <v>0</v>
      </c>
      <c r="AG7550">
        <v>0</v>
      </c>
      <c r="AH7550">
        <v>0</v>
      </c>
    </row>
    <row r="7551" spans="1:34" x14ac:dyDescent="0.25">
      <c r="A7551" t="s">
        <v>15217</v>
      </c>
      <c r="B7551" t="s">
        <v>15218</v>
      </c>
      <c r="C7551">
        <v>121.52558000000001</v>
      </c>
      <c r="D7551">
        <v>31.23386</v>
      </c>
      <c r="E7551" t="s">
        <v>76</v>
      </c>
      <c r="F7551">
        <v>57</v>
      </c>
      <c r="G7551" t="s">
        <v>22</v>
      </c>
      <c r="H7551" t="s">
        <v>40</v>
      </c>
      <c r="I7551" t="s">
        <v>77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1</v>
      </c>
      <c r="AD7551">
        <v>0</v>
      </c>
      <c r="AE7551">
        <v>0</v>
      </c>
      <c r="AF7551">
        <v>0</v>
      </c>
      <c r="AG7551">
        <v>0</v>
      </c>
      <c r="AH7551">
        <v>0</v>
      </c>
    </row>
    <row r="7552" spans="1:34" x14ac:dyDescent="0.25">
      <c r="A7552" t="s">
        <v>15219</v>
      </c>
      <c r="B7552" t="s">
        <v>15220</v>
      </c>
      <c r="C7552">
        <v>121.442677</v>
      </c>
      <c r="D7552">
        <v>31.190847000000002</v>
      </c>
      <c r="E7552" t="s">
        <v>127</v>
      </c>
      <c r="F7552">
        <v>31</v>
      </c>
      <c r="G7552" t="s">
        <v>31</v>
      </c>
      <c r="H7552" t="s">
        <v>1310</v>
      </c>
      <c r="I7552" t="s">
        <v>1310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0</v>
      </c>
    </row>
    <row r="7553" spans="1:34" x14ac:dyDescent="0.25">
      <c r="A7553" t="s">
        <v>15221</v>
      </c>
      <c r="B7553" t="s">
        <v>15222</v>
      </c>
      <c r="C7553">
        <v>121.49387</v>
      </c>
      <c r="D7553">
        <v>31.244869999999999</v>
      </c>
      <c r="E7553" t="s">
        <v>553</v>
      </c>
      <c r="F7553">
        <v>185</v>
      </c>
      <c r="G7553" t="s">
        <v>31</v>
      </c>
      <c r="H7553" t="s">
        <v>2622</v>
      </c>
      <c r="I7553" t="s">
        <v>2622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1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</row>
    <row r="7554" spans="1:34" x14ac:dyDescent="0.25">
      <c r="A7554" t="s">
        <v>15223</v>
      </c>
      <c r="B7554" t="s">
        <v>15224</v>
      </c>
      <c r="C7554">
        <v>121.42245</v>
      </c>
      <c r="D7554">
        <v>31.18046</v>
      </c>
      <c r="E7554" t="s">
        <v>4736</v>
      </c>
      <c r="F7554">
        <v>23</v>
      </c>
      <c r="G7554" t="s">
        <v>163</v>
      </c>
      <c r="H7554" t="s">
        <v>219</v>
      </c>
      <c r="I7554" t="s">
        <v>15225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</row>
    <row r="7555" spans="1:34" x14ac:dyDescent="0.25">
      <c r="A7555" t="s">
        <v>15226</v>
      </c>
      <c r="B7555" t="s">
        <v>15227</v>
      </c>
      <c r="C7555">
        <v>121.47634100000001</v>
      </c>
      <c r="D7555">
        <v>31.226147000000001</v>
      </c>
      <c r="E7555" t="s">
        <v>76</v>
      </c>
      <c r="F7555">
        <v>47</v>
      </c>
      <c r="G7555" t="s">
        <v>22</v>
      </c>
      <c r="H7555" t="s">
        <v>40</v>
      </c>
      <c r="I7555" t="s">
        <v>77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1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</row>
    <row r="7556" spans="1:34" x14ac:dyDescent="0.25">
      <c r="A7556" t="s">
        <v>15228</v>
      </c>
      <c r="B7556" t="s">
        <v>15229</v>
      </c>
      <c r="C7556">
        <v>121.40479999999999</v>
      </c>
      <c r="D7556">
        <v>31.165285000000001</v>
      </c>
      <c r="E7556" t="s">
        <v>1352</v>
      </c>
      <c r="F7556">
        <v>58</v>
      </c>
      <c r="G7556" t="s">
        <v>31</v>
      </c>
      <c r="H7556" t="s">
        <v>1352</v>
      </c>
      <c r="I7556" t="s">
        <v>1352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1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</row>
    <row r="7557" spans="1:34" x14ac:dyDescent="0.25">
      <c r="A7557" t="s">
        <v>15230</v>
      </c>
      <c r="B7557" t="s">
        <v>15231</v>
      </c>
      <c r="C7557">
        <v>121.536224</v>
      </c>
      <c r="D7557">
        <v>31.328438999999999</v>
      </c>
      <c r="E7557" t="s">
        <v>16</v>
      </c>
      <c r="F7557">
        <v>44</v>
      </c>
      <c r="G7557" t="s">
        <v>8</v>
      </c>
      <c r="H7557" t="s">
        <v>58</v>
      </c>
      <c r="I7557" t="s">
        <v>332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1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</row>
    <row r="7558" spans="1:34" x14ac:dyDescent="0.25">
      <c r="A7558" t="s">
        <v>15232</v>
      </c>
      <c r="B7558" t="s">
        <v>15233</v>
      </c>
      <c r="C7558">
        <v>121.4473675</v>
      </c>
      <c r="D7558">
        <v>31.324840900000002</v>
      </c>
      <c r="E7558" t="s">
        <v>3114</v>
      </c>
      <c r="F7558">
        <v>249</v>
      </c>
      <c r="G7558" t="s">
        <v>31</v>
      </c>
      <c r="H7558" t="s">
        <v>3115</v>
      </c>
      <c r="I7558" t="s">
        <v>3115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1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</row>
    <row r="7559" spans="1:34" x14ac:dyDescent="0.25">
      <c r="A7559" t="s">
        <v>15234</v>
      </c>
      <c r="B7559" t="s">
        <v>15235</v>
      </c>
      <c r="C7559">
        <v>121.413</v>
      </c>
      <c r="D7559">
        <v>31.201409999999999</v>
      </c>
      <c r="E7559" t="s">
        <v>76</v>
      </c>
      <c r="F7559">
        <v>308</v>
      </c>
      <c r="G7559" t="s">
        <v>22</v>
      </c>
      <c r="H7559" t="s">
        <v>40</v>
      </c>
      <c r="I7559" t="s">
        <v>77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</row>
    <row r="7560" spans="1:34" x14ac:dyDescent="0.25">
      <c r="A7560" t="s">
        <v>15236</v>
      </c>
      <c r="B7560" t="s">
        <v>395</v>
      </c>
      <c r="C7560">
        <v>121.50305899999999</v>
      </c>
      <c r="D7560">
        <v>31.234629999999999</v>
      </c>
      <c r="E7560" t="s">
        <v>16</v>
      </c>
      <c r="F7560">
        <v>49</v>
      </c>
      <c r="G7560" t="s">
        <v>3</v>
      </c>
      <c r="H7560" t="s">
        <v>4</v>
      </c>
      <c r="I7560" t="s">
        <v>4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1</v>
      </c>
      <c r="AF7560">
        <v>0</v>
      </c>
      <c r="AG7560">
        <v>0</v>
      </c>
      <c r="AH7560">
        <v>0</v>
      </c>
    </row>
    <row r="7561" spans="1:34" x14ac:dyDescent="0.25">
      <c r="A7561" t="s">
        <v>15237</v>
      </c>
      <c r="B7561" t="s">
        <v>15238</v>
      </c>
      <c r="C7561">
        <v>121.405287586</v>
      </c>
      <c r="D7561">
        <v>31.210112037599998</v>
      </c>
      <c r="E7561" t="s">
        <v>406</v>
      </c>
      <c r="F7561">
        <v>157</v>
      </c>
      <c r="G7561" t="s">
        <v>31</v>
      </c>
      <c r="H7561" t="s">
        <v>406</v>
      </c>
      <c r="I7561" t="s">
        <v>406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</row>
    <row r="7562" spans="1:34" x14ac:dyDescent="0.25">
      <c r="A7562" t="s">
        <v>15239</v>
      </c>
      <c r="B7562" t="s">
        <v>15240</v>
      </c>
      <c r="C7562">
        <v>121.403711586</v>
      </c>
      <c r="D7562">
        <v>31.210794050899999</v>
      </c>
      <c r="E7562" t="s">
        <v>1131</v>
      </c>
      <c r="F7562">
        <v>81</v>
      </c>
      <c r="G7562" t="s">
        <v>31</v>
      </c>
      <c r="H7562" t="s">
        <v>504</v>
      </c>
      <c r="I7562" t="s">
        <v>1463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1</v>
      </c>
      <c r="AF7562">
        <v>0</v>
      </c>
      <c r="AG7562">
        <v>0</v>
      </c>
      <c r="AH7562">
        <v>0</v>
      </c>
    </row>
    <row r="7563" spans="1:34" x14ac:dyDescent="0.25">
      <c r="A7563" t="s">
        <v>15241</v>
      </c>
      <c r="B7563" t="s">
        <v>1890</v>
      </c>
      <c r="C7563">
        <v>121.361361</v>
      </c>
      <c r="D7563">
        <v>31.220199999999998</v>
      </c>
      <c r="E7563" t="s">
        <v>16</v>
      </c>
      <c r="F7563">
        <v>45</v>
      </c>
      <c r="G7563" t="s">
        <v>22</v>
      </c>
      <c r="H7563" t="s">
        <v>40</v>
      </c>
      <c r="I7563" t="s">
        <v>456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</row>
    <row r="7564" spans="1:34" x14ac:dyDescent="0.25">
      <c r="A7564" t="s">
        <v>15242</v>
      </c>
      <c r="B7564" t="s">
        <v>15243</v>
      </c>
      <c r="C7564">
        <v>121.463040054</v>
      </c>
      <c r="D7564">
        <v>31.252511793</v>
      </c>
      <c r="E7564" t="s">
        <v>1772</v>
      </c>
      <c r="F7564">
        <v>51</v>
      </c>
      <c r="G7564" t="s">
        <v>31</v>
      </c>
      <c r="H7564" t="s">
        <v>32</v>
      </c>
      <c r="I7564" t="s">
        <v>1328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1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</row>
    <row r="7565" spans="1:34" x14ac:dyDescent="0.25">
      <c r="A7565" t="s">
        <v>15244</v>
      </c>
      <c r="B7565" t="s">
        <v>200</v>
      </c>
      <c r="C7565">
        <v>121.525486</v>
      </c>
      <c r="D7565">
        <v>31.272262999999999</v>
      </c>
      <c r="E7565" t="s">
        <v>2</v>
      </c>
      <c r="F7565">
        <v>4</v>
      </c>
      <c r="G7565" t="s">
        <v>3</v>
      </c>
      <c r="H7565" t="s">
        <v>4</v>
      </c>
      <c r="I7565" t="s">
        <v>4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1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</row>
    <row r="7566" spans="1:34" x14ac:dyDescent="0.25">
      <c r="A7566" t="s">
        <v>15245</v>
      </c>
      <c r="B7566" t="s">
        <v>15246</v>
      </c>
      <c r="C7566">
        <v>121.4870758</v>
      </c>
      <c r="D7566">
        <v>31.236997603999999</v>
      </c>
      <c r="E7566" t="s">
        <v>16</v>
      </c>
      <c r="F7566">
        <v>5</v>
      </c>
      <c r="G7566" t="s">
        <v>22</v>
      </c>
      <c r="H7566" t="s">
        <v>759</v>
      </c>
      <c r="I7566" t="s">
        <v>759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</row>
    <row r="7567" spans="1:34" x14ac:dyDescent="0.25">
      <c r="A7567" t="s">
        <v>15247</v>
      </c>
      <c r="B7567" t="s">
        <v>15248</v>
      </c>
      <c r="C7567">
        <v>121.52291</v>
      </c>
      <c r="D7567">
        <v>31.329750000000001</v>
      </c>
      <c r="E7567" t="s">
        <v>26</v>
      </c>
      <c r="F7567">
        <v>828</v>
      </c>
      <c r="G7567" t="s">
        <v>22</v>
      </c>
      <c r="H7567" t="s">
        <v>27</v>
      </c>
      <c r="I7567" t="s">
        <v>27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</row>
    <row r="7568" spans="1:34" x14ac:dyDescent="0.25">
      <c r="A7568" t="s">
        <v>15249</v>
      </c>
      <c r="B7568" t="s">
        <v>11045</v>
      </c>
      <c r="C7568">
        <v>121.492378</v>
      </c>
      <c r="D7568">
        <v>31.178750000000001</v>
      </c>
      <c r="E7568" t="s">
        <v>16</v>
      </c>
      <c r="F7568">
        <v>16</v>
      </c>
      <c r="G7568" t="s">
        <v>8</v>
      </c>
      <c r="H7568" t="s">
        <v>9</v>
      </c>
      <c r="I7568" t="s">
        <v>285</v>
      </c>
      <c r="J7568">
        <v>1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</row>
    <row r="7569" spans="1:34" x14ac:dyDescent="0.25">
      <c r="A7569" t="s">
        <v>15250</v>
      </c>
      <c r="B7569" t="s">
        <v>15251</v>
      </c>
      <c r="C7569">
        <v>121.410466054</v>
      </c>
      <c r="D7569">
        <v>31.278952792999998</v>
      </c>
      <c r="E7569" t="s">
        <v>600</v>
      </c>
      <c r="F7569">
        <v>13</v>
      </c>
      <c r="G7569" t="s">
        <v>31</v>
      </c>
      <c r="H7569" t="s">
        <v>504</v>
      </c>
      <c r="I7569" t="s">
        <v>1463</v>
      </c>
      <c r="J7569">
        <v>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1</v>
      </c>
      <c r="AD7569">
        <v>0</v>
      </c>
      <c r="AE7569">
        <v>0</v>
      </c>
      <c r="AF7569">
        <v>0</v>
      </c>
      <c r="AG7569">
        <v>0</v>
      </c>
      <c r="AH7569">
        <v>0</v>
      </c>
    </row>
    <row r="7570" spans="1:34" x14ac:dyDescent="0.25">
      <c r="A7570" t="s">
        <v>15252</v>
      </c>
      <c r="B7570" t="s">
        <v>15253</v>
      </c>
      <c r="C7570">
        <v>121.452</v>
      </c>
      <c r="D7570">
        <v>31.250399999999999</v>
      </c>
      <c r="E7570" t="s">
        <v>109</v>
      </c>
      <c r="F7570">
        <v>178</v>
      </c>
      <c r="G7570" t="s">
        <v>22</v>
      </c>
      <c r="H7570" t="s">
        <v>189</v>
      </c>
      <c r="I7570" t="s">
        <v>189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1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</row>
    <row r="7571" spans="1:34" x14ac:dyDescent="0.25">
      <c r="A7571" t="s">
        <v>15254</v>
      </c>
      <c r="B7571" t="s">
        <v>15255</v>
      </c>
      <c r="C7571">
        <v>121.46051725300001</v>
      </c>
      <c r="D7571">
        <v>31.257775658</v>
      </c>
      <c r="E7571" t="s">
        <v>16</v>
      </c>
      <c r="F7571">
        <v>13</v>
      </c>
      <c r="G7571" t="s">
        <v>22</v>
      </c>
      <c r="H7571" t="s">
        <v>40</v>
      </c>
      <c r="I7571" t="s">
        <v>77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1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</row>
    <row r="7572" spans="1:34" x14ac:dyDescent="0.25">
      <c r="A7572" t="s">
        <v>15256</v>
      </c>
      <c r="B7572" t="s">
        <v>15257</v>
      </c>
      <c r="C7572">
        <v>121.33132000000001</v>
      </c>
      <c r="D7572">
        <v>31.245180000000001</v>
      </c>
      <c r="E7572" t="s">
        <v>76</v>
      </c>
      <c r="F7572">
        <v>117</v>
      </c>
      <c r="G7572" t="s">
        <v>22</v>
      </c>
      <c r="H7572" t="s">
        <v>40</v>
      </c>
      <c r="I7572" t="s">
        <v>77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1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</row>
    <row r="7573" spans="1:34" x14ac:dyDescent="0.25">
      <c r="A7573" t="s">
        <v>15258</v>
      </c>
      <c r="B7573" t="s">
        <v>15259</v>
      </c>
      <c r="C7573">
        <v>121.45246924999999</v>
      </c>
      <c r="D7573">
        <v>31.2171414317</v>
      </c>
      <c r="E7573" t="s">
        <v>71</v>
      </c>
      <c r="F7573">
        <v>327</v>
      </c>
      <c r="G7573" t="s">
        <v>31</v>
      </c>
      <c r="H7573" t="s">
        <v>72</v>
      </c>
      <c r="I7573" t="s">
        <v>2488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1</v>
      </c>
      <c r="AE7573">
        <v>0</v>
      </c>
      <c r="AF7573">
        <v>0</v>
      </c>
      <c r="AG7573">
        <v>0</v>
      </c>
      <c r="AH7573">
        <v>0</v>
      </c>
    </row>
    <row r="7574" spans="1:34" x14ac:dyDescent="0.25">
      <c r="A7574" t="s">
        <v>15260</v>
      </c>
      <c r="B7574" t="s">
        <v>3522</v>
      </c>
      <c r="C7574">
        <v>121.511054</v>
      </c>
      <c r="D7574">
        <v>31.150296999999998</v>
      </c>
      <c r="E7574" t="s">
        <v>127</v>
      </c>
      <c r="F7574">
        <v>3</v>
      </c>
      <c r="G7574" t="s">
        <v>31</v>
      </c>
      <c r="H7574" t="s">
        <v>616</v>
      </c>
      <c r="I7574" t="s">
        <v>617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1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</row>
    <row r="7575" spans="1:34" x14ac:dyDescent="0.25">
      <c r="A7575" t="s">
        <v>15261</v>
      </c>
      <c r="B7575" t="s">
        <v>15262</v>
      </c>
      <c r="C7575">
        <v>121.40379</v>
      </c>
      <c r="D7575">
        <v>31.204550000000001</v>
      </c>
      <c r="E7575" t="s">
        <v>495</v>
      </c>
      <c r="F7575">
        <v>2354</v>
      </c>
      <c r="G7575" t="s">
        <v>31</v>
      </c>
      <c r="H7575" t="s">
        <v>496</v>
      </c>
      <c r="I7575" t="s">
        <v>495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1</v>
      </c>
      <c r="AE7575">
        <v>0</v>
      </c>
      <c r="AF7575">
        <v>0</v>
      </c>
      <c r="AG7575">
        <v>0</v>
      </c>
      <c r="AH7575">
        <v>0</v>
      </c>
    </row>
    <row r="7576" spans="1:34" x14ac:dyDescent="0.25">
      <c r="A7576" t="s">
        <v>15263</v>
      </c>
      <c r="B7576" t="s">
        <v>15264</v>
      </c>
      <c r="C7576">
        <v>121.49529</v>
      </c>
      <c r="D7576">
        <v>31.212969999999999</v>
      </c>
      <c r="E7576" t="s">
        <v>76</v>
      </c>
      <c r="F7576">
        <v>188</v>
      </c>
      <c r="G7576" t="s">
        <v>22</v>
      </c>
      <c r="H7576" t="s">
        <v>40</v>
      </c>
      <c r="I7576" t="s">
        <v>77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1</v>
      </c>
      <c r="AF7576">
        <v>0</v>
      </c>
      <c r="AG7576">
        <v>0</v>
      </c>
      <c r="AH7576">
        <v>0</v>
      </c>
    </row>
    <row r="7577" spans="1:34" x14ac:dyDescent="0.25">
      <c r="A7577" t="s">
        <v>15265</v>
      </c>
      <c r="B7577" t="s">
        <v>15266</v>
      </c>
      <c r="C7577">
        <v>121.414719312</v>
      </c>
      <c r="D7577">
        <v>31.2727643994</v>
      </c>
      <c r="E7577" t="s">
        <v>7</v>
      </c>
      <c r="F7577">
        <v>7</v>
      </c>
      <c r="G7577" t="s">
        <v>22</v>
      </c>
      <c r="H7577" t="s">
        <v>759</v>
      </c>
      <c r="I7577" t="s">
        <v>759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1</v>
      </c>
      <c r="AF7577">
        <v>0</v>
      </c>
      <c r="AG7577">
        <v>0</v>
      </c>
      <c r="AH7577">
        <v>0</v>
      </c>
    </row>
    <row r="7578" spans="1:34" x14ac:dyDescent="0.25">
      <c r="A7578" t="s">
        <v>15267</v>
      </c>
      <c r="B7578" t="s">
        <v>15268</v>
      </c>
      <c r="C7578">
        <v>121.438</v>
      </c>
      <c r="D7578">
        <v>31.239789999999999</v>
      </c>
      <c r="E7578" t="s">
        <v>198</v>
      </c>
      <c r="F7578">
        <v>392</v>
      </c>
      <c r="G7578" t="s">
        <v>31</v>
      </c>
      <c r="H7578" t="s">
        <v>32</v>
      </c>
      <c r="I7578" t="s">
        <v>1328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</row>
    <row r="7579" spans="1:34" x14ac:dyDescent="0.25">
      <c r="A7579" t="s">
        <v>15269</v>
      </c>
      <c r="B7579" t="s">
        <v>15270</v>
      </c>
      <c r="C7579">
        <v>121.50854014799999</v>
      </c>
      <c r="D7579">
        <v>31.312158128499998</v>
      </c>
      <c r="E7579" t="s">
        <v>39</v>
      </c>
      <c r="F7579">
        <v>79</v>
      </c>
      <c r="G7579" t="s">
        <v>22</v>
      </c>
      <c r="H7579" t="s">
        <v>40</v>
      </c>
      <c r="I7579" t="s">
        <v>41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1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</row>
    <row r="7580" spans="1:34" x14ac:dyDescent="0.25">
      <c r="A7580" t="s">
        <v>15271</v>
      </c>
      <c r="B7580" t="s">
        <v>15272</v>
      </c>
      <c r="C7580">
        <v>121.439514</v>
      </c>
      <c r="D7580">
        <v>31.193384999999999</v>
      </c>
      <c r="E7580" t="s">
        <v>495</v>
      </c>
      <c r="F7580">
        <v>660</v>
      </c>
      <c r="G7580" t="s">
        <v>31</v>
      </c>
      <c r="H7580" t="s">
        <v>496</v>
      </c>
      <c r="I7580" t="s">
        <v>1060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</row>
    <row r="7581" spans="1:34" x14ac:dyDescent="0.25">
      <c r="A7581" t="s">
        <v>15273</v>
      </c>
      <c r="B7581" t="s">
        <v>15274</v>
      </c>
      <c r="C7581">
        <v>121.47550699999999</v>
      </c>
      <c r="D7581">
        <v>31.294854000000001</v>
      </c>
      <c r="E7581" t="s">
        <v>1131</v>
      </c>
      <c r="F7581">
        <v>25</v>
      </c>
      <c r="G7581" t="s">
        <v>31</v>
      </c>
      <c r="H7581" t="s">
        <v>504</v>
      </c>
      <c r="I7581" t="s">
        <v>505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1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</row>
    <row r="7582" spans="1:34" x14ac:dyDescent="0.25">
      <c r="A7582" t="s">
        <v>15275</v>
      </c>
      <c r="B7582" t="s">
        <v>15276</v>
      </c>
      <c r="C7582">
        <v>121.42206858</v>
      </c>
      <c r="D7582">
        <v>31.243401650999999</v>
      </c>
      <c r="E7582" t="s">
        <v>76</v>
      </c>
      <c r="F7582">
        <v>105</v>
      </c>
      <c r="G7582" t="s">
        <v>22</v>
      </c>
      <c r="H7582" t="s">
        <v>40</v>
      </c>
      <c r="I7582" t="s">
        <v>77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</row>
    <row r="7583" spans="1:34" x14ac:dyDescent="0.25">
      <c r="A7583" t="s">
        <v>15277</v>
      </c>
      <c r="B7583" t="s">
        <v>15278</v>
      </c>
      <c r="C7583">
        <v>121.44203</v>
      </c>
      <c r="D7583">
        <v>31.19098</v>
      </c>
      <c r="E7583" t="s">
        <v>1309</v>
      </c>
      <c r="F7583">
        <v>818</v>
      </c>
      <c r="G7583" t="s">
        <v>31</v>
      </c>
      <c r="H7583" t="s">
        <v>1310</v>
      </c>
      <c r="I7583" t="s">
        <v>1310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1</v>
      </c>
      <c r="AD7583">
        <v>0</v>
      </c>
      <c r="AE7583">
        <v>0</v>
      </c>
      <c r="AF7583">
        <v>0</v>
      </c>
      <c r="AG7583">
        <v>0</v>
      </c>
      <c r="AH7583">
        <v>0</v>
      </c>
    </row>
    <row r="7584" spans="1:34" x14ac:dyDescent="0.25">
      <c r="A7584" t="s">
        <v>15279</v>
      </c>
      <c r="B7584" t="s">
        <v>15280</v>
      </c>
      <c r="C7584">
        <v>121.41706000000001</v>
      </c>
      <c r="D7584">
        <v>31.161470000000001</v>
      </c>
      <c r="E7584" t="s">
        <v>295</v>
      </c>
      <c r="F7584">
        <v>417</v>
      </c>
      <c r="G7584" t="s">
        <v>22</v>
      </c>
      <c r="H7584" t="s">
        <v>259</v>
      </c>
      <c r="I7584" t="s">
        <v>259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</row>
    <row r="7585" spans="1:34" x14ac:dyDescent="0.25">
      <c r="A7585" t="s">
        <v>15281</v>
      </c>
      <c r="B7585" t="s">
        <v>15282</v>
      </c>
      <c r="C7585">
        <v>121.54228000000001</v>
      </c>
      <c r="D7585">
        <v>31.332260000000002</v>
      </c>
      <c r="E7585" t="s">
        <v>2</v>
      </c>
      <c r="F7585">
        <v>631</v>
      </c>
      <c r="G7585" t="s">
        <v>3</v>
      </c>
      <c r="H7585" t="s">
        <v>808</v>
      </c>
      <c r="I7585" t="s">
        <v>808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</row>
    <row r="7586" spans="1:34" x14ac:dyDescent="0.25">
      <c r="A7586" t="s">
        <v>15283</v>
      </c>
      <c r="B7586" t="s">
        <v>15284</v>
      </c>
      <c r="C7586">
        <v>121.66813</v>
      </c>
      <c r="D7586">
        <v>31.03359</v>
      </c>
      <c r="E7586" t="s">
        <v>986</v>
      </c>
      <c r="F7586">
        <v>148</v>
      </c>
      <c r="G7586" t="s">
        <v>22</v>
      </c>
      <c r="H7586" t="s">
        <v>40</v>
      </c>
      <c r="I7586" t="s">
        <v>986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</row>
    <row r="7587" spans="1:34" x14ac:dyDescent="0.25">
      <c r="A7587" t="s">
        <v>15285</v>
      </c>
      <c r="B7587" t="s">
        <v>15286</v>
      </c>
      <c r="C7587">
        <v>121.46812</v>
      </c>
      <c r="D7587">
        <v>31.205549999999999</v>
      </c>
      <c r="E7587" t="s">
        <v>1309</v>
      </c>
      <c r="F7587">
        <v>822</v>
      </c>
      <c r="G7587" t="s">
        <v>31</v>
      </c>
      <c r="H7587" t="s">
        <v>616</v>
      </c>
      <c r="I7587" t="s">
        <v>904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1</v>
      </c>
      <c r="AD7587">
        <v>0</v>
      </c>
      <c r="AE7587">
        <v>0</v>
      </c>
      <c r="AF7587">
        <v>0</v>
      </c>
      <c r="AG7587">
        <v>0</v>
      </c>
      <c r="AH7587">
        <v>0</v>
      </c>
    </row>
    <row r="7588" spans="1:34" x14ac:dyDescent="0.25">
      <c r="A7588" t="s">
        <v>15287</v>
      </c>
      <c r="B7588" t="s">
        <v>15288</v>
      </c>
      <c r="C7588">
        <v>121.43868938599999</v>
      </c>
      <c r="D7588">
        <v>31.179947047999999</v>
      </c>
      <c r="E7588" t="s">
        <v>1309</v>
      </c>
      <c r="F7588">
        <v>78</v>
      </c>
      <c r="G7588" t="s">
        <v>31</v>
      </c>
      <c r="H7588" t="s">
        <v>1310</v>
      </c>
      <c r="I7588" t="s">
        <v>1310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1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</row>
    <row r="7589" spans="1:34" x14ac:dyDescent="0.25">
      <c r="A7589" t="s">
        <v>15289</v>
      </c>
      <c r="B7589" t="s">
        <v>15290</v>
      </c>
      <c r="C7589">
        <v>121.46566</v>
      </c>
      <c r="D7589">
        <v>31.31241</v>
      </c>
      <c r="E7589" t="s">
        <v>26</v>
      </c>
      <c r="F7589">
        <v>443</v>
      </c>
      <c r="G7589" t="s">
        <v>22</v>
      </c>
      <c r="H7589" t="s">
        <v>27</v>
      </c>
      <c r="I7589" t="s">
        <v>27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1</v>
      </c>
      <c r="AH7589">
        <v>0</v>
      </c>
    </row>
    <row r="7590" spans="1:34" x14ac:dyDescent="0.25">
      <c r="A7590" t="s">
        <v>15291</v>
      </c>
      <c r="B7590" t="s">
        <v>15292</v>
      </c>
      <c r="C7590">
        <v>121.42018</v>
      </c>
      <c r="D7590">
        <v>31.218499999999999</v>
      </c>
      <c r="E7590" t="s">
        <v>259</v>
      </c>
      <c r="F7590">
        <v>0</v>
      </c>
      <c r="G7590" t="s">
        <v>22</v>
      </c>
      <c r="H7590" t="s">
        <v>96</v>
      </c>
      <c r="I7590" t="s">
        <v>96</v>
      </c>
      <c r="J7590">
        <v>1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</row>
    <row r="7591" spans="1:34" x14ac:dyDescent="0.25">
      <c r="A7591" t="s">
        <v>15293</v>
      </c>
      <c r="B7591" t="s">
        <v>15294</v>
      </c>
      <c r="C7591">
        <v>121.48399999999999</v>
      </c>
      <c r="D7591">
        <v>31.261900000000001</v>
      </c>
      <c r="E7591" t="s">
        <v>553</v>
      </c>
      <c r="F7591">
        <v>18</v>
      </c>
      <c r="G7591" t="s">
        <v>31</v>
      </c>
      <c r="H7591" t="s">
        <v>2622</v>
      </c>
      <c r="I7591" t="s">
        <v>2622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</row>
    <row r="7592" spans="1:34" x14ac:dyDescent="0.25">
      <c r="A7592" t="s">
        <v>15295</v>
      </c>
      <c r="B7592" t="s">
        <v>15296</v>
      </c>
      <c r="C7592">
        <v>121.540374054</v>
      </c>
      <c r="D7592">
        <v>31.261556793</v>
      </c>
      <c r="E7592" t="s">
        <v>1309</v>
      </c>
      <c r="F7592">
        <v>37</v>
      </c>
      <c r="G7592" t="s">
        <v>31</v>
      </c>
      <c r="H7592" t="s">
        <v>1310</v>
      </c>
      <c r="I7592" t="s">
        <v>1321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</row>
    <row r="7593" spans="1:34" x14ac:dyDescent="0.25">
      <c r="A7593" t="s">
        <v>15297</v>
      </c>
      <c r="B7593" t="s">
        <v>15298</v>
      </c>
      <c r="C7593">
        <v>121.323165</v>
      </c>
      <c r="D7593">
        <v>31.239989000000001</v>
      </c>
      <c r="E7593" t="s">
        <v>16</v>
      </c>
      <c r="F7593">
        <v>5</v>
      </c>
      <c r="G7593" t="s">
        <v>31</v>
      </c>
      <c r="H7593" t="s">
        <v>1609</v>
      </c>
      <c r="I7593" t="s">
        <v>1609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1</v>
      </c>
      <c r="AD7593">
        <v>0</v>
      </c>
      <c r="AE7593">
        <v>0</v>
      </c>
      <c r="AF7593">
        <v>0</v>
      </c>
      <c r="AG7593">
        <v>0</v>
      </c>
      <c r="AH7593">
        <v>0</v>
      </c>
    </row>
    <row r="7594" spans="1:34" x14ac:dyDescent="0.25">
      <c r="A7594" t="s">
        <v>15299</v>
      </c>
      <c r="B7594" t="s">
        <v>15300</v>
      </c>
      <c r="C7594">
        <v>121.53576</v>
      </c>
      <c r="D7594">
        <v>31.143046999999999</v>
      </c>
      <c r="E7594" t="s">
        <v>26</v>
      </c>
      <c r="F7594">
        <v>68</v>
      </c>
      <c r="G7594" t="s">
        <v>22</v>
      </c>
      <c r="H7594" t="s">
        <v>27</v>
      </c>
      <c r="I7594" t="s">
        <v>27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1</v>
      </c>
      <c r="AE7594">
        <v>0</v>
      </c>
      <c r="AF7594">
        <v>0</v>
      </c>
      <c r="AG7594">
        <v>0</v>
      </c>
      <c r="AH7594">
        <v>0</v>
      </c>
    </row>
    <row r="7595" spans="1:34" x14ac:dyDescent="0.25">
      <c r="A7595" t="s">
        <v>15301</v>
      </c>
      <c r="B7595" t="s">
        <v>15302</v>
      </c>
      <c r="C7595">
        <v>121.495864</v>
      </c>
      <c r="D7595">
        <v>31.174039</v>
      </c>
      <c r="E7595" t="s">
        <v>7</v>
      </c>
      <c r="F7595">
        <v>267</v>
      </c>
      <c r="G7595" t="s">
        <v>31</v>
      </c>
      <c r="H7595" t="s">
        <v>7</v>
      </c>
      <c r="I7595" t="s">
        <v>5450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1</v>
      </c>
      <c r="AH7595">
        <v>0</v>
      </c>
    </row>
    <row r="7596" spans="1:34" x14ac:dyDescent="0.25">
      <c r="A7596" t="s">
        <v>15303</v>
      </c>
      <c r="B7596" t="s">
        <v>15304</v>
      </c>
      <c r="C7596">
        <v>121.45766399999999</v>
      </c>
      <c r="D7596">
        <v>31.215403999999999</v>
      </c>
      <c r="E7596" t="s">
        <v>16</v>
      </c>
      <c r="F7596">
        <v>151</v>
      </c>
      <c r="G7596" t="s">
        <v>31</v>
      </c>
      <c r="H7596" t="s">
        <v>32</v>
      </c>
      <c r="I7596" t="s">
        <v>32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1</v>
      </c>
      <c r="AF7596">
        <v>0</v>
      </c>
      <c r="AG7596">
        <v>0</v>
      </c>
      <c r="AH7596">
        <v>0</v>
      </c>
    </row>
    <row r="7597" spans="1:34" x14ac:dyDescent="0.25">
      <c r="A7597" t="s">
        <v>15305</v>
      </c>
      <c r="B7597" t="s">
        <v>15306</v>
      </c>
      <c r="C7597">
        <v>121.41129114661</v>
      </c>
      <c r="D7597">
        <v>31.150974175192999</v>
      </c>
      <c r="E7597" t="s">
        <v>30</v>
      </c>
      <c r="F7597">
        <v>115</v>
      </c>
      <c r="G7597" t="s">
        <v>31</v>
      </c>
      <c r="H7597" t="s">
        <v>616</v>
      </c>
      <c r="I7597" t="s">
        <v>628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1</v>
      </c>
      <c r="AH7597">
        <v>0</v>
      </c>
    </row>
    <row r="7598" spans="1:34" x14ac:dyDescent="0.25">
      <c r="A7598" t="s">
        <v>15307</v>
      </c>
      <c r="B7598" t="s">
        <v>15308</v>
      </c>
      <c r="C7598">
        <v>121.540117</v>
      </c>
      <c r="D7598">
        <v>31.131132000000001</v>
      </c>
      <c r="E7598" t="s">
        <v>259</v>
      </c>
      <c r="F7598">
        <v>761</v>
      </c>
      <c r="G7598" t="s">
        <v>22</v>
      </c>
      <c r="H7598" t="s">
        <v>449</v>
      </c>
      <c r="I7598" t="s">
        <v>1643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</row>
    <row r="7599" spans="1:34" x14ac:dyDescent="0.25">
      <c r="A7599" t="s">
        <v>15309</v>
      </c>
      <c r="B7599" t="s">
        <v>15310</v>
      </c>
      <c r="C7599">
        <v>121.49187000000001</v>
      </c>
      <c r="D7599">
        <v>31.199152000000002</v>
      </c>
      <c r="E7599" t="s">
        <v>26</v>
      </c>
      <c r="F7599">
        <v>193</v>
      </c>
      <c r="G7599" t="s">
        <v>22</v>
      </c>
      <c r="H7599" t="s">
        <v>27</v>
      </c>
      <c r="I7599" t="s">
        <v>27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</row>
    <row r="7600" spans="1:34" x14ac:dyDescent="0.25">
      <c r="A7600" t="s">
        <v>15311</v>
      </c>
      <c r="B7600" t="s">
        <v>15312</v>
      </c>
      <c r="C7600">
        <v>121.44239399999999</v>
      </c>
      <c r="D7600">
        <v>31.322545000000002</v>
      </c>
      <c r="E7600" t="s">
        <v>16</v>
      </c>
      <c r="F7600">
        <v>19</v>
      </c>
      <c r="G7600" t="s">
        <v>31</v>
      </c>
      <c r="H7600" t="s">
        <v>406</v>
      </c>
      <c r="I7600" t="s">
        <v>406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1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</row>
    <row r="7601" spans="1:34" x14ac:dyDescent="0.25">
      <c r="A7601" t="s">
        <v>15313</v>
      </c>
      <c r="B7601" t="s">
        <v>15314</v>
      </c>
      <c r="C7601">
        <v>121.44862558</v>
      </c>
      <c r="D7601">
        <v>31.224293314000001</v>
      </c>
      <c r="E7601" t="s">
        <v>7</v>
      </c>
      <c r="F7601">
        <v>274</v>
      </c>
      <c r="G7601" t="s">
        <v>31</v>
      </c>
      <c r="H7601" t="s">
        <v>406</v>
      </c>
      <c r="I7601" t="s">
        <v>406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</row>
    <row r="7602" spans="1:34" x14ac:dyDescent="0.25">
      <c r="A7602" t="s">
        <v>15315</v>
      </c>
      <c r="B7602" t="s">
        <v>15316</v>
      </c>
      <c r="C7602">
        <v>121.50759100000001</v>
      </c>
      <c r="D7602">
        <v>31.266817</v>
      </c>
      <c r="E7602" t="s">
        <v>16</v>
      </c>
      <c r="F7602">
        <v>2</v>
      </c>
      <c r="G7602" t="s">
        <v>31</v>
      </c>
      <c r="H7602" t="s">
        <v>1609</v>
      </c>
      <c r="I7602" t="s">
        <v>1609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</row>
    <row r="7603" spans="1:34" x14ac:dyDescent="0.25">
      <c r="A7603" t="s">
        <v>15317</v>
      </c>
      <c r="B7603" t="s">
        <v>15318</v>
      </c>
      <c r="C7603">
        <v>121.47866999999999</v>
      </c>
      <c r="D7603">
        <v>31.20636</v>
      </c>
      <c r="E7603" t="s">
        <v>1309</v>
      </c>
      <c r="F7603">
        <v>466</v>
      </c>
      <c r="G7603" t="s">
        <v>31</v>
      </c>
      <c r="H7603" t="s">
        <v>1310</v>
      </c>
      <c r="I7603" t="s">
        <v>2454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1</v>
      </c>
      <c r="AD7603">
        <v>0</v>
      </c>
      <c r="AE7603">
        <v>0</v>
      </c>
      <c r="AF7603">
        <v>0</v>
      </c>
      <c r="AG7603">
        <v>0</v>
      </c>
      <c r="AH7603">
        <v>0</v>
      </c>
    </row>
    <row r="7604" spans="1:34" x14ac:dyDescent="0.25">
      <c r="A7604" t="s">
        <v>15319</v>
      </c>
      <c r="B7604" t="s">
        <v>15320</v>
      </c>
      <c r="C7604">
        <v>121.445213</v>
      </c>
      <c r="D7604">
        <v>31.32574</v>
      </c>
      <c r="E7604" t="s">
        <v>127</v>
      </c>
      <c r="F7604">
        <v>54</v>
      </c>
      <c r="G7604" t="s">
        <v>31</v>
      </c>
      <c r="H7604" t="s">
        <v>32</v>
      </c>
      <c r="I7604" t="s">
        <v>1328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1</v>
      </c>
      <c r="AF7604">
        <v>0</v>
      </c>
      <c r="AG7604">
        <v>0</v>
      </c>
      <c r="AH7604">
        <v>0</v>
      </c>
    </row>
    <row r="7605" spans="1:34" x14ac:dyDescent="0.25">
      <c r="A7605" t="s">
        <v>15321</v>
      </c>
      <c r="B7605" t="s">
        <v>15322</v>
      </c>
      <c r="C7605">
        <v>121.49945</v>
      </c>
      <c r="D7605">
        <v>31.24193</v>
      </c>
      <c r="E7605" t="s">
        <v>1969</v>
      </c>
      <c r="F7605">
        <v>21</v>
      </c>
      <c r="G7605" t="s">
        <v>31</v>
      </c>
      <c r="H7605" t="s">
        <v>1816</v>
      </c>
      <c r="I7605" t="s">
        <v>1970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1</v>
      </c>
      <c r="AF7605">
        <v>0</v>
      </c>
      <c r="AG7605">
        <v>0</v>
      </c>
      <c r="AH7605">
        <v>0</v>
      </c>
    </row>
    <row r="7606" spans="1:34" x14ac:dyDescent="0.25">
      <c r="A7606" t="s">
        <v>15323</v>
      </c>
      <c r="B7606" t="s">
        <v>15324</v>
      </c>
      <c r="C7606">
        <v>121.44466</v>
      </c>
      <c r="D7606">
        <v>31.222529999999999</v>
      </c>
      <c r="E7606" t="s">
        <v>2554</v>
      </c>
      <c r="F7606">
        <v>57</v>
      </c>
      <c r="G7606" t="s">
        <v>163</v>
      </c>
      <c r="H7606" t="s">
        <v>252</v>
      </c>
      <c r="I7606" t="s">
        <v>252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1</v>
      </c>
    </row>
    <row r="7607" spans="1:34" x14ac:dyDescent="0.25">
      <c r="A7607" t="s">
        <v>15325</v>
      </c>
      <c r="B7607" t="s">
        <v>15326</v>
      </c>
      <c r="C7607">
        <v>121.37801585</v>
      </c>
      <c r="D7607">
        <v>31.108390530000001</v>
      </c>
      <c r="E7607" t="s">
        <v>463</v>
      </c>
      <c r="F7607">
        <v>85</v>
      </c>
      <c r="G7607" t="s">
        <v>3</v>
      </c>
      <c r="H7607" t="s">
        <v>135</v>
      </c>
      <c r="I7607" t="s">
        <v>135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1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</row>
    <row r="7608" spans="1:34" x14ac:dyDescent="0.25">
      <c r="A7608" t="s">
        <v>15327</v>
      </c>
      <c r="B7608" t="s">
        <v>15328</v>
      </c>
      <c r="C7608">
        <v>121.37267300000001</v>
      </c>
      <c r="D7608">
        <v>31.234821</v>
      </c>
      <c r="E7608" t="s">
        <v>2</v>
      </c>
      <c r="F7608">
        <v>4</v>
      </c>
      <c r="G7608" t="s">
        <v>3</v>
      </c>
      <c r="H7608" t="s">
        <v>2081</v>
      </c>
      <c r="I7608" t="s">
        <v>2081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1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</row>
    <row r="7609" spans="1:34" x14ac:dyDescent="0.25">
      <c r="A7609" t="s">
        <v>15329</v>
      </c>
      <c r="B7609" t="s">
        <v>15330</v>
      </c>
      <c r="C7609">
        <v>121.44844999999999</v>
      </c>
      <c r="D7609">
        <v>31.182700000000001</v>
      </c>
      <c r="E7609" t="s">
        <v>76</v>
      </c>
      <c r="F7609">
        <v>14</v>
      </c>
      <c r="G7609" t="s">
        <v>22</v>
      </c>
      <c r="H7609" t="s">
        <v>40</v>
      </c>
      <c r="I7609" t="s">
        <v>77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1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</row>
    <row r="7610" spans="1:34" x14ac:dyDescent="0.25">
      <c r="A7610" t="s">
        <v>15331</v>
      </c>
      <c r="B7610" t="s">
        <v>15332</v>
      </c>
      <c r="C7610">
        <v>121.58623</v>
      </c>
      <c r="D7610">
        <v>31.26923</v>
      </c>
      <c r="E7610" t="s">
        <v>561</v>
      </c>
      <c r="F7610">
        <v>27</v>
      </c>
      <c r="G7610" t="s">
        <v>22</v>
      </c>
      <c r="H7610" t="s">
        <v>449</v>
      </c>
      <c r="I7610" t="s">
        <v>450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1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</row>
    <row r="7611" spans="1:34" x14ac:dyDescent="0.25">
      <c r="A7611" t="s">
        <v>15333</v>
      </c>
      <c r="B7611" t="s">
        <v>15334</v>
      </c>
      <c r="C7611">
        <v>121.51745</v>
      </c>
      <c r="D7611">
        <v>31.253070000000001</v>
      </c>
      <c r="E7611" t="s">
        <v>76</v>
      </c>
      <c r="F7611">
        <v>28</v>
      </c>
      <c r="G7611" t="s">
        <v>22</v>
      </c>
      <c r="H7611" t="s">
        <v>40</v>
      </c>
      <c r="I7611" t="s">
        <v>77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</row>
    <row r="7612" spans="1:34" x14ac:dyDescent="0.25">
      <c r="A7612" t="s">
        <v>15335</v>
      </c>
      <c r="B7612" t="s">
        <v>15336</v>
      </c>
      <c r="C7612">
        <v>121.35388616</v>
      </c>
      <c r="D7612">
        <v>31.128016947999999</v>
      </c>
      <c r="E7612" t="s">
        <v>16</v>
      </c>
      <c r="F7612">
        <v>133</v>
      </c>
      <c r="G7612" t="s">
        <v>17</v>
      </c>
      <c r="H7612" t="s">
        <v>535</v>
      </c>
      <c r="I7612" t="s">
        <v>11263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1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</row>
    <row r="7613" spans="1:34" x14ac:dyDescent="0.25">
      <c r="A7613" t="s">
        <v>15337</v>
      </c>
      <c r="B7613" t="s">
        <v>15338</v>
      </c>
      <c r="C7613">
        <v>121.54806000000001</v>
      </c>
      <c r="D7613">
        <v>31.217030000000001</v>
      </c>
      <c r="E7613" t="s">
        <v>1137</v>
      </c>
      <c r="F7613">
        <v>1121</v>
      </c>
      <c r="G7613" t="s">
        <v>8</v>
      </c>
      <c r="H7613" t="s">
        <v>58</v>
      </c>
      <c r="I7613" t="s">
        <v>332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1</v>
      </c>
      <c r="AG7613">
        <v>0</v>
      </c>
      <c r="AH7613">
        <v>0</v>
      </c>
    </row>
    <row r="7614" spans="1:34" x14ac:dyDescent="0.25">
      <c r="A7614" t="s">
        <v>15339</v>
      </c>
      <c r="B7614" t="s">
        <v>15340</v>
      </c>
      <c r="C7614">
        <v>121.347427</v>
      </c>
      <c r="D7614">
        <v>31.315148000000001</v>
      </c>
      <c r="E7614" t="s">
        <v>26</v>
      </c>
      <c r="F7614">
        <v>132</v>
      </c>
      <c r="G7614" t="s">
        <v>22</v>
      </c>
      <c r="H7614" t="s">
        <v>27</v>
      </c>
      <c r="I7614" t="s">
        <v>27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1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</row>
    <row r="7615" spans="1:34" x14ac:dyDescent="0.25">
      <c r="A7615" t="s">
        <v>15341</v>
      </c>
      <c r="B7615" t="s">
        <v>15342</v>
      </c>
      <c r="C7615">
        <v>121.447</v>
      </c>
      <c r="D7615">
        <v>31.307829999999999</v>
      </c>
      <c r="E7615" t="s">
        <v>198</v>
      </c>
      <c r="F7615">
        <v>90</v>
      </c>
      <c r="G7615" t="s">
        <v>31</v>
      </c>
      <c r="H7615" t="s">
        <v>32</v>
      </c>
      <c r="I7615" t="s">
        <v>1328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1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</row>
    <row r="7616" spans="1:34" x14ac:dyDescent="0.25">
      <c r="A7616" t="s">
        <v>15343</v>
      </c>
      <c r="B7616" t="s">
        <v>15344</v>
      </c>
      <c r="C7616">
        <v>121.44434099999999</v>
      </c>
      <c r="D7616">
        <v>31.223462000000001</v>
      </c>
      <c r="E7616" t="s">
        <v>495</v>
      </c>
      <c r="F7616">
        <v>131</v>
      </c>
      <c r="G7616" t="s">
        <v>31</v>
      </c>
      <c r="H7616" t="s">
        <v>496</v>
      </c>
      <c r="I7616" t="s">
        <v>1060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</row>
    <row r="7617" spans="1:34" x14ac:dyDescent="0.25">
      <c r="A7617" t="s">
        <v>15345</v>
      </c>
      <c r="B7617" t="s">
        <v>15346</v>
      </c>
      <c r="C7617">
        <v>121.47869300000001</v>
      </c>
      <c r="D7617">
        <v>31.227340999999999</v>
      </c>
      <c r="E7617" t="s">
        <v>16</v>
      </c>
      <c r="F7617">
        <v>13</v>
      </c>
      <c r="G7617" t="s">
        <v>31</v>
      </c>
      <c r="H7617" t="s">
        <v>7</v>
      </c>
      <c r="I7617" t="s">
        <v>364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1</v>
      </c>
    </row>
    <row r="7618" spans="1:34" x14ac:dyDescent="0.25">
      <c r="A7618" t="s">
        <v>15347</v>
      </c>
      <c r="B7618" t="s">
        <v>15348</v>
      </c>
      <c r="C7618">
        <v>121.46558873799999</v>
      </c>
      <c r="D7618">
        <v>31.200431665299998</v>
      </c>
      <c r="E7618" t="s">
        <v>16</v>
      </c>
      <c r="F7618">
        <v>53</v>
      </c>
      <c r="G7618" t="s">
        <v>22</v>
      </c>
      <c r="H7618" t="s">
        <v>40</v>
      </c>
      <c r="I7618" t="s">
        <v>41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1</v>
      </c>
      <c r="AF7618">
        <v>0</v>
      </c>
      <c r="AG7618">
        <v>0</v>
      </c>
      <c r="AH7618">
        <v>0</v>
      </c>
    </row>
    <row r="7619" spans="1:34" x14ac:dyDescent="0.25">
      <c r="A7619" t="s">
        <v>15349</v>
      </c>
      <c r="B7619" t="s">
        <v>15350</v>
      </c>
      <c r="C7619">
        <v>121.4311441</v>
      </c>
      <c r="D7619">
        <v>31.021094838</v>
      </c>
      <c r="E7619" t="s">
        <v>259</v>
      </c>
      <c r="F7619">
        <v>274</v>
      </c>
      <c r="G7619" t="s">
        <v>8</v>
      </c>
      <c r="H7619" t="s">
        <v>9</v>
      </c>
      <c r="I7619" t="s">
        <v>10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</row>
    <row r="7620" spans="1:34" x14ac:dyDescent="0.25">
      <c r="A7620" t="s">
        <v>15351</v>
      </c>
      <c r="B7620" t="s">
        <v>15352</v>
      </c>
      <c r="C7620">
        <v>121.42844895</v>
      </c>
      <c r="D7620">
        <v>31.265470973500001</v>
      </c>
      <c r="E7620" t="s">
        <v>16</v>
      </c>
      <c r="F7620">
        <v>97</v>
      </c>
      <c r="G7620" t="s">
        <v>22</v>
      </c>
      <c r="H7620" t="s">
        <v>189</v>
      </c>
      <c r="I7620" t="s">
        <v>189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1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</row>
    <row r="7621" spans="1:34" x14ac:dyDescent="0.25">
      <c r="A7621" t="s">
        <v>15353</v>
      </c>
      <c r="B7621" t="s">
        <v>15354</v>
      </c>
      <c r="C7621">
        <v>121.52803900000001</v>
      </c>
      <c r="D7621">
        <v>31.278635999999999</v>
      </c>
      <c r="E7621" t="s">
        <v>39</v>
      </c>
      <c r="F7621">
        <v>545</v>
      </c>
      <c r="G7621" t="s">
        <v>22</v>
      </c>
      <c r="H7621" t="s">
        <v>40</v>
      </c>
      <c r="I7621" t="s">
        <v>41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1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</row>
    <row r="7622" spans="1:34" x14ac:dyDescent="0.25">
      <c r="A7622" t="s">
        <v>15355</v>
      </c>
      <c r="B7622" t="s">
        <v>15356</v>
      </c>
      <c r="C7622">
        <v>121.477625188</v>
      </c>
      <c r="D7622">
        <v>31.271027177499999</v>
      </c>
      <c r="E7622" t="s">
        <v>1309</v>
      </c>
      <c r="F7622">
        <v>310</v>
      </c>
      <c r="G7622" t="s">
        <v>31</v>
      </c>
      <c r="H7622" t="s">
        <v>1310</v>
      </c>
      <c r="I7622" t="s">
        <v>1310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0</v>
      </c>
      <c r="AH7622">
        <v>0</v>
      </c>
    </row>
    <row r="7623" spans="1:34" x14ac:dyDescent="0.25">
      <c r="A7623" t="s">
        <v>15357</v>
      </c>
      <c r="B7623" t="s">
        <v>15358</v>
      </c>
      <c r="C7623">
        <v>121.454297</v>
      </c>
      <c r="D7623">
        <v>31.273067000000001</v>
      </c>
      <c r="E7623" t="s">
        <v>127</v>
      </c>
      <c r="F7623">
        <v>58</v>
      </c>
      <c r="G7623" t="s">
        <v>31</v>
      </c>
      <c r="H7623" t="s">
        <v>32</v>
      </c>
      <c r="I7623" t="s">
        <v>32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</row>
    <row r="7624" spans="1:34" x14ac:dyDescent="0.25">
      <c r="A7624" t="s">
        <v>15359</v>
      </c>
      <c r="B7624" t="s">
        <v>15360</v>
      </c>
      <c r="C7624">
        <v>121.45111258599999</v>
      </c>
      <c r="D7624">
        <v>31.206083958800001</v>
      </c>
      <c r="E7624" t="s">
        <v>7</v>
      </c>
      <c r="F7624">
        <v>1039</v>
      </c>
      <c r="G7624" t="s">
        <v>31</v>
      </c>
      <c r="H7624" t="s">
        <v>7</v>
      </c>
      <c r="I7624" t="s">
        <v>364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1</v>
      </c>
      <c r="AE7624">
        <v>0</v>
      </c>
      <c r="AF7624">
        <v>0</v>
      </c>
      <c r="AG7624">
        <v>0</v>
      </c>
      <c r="AH7624">
        <v>0</v>
      </c>
    </row>
    <row r="7625" spans="1:34" x14ac:dyDescent="0.25">
      <c r="A7625" t="s">
        <v>15361</v>
      </c>
      <c r="B7625" t="s">
        <v>15362</v>
      </c>
      <c r="C7625">
        <v>121.38028</v>
      </c>
      <c r="D7625">
        <v>31.165859999999999</v>
      </c>
      <c r="E7625" t="s">
        <v>1609</v>
      </c>
      <c r="F7625">
        <v>854</v>
      </c>
      <c r="G7625" t="s">
        <v>31</v>
      </c>
      <c r="H7625" t="s">
        <v>1609</v>
      </c>
      <c r="I7625" t="s">
        <v>1609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1</v>
      </c>
      <c r="AF7625">
        <v>0</v>
      </c>
      <c r="AG7625">
        <v>0</v>
      </c>
      <c r="AH7625">
        <v>0</v>
      </c>
    </row>
    <row r="7626" spans="1:34" x14ac:dyDescent="0.25">
      <c r="A7626" t="s">
        <v>15363</v>
      </c>
      <c r="B7626" t="s">
        <v>15364</v>
      </c>
      <c r="C7626">
        <v>121.4153</v>
      </c>
      <c r="D7626">
        <v>31.187719999999999</v>
      </c>
      <c r="E7626" t="s">
        <v>328</v>
      </c>
      <c r="F7626">
        <v>74</v>
      </c>
      <c r="G7626" t="s">
        <v>8</v>
      </c>
      <c r="H7626" t="s">
        <v>329</v>
      </c>
      <c r="I7626" t="s">
        <v>328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1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</row>
    <row r="7627" spans="1:34" x14ac:dyDescent="0.25">
      <c r="A7627" t="s">
        <v>15365</v>
      </c>
      <c r="B7627" t="s">
        <v>15366</v>
      </c>
      <c r="C7627">
        <v>121.490036</v>
      </c>
      <c r="D7627">
        <v>31.227</v>
      </c>
      <c r="E7627" t="s">
        <v>15367</v>
      </c>
      <c r="F7627">
        <v>37</v>
      </c>
      <c r="G7627" t="s">
        <v>8</v>
      </c>
      <c r="H7627" t="s">
        <v>9</v>
      </c>
      <c r="I7627" t="s">
        <v>10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</row>
    <row r="7628" spans="1:34" x14ac:dyDescent="0.25">
      <c r="A7628" t="s">
        <v>15368</v>
      </c>
      <c r="B7628" t="s">
        <v>15369</v>
      </c>
      <c r="C7628">
        <v>121.46069300000001</v>
      </c>
      <c r="D7628">
        <v>31.229966999999998</v>
      </c>
      <c r="E7628" t="s">
        <v>16</v>
      </c>
      <c r="F7628">
        <v>0</v>
      </c>
      <c r="G7628" t="s">
        <v>31</v>
      </c>
      <c r="H7628" t="s">
        <v>429</v>
      </c>
      <c r="I7628" t="s">
        <v>430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</row>
    <row r="7629" spans="1:34" x14ac:dyDescent="0.25">
      <c r="A7629" t="s">
        <v>15370</v>
      </c>
      <c r="B7629" t="s">
        <v>15371</v>
      </c>
      <c r="C7629">
        <v>121.41625000000001</v>
      </c>
      <c r="D7629">
        <v>31.21921</v>
      </c>
      <c r="E7629" t="s">
        <v>1705</v>
      </c>
      <c r="F7629">
        <v>28</v>
      </c>
      <c r="G7629" t="s">
        <v>31</v>
      </c>
      <c r="H7629" t="s">
        <v>1705</v>
      </c>
      <c r="I7629" t="s">
        <v>1705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1</v>
      </c>
      <c r="AE7629">
        <v>0</v>
      </c>
      <c r="AF7629">
        <v>0</v>
      </c>
      <c r="AG7629">
        <v>0</v>
      </c>
      <c r="AH7629">
        <v>0</v>
      </c>
    </row>
    <row r="7630" spans="1:34" x14ac:dyDescent="0.25">
      <c r="A7630" t="s">
        <v>15372</v>
      </c>
      <c r="B7630" t="s">
        <v>15373</v>
      </c>
      <c r="C7630">
        <v>121.51886715738</v>
      </c>
      <c r="D7630">
        <v>31.210139467476001</v>
      </c>
      <c r="E7630" t="s">
        <v>364</v>
      </c>
      <c r="F7630">
        <v>150</v>
      </c>
      <c r="G7630" t="s">
        <v>31</v>
      </c>
      <c r="H7630" t="s">
        <v>7</v>
      </c>
      <c r="I7630" t="s">
        <v>364</v>
      </c>
      <c r="J7630">
        <v>1</v>
      </c>
      <c r="K7630">
        <v>0</v>
      </c>
      <c r="L7630">
        <v>0</v>
      </c>
      <c r="M7630">
        <v>1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</row>
    <row r="7631" spans="1:34" x14ac:dyDescent="0.25">
      <c r="A7631" t="s">
        <v>15374</v>
      </c>
      <c r="B7631" t="s">
        <v>15375</v>
      </c>
      <c r="C7631">
        <v>121.44401999999999</v>
      </c>
      <c r="D7631">
        <v>31.19989</v>
      </c>
      <c r="E7631" t="s">
        <v>127</v>
      </c>
      <c r="F7631">
        <v>438</v>
      </c>
      <c r="G7631" t="s">
        <v>163</v>
      </c>
      <c r="H7631" t="s">
        <v>252</v>
      </c>
      <c r="I7631" t="s">
        <v>252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1</v>
      </c>
      <c r="AE7631">
        <v>0</v>
      </c>
      <c r="AF7631">
        <v>0</v>
      </c>
      <c r="AG7631">
        <v>0</v>
      </c>
      <c r="AH7631">
        <v>0</v>
      </c>
    </row>
    <row r="7632" spans="1:34" x14ac:dyDescent="0.25">
      <c r="A7632" t="s">
        <v>15376</v>
      </c>
      <c r="B7632" t="s">
        <v>15377</v>
      </c>
      <c r="C7632">
        <v>121.51492</v>
      </c>
      <c r="D7632">
        <v>31.239059999999998</v>
      </c>
      <c r="E7632" t="s">
        <v>1848</v>
      </c>
      <c r="F7632">
        <v>126</v>
      </c>
      <c r="G7632" t="s">
        <v>31</v>
      </c>
      <c r="H7632" t="s">
        <v>429</v>
      </c>
      <c r="I7632" t="s">
        <v>5751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0</v>
      </c>
      <c r="AF7632">
        <v>0</v>
      </c>
      <c r="AG7632">
        <v>0</v>
      </c>
      <c r="AH7632">
        <v>0</v>
      </c>
    </row>
    <row r="7633" spans="1:34" x14ac:dyDescent="0.25">
      <c r="A7633" t="s">
        <v>15378</v>
      </c>
      <c r="B7633" t="s">
        <v>15379</v>
      </c>
      <c r="C7633">
        <v>121.440405586</v>
      </c>
      <c r="D7633">
        <v>31.213199097899999</v>
      </c>
      <c r="E7633" t="s">
        <v>16</v>
      </c>
      <c r="F7633">
        <v>286</v>
      </c>
      <c r="G7633" t="s">
        <v>31</v>
      </c>
      <c r="H7633" t="s">
        <v>616</v>
      </c>
      <c r="I7633" t="s">
        <v>628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1</v>
      </c>
      <c r="AD7633">
        <v>0</v>
      </c>
      <c r="AE7633">
        <v>0</v>
      </c>
      <c r="AF7633">
        <v>0</v>
      </c>
      <c r="AG7633">
        <v>0</v>
      </c>
      <c r="AH7633">
        <v>0</v>
      </c>
    </row>
    <row r="7634" spans="1:34" x14ac:dyDescent="0.25">
      <c r="A7634" t="s">
        <v>15380</v>
      </c>
      <c r="B7634" t="s">
        <v>15381</v>
      </c>
      <c r="C7634">
        <v>121.442016</v>
      </c>
      <c r="D7634">
        <v>31.186312999999998</v>
      </c>
      <c r="E7634" t="s">
        <v>16</v>
      </c>
      <c r="F7634">
        <v>26</v>
      </c>
      <c r="G7634" t="s">
        <v>31</v>
      </c>
      <c r="H7634" t="s">
        <v>429</v>
      </c>
      <c r="I7634" t="s">
        <v>430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</row>
    <row r="7635" spans="1:34" x14ac:dyDescent="0.25">
      <c r="A7635" t="s">
        <v>15382</v>
      </c>
      <c r="B7635" t="s">
        <v>15383</v>
      </c>
      <c r="C7635">
        <v>121.500314738</v>
      </c>
      <c r="D7635">
        <v>31.237408453099999</v>
      </c>
      <c r="E7635" t="s">
        <v>16</v>
      </c>
      <c r="F7635">
        <v>611</v>
      </c>
      <c r="G7635" t="s">
        <v>31</v>
      </c>
      <c r="H7635" t="s">
        <v>32</v>
      </c>
      <c r="I7635" t="s">
        <v>32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</row>
    <row r="7636" spans="1:34" x14ac:dyDescent="0.25">
      <c r="A7636" t="s">
        <v>15384</v>
      </c>
      <c r="B7636" t="s">
        <v>15385</v>
      </c>
      <c r="C7636">
        <v>121.49351</v>
      </c>
      <c r="D7636">
        <v>31.21349</v>
      </c>
      <c r="E7636" t="s">
        <v>476</v>
      </c>
      <c r="F7636">
        <v>48</v>
      </c>
      <c r="G7636" t="s">
        <v>48</v>
      </c>
      <c r="H7636" t="s">
        <v>476</v>
      </c>
      <c r="I7636" t="s">
        <v>476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1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</row>
    <row r="7637" spans="1:34" x14ac:dyDescent="0.25">
      <c r="A7637" t="s">
        <v>15386</v>
      </c>
      <c r="B7637" t="s">
        <v>15387</v>
      </c>
      <c r="C7637">
        <v>121.416</v>
      </c>
      <c r="D7637">
        <v>31.1999</v>
      </c>
      <c r="E7637" t="s">
        <v>26</v>
      </c>
      <c r="F7637">
        <v>38</v>
      </c>
      <c r="G7637" t="s">
        <v>22</v>
      </c>
      <c r="H7637" t="s">
        <v>27</v>
      </c>
      <c r="I7637" t="s">
        <v>27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1</v>
      </c>
      <c r="AH7637">
        <v>0</v>
      </c>
    </row>
    <row r="7638" spans="1:34" x14ac:dyDescent="0.25">
      <c r="A7638" t="s">
        <v>15388</v>
      </c>
      <c r="B7638" t="s">
        <v>12040</v>
      </c>
      <c r="C7638">
        <v>121.45475</v>
      </c>
      <c r="D7638">
        <v>31.190770000000001</v>
      </c>
      <c r="E7638" t="s">
        <v>76</v>
      </c>
      <c r="F7638">
        <v>20</v>
      </c>
      <c r="G7638" t="s">
        <v>22</v>
      </c>
      <c r="H7638" t="s">
        <v>40</v>
      </c>
      <c r="I7638" t="s">
        <v>77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</row>
    <row r="7639" spans="1:34" x14ac:dyDescent="0.25">
      <c r="A7639" t="s">
        <v>15389</v>
      </c>
      <c r="B7639" t="s">
        <v>15390</v>
      </c>
      <c r="C7639">
        <v>121.437979</v>
      </c>
      <c r="D7639">
        <v>31.238481</v>
      </c>
      <c r="E7639" t="s">
        <v>428</v>
      </c>
      <c r="F7639">
        <v>197</v>
      </c>
      <c r="G7639" t="s">
        <v>31</v>
      </c>
      <c r="H7639" t="s">
        <v>429</v>
      </c>
      <c r="I7639" t="s">
        <v>2773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1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</row>
    <row r="7640" spans="1:34" x14ac:dyDescent="0.25">
      <c r="A7640" t="s">
        <v>15391</v>
      </c>
      <c r="B7640" t="s">
        <v>15392</v>
      </c>
      <c r="C7640">
        <v>121.43546100000199</v>
      </c>
      <c r="D7640">
        <v>31.206019000000101</v>
      </c>
      <c r="E7640" t="s">
        <v>7</v>
      </c>
      <c r="F7640">
        <v>266</v>
      </c>
      <c r="G7640" t="s">
        <v>31</v>
      </c>
      <c r="H7640" t="s">
        <v>406</v>
      </c>
      <c r="I7640" t="s">
        <v>406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1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</row>
    <row r="7641" spans="1:34" x14ac:dyDescent="0.25">
      <c r="A7641" t="s">
        <v>15393</v>
      </c>
      <c r="B7641" t="s">
        <v>3650</v>
      </c>
      <c r="C7641">
        <v>121.596011</v>
      </c>
      <c r="D7641">
        <v>31.252185999999998</v>
      </c>
      <c r="E7641" t="s">
        <v>654</v>
      </c>
      <c r="F7641">
        <v>170</v>
      </c>
      <c r="G7641" t="s">
        <v>8</v>
      </c>
      <c r="H7641" t="s">
        <v>2067</v>
      </c>
      <c r="I7641" t="s">
        <v>2068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</row>
    <row r="7642" spans="1:34" x14ac:dyDescent="0.25">
      <c r="A7642" t="s">
        <v>15394</v>
      </c>
      <c r="B7642" t="s">
        <v>15395</v>
      </c>
      <c r="C7642">
        <v>121.51354000000001</v>
      </c>
      <c r="D7642">
        <v>31.27458</v>
      </c>
      <c r="E7642" t="s">
        <v>1539</v>
      </c>
      <c r="F7642">
        <v>417</v>
      </c>
      <c r="G7642" t="s">
        <v>48</v>
      </c>
      <c r="H7642" t="s">
        <v>49</v>
      </c>
      <c r="I7642" t="s">
        <v>49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1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</row>
    <row r="7643" spans="1:34" x14ac:dyDescent="0.25">
      <c r="A7643" t="s">
        <v>15396</v>
      </c>
      <c r="B7643" t="s">
        <v>15397</v>
      </c>
      <c r="C7643">
        <v>121.53604326</v>
      </c>
      <c r="D7643">
        <v>31.182060880000002</v>
      </c>
      <c r="E7643" t="s">
        <v>16</v>
      </c>
      <c r="F7643">
        <v>152</v>
      </c>
      <c r="G7643" t="s">
        <v>346</v>
      </c>
      <c r="H7643" t="s">
        <v>7786</v>
      </c>
      <c r="I7643" t="s">
        <v>7787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0</v>
      </c>
    </row>
    <row r="7644" spans="1:34" x14ac:dyDescent="0.25">
      <c r="A7644" t="s">
        <v>15398</v>
      </c>
      <c r="B7644" t="s">
        <v>15399</v>
      </c>
      <c r="C7644">
        <v>121.359526557</v>
      </c>
      <c r="D7644">
        <v>31.140546174200001</v>
      </c>
      <c r="E7644" t="s">
        <v>16</v>
      </c>
      <c r="F7644">
        <v>175</v>
      </c>
      <c r="G7644" t="s">
        <v>31</v>
      </c>
      <c r="H7644" t="s">
        <v>616</v>
      </c>
      <c r="I7644" t="s">
        <v>628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1</v>
      </c>
      <c r="AE7644">
        <v>0</v>
      </c>
      <c r="AF7644">
        <v>0</v>
      </c>
      <c r="AG7644">
        <v>0</v>
      </c>
      <c r="AH7644">
        <v>0</v>
      </c>
    </row>
    <row r="7645" spans="1:34" x14ac:dyDescent="0.25">
      <c r="A7645" t="s">
        <v>15400</v>
      </c>
      <c r="B7645" t="s">
        <v>15401</v>
      </c>
      <c r="C7645">
        <v>121.434389</v>
      </c>
      <c r="D7645">
        <v>31.196088</v>
      </c>
      <c r="E7645" t="s">
        <v>16</v>
      </c>
      <c r="F7645">
        <v>16</v>
      </c>
      <c r="G7645" t="s">
        <v>31</v>
      </c>
      <c r="H7645" t="s">
        <v>1609</v>
      </c>
      <c r="I7645" t="s">
        <v>1609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1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</row>
    <row r="7646" spans="1:34" x14ac:dyDescent="0.25">
      <c r="A7646" t="s">
        <v>15402</v>
      </c>
      <c r="B7646" t="s">
        <v>15403</v>
      </c>
      <c r="C7646">
        <v>121.45834000000001</v>
      </c>
      <c r="D7646">
        <v>31.228760000000001</v>
      </c>
      <c r="E7646" t="s">
        <v>428</v>
      </c>
      <c r="F7646">
        <v>252</v>
      </c>
      <c r="G7646" t="s">
        <v>31</v>
      </c>
      <c r="H7646" t="s">
        <v>429</v>
      </c>
      <c r="I7646" t="s">
        <v>2766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</row>
    <row r="7647" spans="1:34" x14ac:dyDescent="0.25">
      <c r="A7647" t="s">
        <v>15404</v>
      </c>
      <c r="B7647" t="s">
        <v>15405</v>
      </c>
      <c r="C7647">
        <v>121.474134803</v>
      </c>
      <c r="D7647">
        <v>31.343792257200001</v>
      </c>
      <c r="E7647" t="s">
        <v>16</v>
      </c>
      <c r="F7647">
        <v>135</v>
      </c>
      <c r="G7647" t="s">
        <v>17</v>
      </c>
      <c r="H7647" t="s">
        <v>535</v>
      </c>
      <c r="I7647" t="s">
        <v>11263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1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</row>
    <row r="7648" spans="1:34" x14ac:dyDescent="0.25">
      <c r="A7648" t="s">
        <v>15406</v>
      </c>
      <c r="B7648" t="s">
        <v>15407</v>
      </c>
      <c r="C7648">
        <v>121.63025</v>
      </c>
      <c r="D7648">
        <v>31.315155000000001</v>
      </c>
      <c r="E7648" t="s">
        <v>26</v>
      </c>
      <c r="F7648">
        <v>31</v>
      </c>
      <c r="G7648" t="s">
        <v>22</v>
      </c>
      <c r="H7648" t="s">
        <v>27</v>
      </c>
      <c r="I7648" t="s">
        <v>27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1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</row>
    <row r="7649" spans="1:34" x14ac:dyDescent="0.25">
      <c r="A7649" t="s">
        <v>15408</v>
      </c>
      <c r="B7649" t="s">
        <v>15409</v>
      </c>
      <c r="C7649">
        <v>121.11691999999999</v>
      </c>
      <c r="D7649">
        <v>31.14913</v>
      </c>
      <c r="E7649" t="s">
        <v>4020</v>
      </c>
      <c r="F7649">
        <v>130</v>
      </c>
      <c r="G7649" t="s">
        <v>31</v>
      </c>
      <c r="H7649" t="s">
        <v>72</v>
      </c>
      <c r="I7649" t="s">
        <v>73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1</v>
      </c>
      <c r="AD7649">
        <v>0</v>
      </c>
      <c r="AE7649">
        <v>0</v>
      </c>
      <c r="AF7649">
        <v>0</v>
      </c>
      <c r="AG7649">
        <v>0</v>
      </c>
      <c r="AH7649">
        <v>0</v>
      </c>
    </row>
    <row r="7650" spans="1:34" x14ac:dyDescent="0.25">
      <c r="A7650" t="s">
        <v>15410</v>
      </c>
      <c r="B7650" t="s">
        <v>15411</v>
      </c>
      <c r="C7650">
        <v>121.43007</v>
      </c>
      <c r="D7650">
        <v>31.188549999999999</v>
      </c>
      <c r="E7650" t="s">
        <v>823</v>
      </c>
      <c r="F7650">
        <v>32</v>
      </c>
      <c r="G7650" t="s">
        <v>824</v>
      </c>
      <c r="H7650" t="s">
        <v>3424</v>
      </c>
      <c r="I7650" t="s">
        <v>3425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</row>
    <row r="7651" spans="1:34" x14ac:dyDescent="0.25">
      <c r="A7651" t="s">
        <v>15412</v>
      </c>
      <c r="B7651" t="s">
        <v>15413</v>
      </c>
      <c r="C7651">
        <v>121.50927573200001</v>
      </c>
      <c r="D7651">
        <v>31.198206569300002</v>
      </c>
      <c r="E7651" t="s">
        <v>26</v>
      </c>
      <c r="F7651">
        <v>110</v>
      </c>
      <c r="G7651" t="s">
        <v>22</v>
      </c>
      <c r="H7651" t="s">
        <v>27</v>
      </c>
      <c r="I7651" t="s">
        <v>27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1</v>
      </c>
      <c r="AG7651">
        <v>0</v>
      </c>
      <c r="AH7651">
        <v>0</v>
      </c>
    </row>
    <row r="7652" spans="1:34" x14ac:dyDescent="0.25">
      <c r="A7652" t="s">
        <v>15414</v>
      </c>
      <c r="B7652" t="s">
        <v>15415</v>
      </c>
      <c r="C7652">
        <v>121.415344</v>
      </c>
      <c r="D7652">
        <v>31.219747000000002</v>
      </c>
      <c r="E7652" t="s">
        <v>127</v>
      </c>
      <c r="F7652">
        <v>1077</v>
      </c>
      <c r="G7652" t="s">
        <v>31</v>
      </c>
      <c r="H7652" t="s">
        <v>1352</v>
      </c>
      <c r="I7652" t="s">
        <v>1352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</row>
    <row r="7653" spans="1:34" x14ac:dyDescent="0.25">
      <c r="A7653" t="s">
        <v>15416</v>
      </c>
      <c r="B7653" t="s">
        <v>15417</v>
      </c>
      <c r="C7653">
        <v>121.49328</v>
      </c>
      <c r="D7653">
        <v>31.26153</v>
      </c>
      <c r="E7653" t="s">
        <v>406</v>
      </c>
      <c r="F7653">
        <v>75</v>
      </c>
      <c r="G7653" t="s">
        <v>31</v>
      </c>
      <c r="H7653" t="s">
        <v>406</v>
      </c>
      <c r="I7653" t="s">
        <v>406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1</v>
      </c>
      <c r="AE7653">
        <v>0</v>
      </c>
      <c r="AF7653">
        <v>0</v>
      </c>
      <c r="AG7653">
        <v>0</v>
      </c>
      <c r="AH7653">
        <v>0</v>
      </c>
    </row>
    <row r="7654" spans="1:34" x14ac:dyDescent="0.25">
      <c r="A7654" t="s">
        <v>15418</v>
      </c>
      <c r="B7654" t="s">
        <v>15419</v>
      </c>
      <c r="C7654">
        <v>121.485596</v>
      </c>
      <c r="D7654">
        <v>31.251528</v>
      </c>
      <c r="E7654" t="s">
        <v>1005</v>
      </c>
      <c r="F7654">
        <v>9</v>
      </c>
      <c r="G7654" t="s">
        <v>8</v>
      </c>
      <c r="H7654" t="s">
        <v>58</v>
      </c>
      <c r="I7654" t="s">
        <v>332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1</v>
      </c>
      <c r="AE7654">
        <v>0</v>
      </c>
      <c r="AF7654">
        <v>0</v>
      </c>
      <c r="AG7654">
        <v>0</v>
      </c>
      <c r="AH7654">
        <v>0</v>
      </c>
    </row>
    <row r="7655" spans="1:34" x14ac:dyDescent="0.25">
      <c r="A7655" t="s">
        <v>15420</v>
      </c>
      <c r="B7655" t="s">
        <v>15421</v>
      </c>
      <c r="C7655">
        <v>121.46570173800001</v>
      </c>
      <c r="D7655">
        <v>31.207299811599999</v>
      </c>
      <c r="E7655" t="s">
        <v>127</v>
      </c>
      <c r="F7655">
        <v>405</v>
      </c>
      <c r="G7655" t="s">
        <v>31</v>
      </c>
      <c r="H7655" t="s">
        <v>3115</v>
      </c>
      <c r="I7655" t="s">
        <v>3115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</row>
    <row r="7656" spans="1:34" x14ac:dyDescent="0.25">
      <c r="A7656" t="s">
        <v>15422</v>
      </c>
      <c r="B7656" t="s">
        <v>15423</v>
      </c>
      <c r="C7656">
        <v>121.500006</v>
      </c>
      <c r="D7656">
        <v>31.143127</v>
      </c>
      <c r="E7656" t="s">
        <v>428</v>
      </c>
      <c r="F7656">
        <v>18</v>
      </c>
      <c r="G7656" t="s">
        <v>31</v>
      </c>
      <c r="H7656" t="s">
        <v>429</v>
      </c>
      <c r="I7656" t="s">
        <v>2773</v>
      </c>
      <c r="J7656">
        <v>1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</row>
    <row r="7657" spans="1:34" x14ac:dyDescent="0.25">
      <c r="A7657" t="s">
        <v>15424</v>
      </c>
      <c r="B7657" t="s">
        <v>15425</v>
      </c>
      <c r="C7657">
        <v>121.479156</v>
      </c>
      <c r="D7657">
        <v>31.226579000000001</v>
      </c>
      <c r="E7657" t="s">
        <v>16</v>
      </c>
      <c r="F7657">
        <v>35</v>
      </c>
      <c r="G7657" t="s">
        <v>31</v>
      </c>
      <c r="H7657" t="s">
        <v>1310</v>
      </c>
      <c r="I7657" t="s">
        <v>1310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1</v>
      </c>
      <c r="AE7657">
        <v>0</v>
      </c>
      <c r="AF7657">
        <v>0</v>
      </c>
      <c r="AG7657">
        <v>0</v>
      </c>
      <c r="AH7657">
        <v>0</v>
      </c>
    </row>
    <row r="7658" spans="1:34" x14ac:dyDescent="0.25">
      <c r="A7658" t="s">
        <v>15426</v>
      </c>
      <c r="B7658" t="s">
        <v>15427</v>
      </c>
      <c r="C7658">
        <v>121.4529021</v>
      </c>
      <c r="D7658">
        <v>31.1861009</v>
      </c>
      <c r="E7658" t="s">
        <v>1309</v>
      </c>
      <c r="F7658">
        <v>94</v>
      </c>
      <c r="G7658" t="s">
        <v>31</v>
      </c>
      <c r="H7658" t="s">
        <v>1310</v>
      </c>
      <c r="I7658" t="s">
        <v>1310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1</v>
      </c>
      <c r="AD7658">
        <v>0</v>
      </c>
      <c r="AE7658">
        <v>0</v>
      </c>
      <c r="AF7658">
        <v>0</v>
      </c>
      <c r="AG7658">
        <v>0</v>
      </c>
      <c r="AH7658">
        <v>0</v>
      </c>
    </row>
    <row r="7659" spans="1:34" x14ac:dyDescent="0.25">
      <c r="A7659" t="s">
        <v>15428</v>
      </c>
      <c r="B7659" t="s">
        <v>15429</v>
      </c>
      <c r="C7659">
        <v>121.516121738</v>
      </c>
      <c r="D7659">
        <v>31.227218235900001</v>
      </c>
      <c r="E7659" t="s">
        <v>16</v>
      </c>
      <c r="F7659">
        <v>28</v>
      </c>
      <c r="G7659" t="s">
        <v>31</v>
      </c>
      <c r="H7659" t="s">
        <v>1310</v>
      </c>
      <c r="I7659" t="s">
        <v>1310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1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</row>
    <row r="7660" spans="1:34" x14ac:dyDescent="0.25">
      <c r="A7660" t="s">
        <v>15430</v>
      </c>
      <c r="B7660" t="s">
        <v>15431</v>
      </c>
      <c r="C7660">
        <v>121.51493781539</v>
      </c>
      <c r="D7660">
        <v>31.274164545988999</v>
      </c>
      <c r="E7660" t="s">
        <v>428</v>
      </c>
      <c r="F7660">
        <v>342</v>
      </c>
      <c r="G7660" t="s">
        <v>31</v>
      </c>
      <c r="H7660" t="s">
        <v>1482</v>
      </c>
      <c r="I7660" t="s">
        <v>1482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</row>
    <row r="7661" spans="1:34" x14ac:dyDescent="0.25">
      <c r="A7661" t="s">
        <v>15432</v>
      </c>
      <c r="B7661" t="s">
        <v>15433</v>
      </c>
      <c r="C7661">
        <v>121.497234054</v>
      </c>
      <c r="D7661">
        <v>31.162939793</v>
      </c>
      <c r="E7661" t="s">
        <v>198</v>
      </c>
      <c r="F7661">
        <v>22</v>
      </c>
      <c r="G7661" t="s">
        <v>31</v>
      </c>
      <c r="H7661" t="s">
        <v>32</v>
      </c>
      <c r="I7661" t="s">
        <v>32</v>
      </c>
      <c r="J7661">
        <v>1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1</v>
      </c>
      <c r="AD7661">
        <v>0</v>
      </c>
      <c r="AE7661">
        <v>0</v>
      </c>
      <c r="AF7661">
        <v>0</v>
      </c>
      <c r="AG7661">
        <v>0</v>
      </c>
      <c r="AH7661">
        <v>0</v>
      </c>
    </row>
    <row r="7662" spans="1:34" x14ac:dyDescent="0.25">
      <c r="A7662" t="s">
        <v>15434</v>
      </c>
      <c r="B7662" t="s">
        <v>15435</v>
      </c>
      <c r="C7662">
        <v>121.544517</v>
      </c>
      <c r="D7662">
        <v>31.269421999999999</v>
      </c>
      <c r="E7662" t="s">
        <v>16</v>
      </c>
      <c r="F7662">
        <v>5</v>
      </c>
      <c r="G7662" t="s">
        <v>31</v>
      </c>
      <c r="H7662" t="s">
        <v>616</v>
      </c>
      <c r="I7662" t="s">
        <v>628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1</v>
      </c>
      <c r="AE7662">
        <v>0</v>
      </c>
      <c r="AF7662">
        <v>0</v>
      </c>
      <c r="AG7662">
        <v>0</v>
      </c>
      <c r="AH7662">
        <v>0</v>
      </c>
    </row>
    <row r="7663" spans="1:34" x14ac:dyDescent="0.25">
      <c r="A7663" t="s">
        <v>15436</v>
      </c>
      <c r="B7663" t="s">
        <v>15437</v>
      </c>
      <c r="C7663">
        <v>121.486</v>
      </c>
      <c r="D7663">
        <v>31.235800000000001</v>
      </c>
      <c r="E7663" t="s">
        <v>109</v>
      </c>
      <c r="F7663">
        <v>485</v>
      </c>
      <c r="G7663" t="s">
        <v>3</v>
      </c>
      <c r="H7663" t="s">
        <v>4</v>
      </c>
      <c r="I7663" t="s">
        <v>4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1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</row>
    <row r="7664" spans="1:34" x14ac:dyDescent="0.25">
      <c r="A7664" t="s">
        <v>15438</v>
      </c>
      <c r="B7664" t="s">
        <v>540</v>
      </c>
      <c r="C7664">
        <v>121.451683</v>
      </c>
      <c r="D7664">
        <v>31.322942000000001</v>
      </c>
      <c r="E7664" t="s">
        <v>127</v>
      </c>
      <c r="F7664">
        <v>52</v>
      </c>
      <c r="G7664" t="s">
        <v>3</v>
      </c>
      <c r="H7664" t="s">
        <v>4</v>
      </c>
      <c r="I7664" t="s">
        <v>4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1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</row>
    <row r="7665" spans="1:34" x14ac:dyDescent="0.25">
      <c r="A7665" t="s">
        <v>15439</v>
      </c>
      <c r="B7665" t="s">
        <v>15440</v>
      </c>
      <c r="C7665">
        <v>121.332274223</v>
      </c>
      <c r="D7665">
        <v>31.196888234199999</v>
      </c>
      <c r="E7665" t="s">
        <v>455</v>
      </c>
      <c r="F7665">
        <v>4983</v>
      </c>
      <c r="G7665" t="s">
        <v>22</v>
      </c>
      <c r="H7665" t="s">
        <v>40</v>
      </c>
      <c r="I7665" t="s">
        <v>456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</row>
    <row r="7666" spans="1:34" x14ac:dyDescent="0.25">
      <c r="A7666" t="s">
        <v>15441</v>
      </c>
      <c r="B7666" t="s">
        <v>15442</v>
      </c>
      <c r="C7666">
        <v>121.470257</v>
      </c>
      <c r="D7666">
        <v>31.193598999999999</v>
      </c>
      <c r="E7666" t="s">
        <v>16</v>
      </c>
      <c r="F7666">
        <v>4</v>
      </c>
      <c r="G7666" t="s">
        <v>48</v>
      </c>
      <c r="H7666" t="s">
        <v>1200</v>
      </c>
      <c r="I7666" t="s">
        <v>1200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1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</row>
    <row r="7667" spans="1:34" x14ac:dyDescent="0.25">
      <c r="A7667" t="s">
        <v>15443</v>
      </c>
      <c r="B7667" t="s">
        <v>15444</v>
      </c>
      <c r="C7667">
        <v>121.497283</v>
      </c>
      <c r="D7667">
        <v>31.143034</v>
      </c>
      <c r="E7667" t="s">
        <v>600</v>
      </c>
      <c r="F7667">
        <v>7</v>
      </c>
      <c r="G7667" t="s">
        <v>31</v>
      </c>
      <c r="H7667" t="s">
        <v>504</v>
      </c>
      <c r="I7667" t="s">
        <v>505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</row>
    <row r="7668" spans="1:34" x14ac:dyDescent="0.25">
      <c r="A7668" t="s">
        <v>15445</v>
      </c>
      <c r="B7668" t="s">
        <v>279</v>
      </c>
      <c r="C7668">
        <v>121.47448199999999</v>
      </c>
      <c r="D7668">
        <v>31.229645000000001</v>
      </c>
      <c r="E7668" t="s">
        <v>16</v>
      </c>
      <c r="F7668">
        <v>34</v>
      </c>
      <c r="G7668" t="s">
        <v>48</v>
      </c>
      <c r="H7668" t="s">
        <v>281</v>
      </c>
      <c r="I7668" t="s">
        <v>281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</row>
    <row r="7669" spans="1:34" x14ac:dyDescent="0.25">
      <c r="A7669" t="s">
        <v>15446</v>
      </c>
      <c r="B7669" t="s">
        <v>511</v>
      </c>
      <c r="C7669">
        <v>121.482933</v>
      </c>
      <c r="D7669">
        <v>31.269523</v>
      </c>
      <c r="E7669" t="s">
        <v>16</v>
      </c>
      <c r="F7669">
        <v>13</v>
      </c>
      <c r="G7669" t="s">
        <v>22</v>
      </c>
      <c r="H7669" t="s">
        <v>40</v>
      </c>
      <c r="I7669" t="s">
        <v>77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0</v>
      </c>
    </row>
    <row r="7670" spans="1:34" x14ac:dyDescent="0.25">
      <c r="A7670" t="s">
        <v>15447</v>
      </c>
      <c r="B7670" t="s">
        <v>15448</v>
      </c>
      <c r="C7670">
        <v>121.479673103</v>
      </c>
      <c r="D7670">
        <v>31.2543530865</v>
      </c>
      <c r="E7670" t="s">
        <v>16</v>
      </c>
      <c r="F7670">
        <v>375</v>
      </c>
      <c r="G7670" t="s">
        <v>31</v>
      </c>
      <c r="H7670" t="s">
        <v>3115</v>
      </c>
      <c r="I7670" t="s">
        <v>3115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1</v>
      </c>
      <c r="AE7670">
        <v>0</v>
      </c>
      <c r="AF7670">
        <v>0</v>
      </c>
      <c r="AG7670">
        <v>0</v>
      </c>
      <c r="AH7670">
        <v>0</v>
      </c>
    </row>
    <row r="7671" spans="1:34" x14ac:dyDescent="0.25">
      <c r="A7671" t="s">
        <v>15449</v>
      </c>
      <c r="B7671" t="s">
        <v>15450</v>
      </c>
      <c r="C7671">
        <v>121.448989</v>
      </c>
      <c r="D7671">
        <v>31.212495000000001</v>
      </c>
      <c r="E7671" t="s">
        <v>127</v>
      </c>
      <c r="F7671">
        <v>8</v>
      </c>
      <c r="G7671" t="s">
        <v>31</v>
      </c>
      <c r="H7671" t="s">
        <v>72</v>
      </c>
      <c r="I7671" t="s">
        <v>2488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1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</row>
    <row r="7672" spans="1:34" x14ac:dyDescent="0.25">
      <c r="A7672" t="s">
        <v>15451</v>
      </c>
      <c r="B7672" t="s">
        <v>15452</v>
      </c>
      <c r="C7672">
        <v>121.44260958</v>
      </c>
      <c r="D7672">
        <v>31.179808444999999</v>
      </c>
      <c r="E7672" t="s">
        <v>16</v>
      </c>
      <c r="F7672">
        <v>75</v>
      </c>
      <c r="G7672" t="s">
        <v>31</v>
      </c>
      <c r="H7672" t="s">
        <v>429</v>
      </c>
      <c r="I7672" t="s">
        <v>430</v>
      </c>
      <c r="J7672">
        <v>1</v>
      </c>
      <c r="K7672">
        <v>0</v>
      </c>
      <c r="L7672">
        <v>0</v>
      </c>
      <c r="M7672">
        <v>0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</row>
    <row r="7673" spans="1:34" x14ac:dyDescent="0.25">
      <c r="A7673" t="s">
        <v>15453</v>
      </c>
      <c r="B7673" t="s">
        <v>15454</v>
      </c>
      <c r="C7673">
        <v>121.62548</v>
      </c>
      <c r="D7673">
        <v>31.327570000000001</v>
      </c>
      <c r="E7673" t="s">
        <v>57</v>
      </c>
      <c r="F7673">
        <v>20</v>
      </c>
      <c r="G7673" t="s">
        <v>8</v>
      </c>
      <c r="H7673" t="s">
        <v>58</v>
      </c>
      <c r="I7673" t="s">
        <v>57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1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</row>
    <row r="7674" spans="1:34" x14ac:dyDescent="0.25">
      <c r="A7674" t="s">
        <v>15455</v>
      </c>
      <c r="B7674" t="s">
        <v>15456</v>
      </c>
      <c r="C7674">
        <v>121.416211</v>
      </c>
      <c r="D7674">
        <v>31.272552000000001</v>
      </c>
      <c r="E7674" t="s">
        <v>16</v>
      </c>
      <c r="F7674">
        <v>16</v>
      </c>
      <c r="G7674" t="s">
        <v>3</v>
      </c>
      <c r="H7674" t="s">
        <v>784</v>
      </c>
      <c r="I7674" t="s">
        <v>784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</row>
    <row r="7675" spans="1:34" x14ac:dyDescent="0.25">
      <c r="A7675" t="s">
        <v>15457</v>
      </c>
      <c r="B7675" t="s">
        <v>8565</v>
      </c>
      <c r="C7675">
        <v>121.482597</v>
      </c>
      <c r="D7675">
        <v>31.280947000000001</v>
      </c>
      <c r="E7675" t="s">
        <v>1309</v>
      </c>
      <c r="F7675">
        <v>249</v>
      </c>
      <c r="G7675" t="s">
        <v>31</v>
      </c>
      <c r="H7675" t="s">
        <v>1310</v>
      </c>
      <c r="I7675" t="s">
        <v>1310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1</v>
      </c>
      <c r="AF7675">
        <v>0</v>
      </c>
      <c r="AG7675">
        <v>0</v>
      </c>
      <c r="AH7675">
        <v>0</v>
      </c>
    </row>
    <row r="7676" spans="1:34" x14ac:dyDescent="0.25">
      <c r="A7676" t="s">
        <v>15458</v>
      </c>
      <c r="B7676" t="s">
        <v>15459</v>
      </c>
      <c r="C7676">
        <v>121.4250955</v>
      </c>
      <c r="D7676">
        <v>31.205555045000001</v>
      </c>
      <c r="E7676" t="s">
        <v>7</v>
      </c>
      <c r="F7676">
        <v>992</v>
      </c>
      <c r="G7676" t="s">
        <v>22</v>
      </c>
      <c r="H7676" t="s">
        <v>23</v>
      </c>
      <c r="I7676" t="s">
        <v>23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</row>
    <row r="7677" spans="1:34" x14ac:dyDescent="0.25">
      <c r="A7677" t="s">
        <v>15460</v>
      </c>
      <c r="B7677" t="s">
        <v>15461</v>
      </c>
      <c r="C7677">
        <v>121.476478</v>
      </c>
      <c r="D7677">
        <v>31.234694999999999</v>
      </c>
      <c r="E7677" t="s">
        <v>16</v>
      </c>
      <c r="F7677">
        <v>101</v>
      </c>
      <c r="G7677" t="s">
        <v>31</v>
      </c>
      <c r="H7677" t="s">
        <v>7</v>
      </c>
      <c r="I7677" t="s">
        <v>7091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1</v>
      </c>
      <c r="AE7677">
        <v>0</v>
      </c>
      <c r="AF7677">
        <v>0</v>
      </c>
      <c r="AG7677">
        <v>0</v>
      </c>
      <c r="AH7677">
        <v>0</v>
      </c>
    </row>
    <row r="7678" spans="1:34" x14ac:dyDescent="0.25">
      <c r="A7678" t="s">
        <v>15462</v>
      </c>
      <c r="B7678" t="s">
        <v>15463</v>
      </c>
      <c r="C7678">
        <v>121.44719000000001</v>
      </c>
      <c r="D7678">
        <v>31.210460000000001</v>
      </c>
      <c r="E7678" t="s">
        <v>1309</v>
      </c>
      <c r="F7678">
        <v>119</v>
      </c>
      <c r="G7678" t="s">
        <v>31</v>
      </c>
      <c r="H7678" t="s">
        <v>1310</v>
      </c>
      <c r="I7678" t="s">
        <v>1310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0</v>
      </c>
    </row>
    <row r="7679" spans="1:34" x14ac:dyDescent="0.25">
      <c r="A7679" t="s">
        <v>15464</v>
      </c>
      <c r="B7679" t="s">
        <v>15465</v>
      </c>
      <c r="C7679">
        <v>121.313575</v>
      </c>
      <c r="D7679">
        <v>31.232693000000001</v>
      </c>
      <c r="E7679" t="s">
        <v>16</v>
      </c>
      <c r="F7679">
        <v>63</v>
      </c>
      <c r="G7679" t="s">
        <v>22</v>
      </c>
      <c r="H7679" t="s">
        <v>27</v>
      </c>
      <c r="I7679" t="s">
        <v>27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</row>
    <row r="7680" spans="1:34" x14ac:dyDescent="0.25">
      <c r="A7680" t="s">
        <v>15466</v>
      </c>
      <c r="B7680" t="s">
        <v>15467</v>
      </c>
      <c r="C7680">
        <v>121.516588054</v>
      </c>
      <c r="D7680">
        <v>31.227605792999999</v>
      </c>
      <c r="E7680" t="s">
        <v>832</v>
      </c>
      <c r="F7680">
        <v>683</v>
      </c>
      <c r="G7680" t="s">
        <v>31</v>
      </c>
      <c r="H7680" t="s">
        <v>504</v>
      </c>
      <c r="I7680" t="s">
        <v>2035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</row>
    <row r="7681" spans="1:34" x14ac:dyDescent="0.25">
      <c r="A7681" t="s">
        <v>15468</v>
      </c>
      <c r="B7681" t="s">
        <v>15469</v>
      </c>
      <c r="C7681">
        <v>121.51893</v>
      </c>
      <c r="D7681">
        <v>31.230509999999999</v>
      </c>
      <c r="E7681" t="s">
        <v>6121</v>
      </c>
      <c r="F7681">
        <v>62</v>
      </c>
      <c r="G7681" t="s">
        <v>3</v>
      </c>
      <c r="H7681" t="s">
        <v>808</v>
      </c>
      <c r="I7681" t="s">
        <v>808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1</v>
      </c>
      <c r="AD7681">
        <v>0</v>
      </c>
      <c r="AE7681">
        <v>0</v>
      </c>
      <c r="AF7681">
        <v>0</v>
      </c>
      <c r="AG7681">
        <v>0</v>
      </c>
      <c r="AH7681">
        <v>0</v>
      </c>
    </row>
    <row r="7682" spans="1:34" x14ac:dyDescent="0.25">
      <c r="A7682" t="s">
        <v>15470</v>
      </c>
      <c r="B7682" t="s">
        <v>15471</v>
      </c>
      <c r="C7682">
        <v>121.43252</v>
      </c>
      <c r="D7682">
        <v>31.249780000000001</v>
      </c>
      <c r="E7682" t="s">
        <v>30</v>
      </c>
      <c r="F7682">
        <v>210</v>
      </c>
      <c r="G7682" t="s">
        <v>31</v>
      </c>
      <c r="H7682" t="s">
        <v>616</v>
      </c>
      <c r="I7682" t="s">
        <v>628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1</v>
      </c>
      <c r="AF7682">
        <v>0</v>
      </c>
      <c r="AG7682">
        <v>0</v>
      </c>
      <c r="AH7682">
        <v>0</v>
      </c>
    </row>
    <row r="7683" spans="1:34" x14ac:dyDescent="0.25">
      <c r="A7683" t="s">
        <v>15472</v>
      </c>
      <c r="B7683" t="s">
        <v>15473</v>
      </c>
      <c r="C7683">
        <v>121.44902399999999</v>
      </c>
      <c r="D7683">
        <v>31.329151</v>
      </c>
      <c r="E7683" t="s">
        <v>428</v>
      </c>
      <c r="F7683">
        <v>46</v>
      </c>
      <c r="G7683" t="s">
        <v>31</v>
      </c>
      <c r="H7683" t="s">
        <v>429</v>
      </c>
      <c r="I7683" t="s">
        <v>2181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1</v>
      </c>
      <c r="AG7683">
        <v>0</v>
      </c>
      <c r="AH7683">
        <v>0</v>
      </c>
    </row>
    <row r="7684" spans="1:34" x14ac:dyDescent="0.25">
      <c r="A7684" t="s">
        <v>15474</v>
      </c>
      <c r="B7684" t="s">
        <v>15475</v>
      </c>
      <c r="C7684">
        <v>121.51057900000001</v>
      </c>
      <c r="D7684">
        <v>31.055253029999999</v>
      </c>
      <c r="E7684" t="s">
        <v>16</v>
      </c>
      <c r="F7684">
        <v>17</v>
      </c>
      <c r="G7684" t="s">
        <v>31</v>
      </c>
      <c r="H7684" t="s">
        <v>616</v>
      </c>
      <c r="I7684" t="s">
        <v>628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1</v>
      </c>
      <c r="AF7684">
        <v>0</v>
      </c>
      <c r="AG7684">
        <v>0</v>
      </c>
      <c r="AH7684">
        <v>0</v>
      </c>
    </row>
    <row r="7685" spans="1:34" x14ac:dyDescent="0.25">
      <c r="A7685" t="s">
        <v>15476</v>
      </c>
      <c r="B7685" t="s">
        <v>15477</v>
      </c>
      <c r="C7685">
        <v>121.43503</v>
      </c>
      <c r="D7685">
        <v>31.274850000000001</v>
      </c>
      <c r="E7685" t="s">
        <v>428</v>
      </c>
      <c r="F7685">
        <v>100</v>
      </c>
      <c r="G7685" t="s">
        <v>31</v>
      </c>
      <c r="H7685" t="s">
        <v>429</v>
      </c>
      <c r="I7685" t="s">
        <v>3335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1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</row>
    <row r="7686" spans="1:34" x14ac:dyDescent="0.25">
      <c r="A7686" t="s">
        <v>15478</v>
      </c>
      <c r="B7686" t="s">
        <v>15479</v>
      </c>
      <c r="C7686">
        <v>121.46534699999999</v>
      </c>
      <c r="D7686">
        <v>31.233675000000002</v>
      </c>
      <c r="E7686" t="s">
        <v>26</v>
      </c>
      <c r="F7686">
        <v>3</v>
      </c>
      <c r="G7686" t="s">
        <v>22</v>
      </c>
      <c r="H7686" t="s">
        <v>27</v>
      </c>
      <c r="I7686" t="s">
        <v>27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1</v>
      </c>
      <c r="AF7686">
        <v>0</v>
      </c>
      <c r="AG7686">
        <v>0</v>
      </c>
      <c r="AH7686">
        <v>0</v>
      </c>
    </row>
    <row r="7687" spans="1:34" x14ac:dyDescent="0.25">
      <c r="A7687" t="s">
        <v>15480</v>
      </c>
      <c r="B7687" t="s">
        <v>15481</v>
      </c>
      <c r="C7687">
        <v>121.43747399999999</v>
      </c>
      <c r="D7687">
        <v>31.194510000000001</v>
      </c>
      <c r="E7687" t="s">
        <v>328</v>
      </c>
      <c r="F7687">
        <v>1375</v>
      </c>
      <c r="G7687" t="s">
        <v>8</v>
      </c>
      <c r="H7687" t="s">
        <v>329</v>
      </c>
      <c r="I7687" t="s">
        <v>328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1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</row>
    <row r="7688" spans="1:34" x14ac:dyDescent="0.25">
      <c r="A7688" t="s">
        <v>15482</v>
      </c>
      <c r="B7688" t="s">
        <v>15483</v>
      </c>
      <c r="C7688">
        <v>121.49215773</v>
      </c>
      <c r="D7688">
        <v>31.220253087</v>
      </c>
      <c r="E7688" t="s">
        <v>16</v>
      </c>
      <c r="F7688">
        <v>18</v>
      </c>
      <c r="G7688" t="s">
        <v>245</v>
      </c>
      <c r="H7688" t="s">
        <v>2617</v>
      </c>
      <c r="I7688" t="s">
        <v>2617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</row>
    <row r="7689" spans="1:34" x14ac:dyDescent="0.25">
      <c r="A7689" t="s">
        <v>15484</v>
      </c>
      <c r="B7689" t="s">
        <v>15485</v>
      </c>
      <c r="C7689">
        <v>121.437881</v>
      </c>
      <c r="D7689">
        <v>31.201086</v>
      </c>
      <c r="E7689" t="s">
        <v>16</v>
      </c>
      <c r="F7689">
        <v>17</v>
      </c>
      <c r="G7689" t="s">
        <v>22</v>
      </c>
      <c r="H7689" t="s">
        <v>40</v>
      </c>
      <c r="I7689" t="s">
        <v>77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1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</row>
    <row r="7690" spans="1:34" x14ac:dyDescent="0.25">
      <c r="A7690" t="s">
        <v>15486</v>
      </c>
      <c r="B7690" t="s">
        <v>15487</v>
      </c>
      <c r="C7690">
        <v>121.44607499999999</v>
      </c>
      <c r="D7690">
        <v>31.222763</v>
      </c>
      <c r="E7690" t="s">
        <v>654</v>
      </c>
      <c r="F7690">
        <v>16</v>
      </c>
      <c r="G7690" t="s">
        <v>3</v>
      </c>
      <c r="H7690" t="s">
        <v>4</v>
      </c>
      <c r="I7690" t="s">
        <v>4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1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</row>
    <row r="7691" spans="1:34" x14ac:dyDescent="0.25">
      <c r="A7691" t="s">
        <v>15488</v>
      </c>
      <c r="B7691" t="s">
        <v>15489</v>
      </c>
      <c r="C7691">
        <v>121.5606231</v>
      </c>
      <c r="D7691">
        <v>31.239188890000001</v>
      </c>
      <c r="E7691" t="s">
        <v>656</v>
      </c>
      <c r="F7691">
        <v>22</v>
      </c>
      <c r="G7691" t="s">
        <v>8</v>
      </c>
      <c r="H7691" t="s">
        <v>655</v>
      </c>
      <c r="I7691" t="s">
        <v>656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</row>
    <row r="7692" spans="1:34" x14ac:dyDescent="0.25">
      <c r="A7692" t="s">
        <v>15490</v>
      </c>
      <c r="B7692" t="s">
        <v>15491</v>
      </c>
      <c r="C7692">
        <v>121.434068</v>
      </c>
      <c r="D7692">
        <v>31.355398000000001</v>
      </c>
      <c r="E7692" t="s">
        <v>39</v>
      </c>
      <c r="F7692">
        <v>912</v>
      </c>
      <c r="G7692" t="s">
        <v>22</v>
      </c>
      <c r="H7692" t="s">
        <v>40</v>
      </c>
      <c r="I7692" t="s">
        <v>41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1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</row>
    <row r="7693" spans="1:34" x14ac:dyDescent="0.25">
      <c r="A7693" t="s">
        <v>15492</v>
      </c>
      <c r="B7693" t="s">
        <v>15493</v>
      </c>
      <c r="C7693">
        <v>121.60532478499999</v>
      </c>
      <c r="D7693">
        <v>31.315796250399998</v>
      </c>
      <c r="E7693" t="s">
        <v>109</v>
      </c>
      <c r="F7693">
        <v>512</v>
      </c>
      <c r="G7693" t="s">
        <v>22</v>
      </c>
      <c r="H7693" t="s">
        <v>189</v>
      </c>
      <c r="I7693" t="s">
        <v>189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</row>
    <row r="7694" spans="1:34" x14ac:dyDescent="0.25">
      <c r="A7694" t="s">
        <v>15494</v>
      </c>
      <c r="B7694" t="s">
        <v>3997</v>
      </c>
      <c r="C7694">
        <v>121.487144</v>
      </c>
      <c r="D7694">
        <v>31.27131</v>
      </c>
      <c r="E7694" t="s">
        <v>16</v>
      </c>
      <c r="F7694">
        <v>12</v>
      </c>
      <c r="G7694" t="s">
        <v>8</v>
      </c>
      <c r="H7694" t="s">
        <v>9</v>
      </c>
      <c r="I7694" t="s">
        <v>10</v>
      </c>
      <c r="J7694">
        <v>1</v>
      </c>
      <c r="K7694">
        <v>0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</row>
    <row r="7695" spans="1:34" x14ac:dyDescent="0.25">
      <c r="A7695" t="s">
        <v>15495</v>
      </c>
      <c r="B7695" t="s">
        <v>15496</v>
      </c>
      <c r="C7695">
        <v>121.446467138</v>
      </c>
      <c r="D7695">
        <v>31.2231696015</v>
      </c>
      <c r="E7695" t="s">
        <v>16</v>
      </c>
      <c r="F7695">
        <v>70</v>
      </c>
      <c r="G7695" t="s">
        <v>22</v>
      </c>
      <c r="H7695" t="s">
        <v>40</v>
      </c>
      <c r="I7695" t="s">
        <v>41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1</v>
      </c>
      <c r="AE7695">
        <v>0</v>
      </c>
      <c r="AF7695">
        <v>0</v>
      </c>
      <c r="AG7695">
        <v>0</v>
      </c>
      <c r="AH7695">
        <v>0</v>
      </c>
    </row>
    <row r="7696" spans="1:34" x14ac:dyDescent="0.25">
      <c r="A7696" t="s">
        <v>15497</v>
      </c>
      <c r="B7696" t="s">
        <v>15498</v>
      </c>
      <c r="C7696">
        <v>121.485412</v>
      </c>
      <c r="D7696">
        <v>31.305309000000001</v>
      </c>
      <c r="E7696" t="s">
        <v>16</v>
      </c>
      <c r="F7696">
        <v>13</v>
      </c>
      <c r="G7696" t="s">
        <v>22</v>
      </c>
      <c r="H7696" t="s">
        <v>40</v>
      </c>
      <c r="I7696" t="s">
        <v>41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</row>
    <row r="7697" spans="1:34" x14ac:dyDescent="0.25">
      <c r="A7697" t="s">
        <v>15499</v>
      </c>
      <c r="B7697" t="s">
        <v>15500</v>
      </c>
      <c r="C7697">
        <v>121.391105</v>
      </c>
      <c r="D7697">
        <v>31.211514999999999</v>
      </c>
      <c r="E7697" t="s">
        <v>127</v>
      </c>
      <c r="F7697">
        <v>33</v>
      </c>
      <c r="G7697" t="s">
        <v>31</v>
      </c>
      <c r="H7697" t="s">
        <v>504</v>
      </c>
      <c r="I7697" t="s">
        <v>1132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1</v>
      </c>
      <c r="AG7697">
        <v>0</v>
      </c>
      <c r="AH7697">
        <v>0</v>
      </c>
    </row>
    <row r="7698" spans="1:34" x14ac:dyDescent="0.25">
      <c r="A7698" t="s">
        <v>15501</v>
      </c>
      <c r="B7698" t="s">
        <v>15502</v>
      </c>
      <c r="C7698">
        <v>121.3903</v>
      </c>
      <c r="D7698">
        <v>31.23977</v>
      </c>
      <c r="E7698" t="s">
        <v>16</v>
      </c>
      <c r="F7698">
        <v>99</v>
      </c>
      <c r="G7698" t="s">
        <v>346</v>
      </c>
      <c r="H7698" t="s">
        <v>347</v>
      </c>
      <c r="I7698" t="s">
        <v>345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1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</row>
    <row r="7699" spans="1:34" x14ac:dyDescent="0.25">
      <c r="A7699" t="s">
        <v>15503</v>
      </c>
      <c r="B7699" t="s">
        <v>15504</v>
      </c>
      <c r="C7699">
        <v>121.51898</v>
      </c>
      <c r="D7699">
        <v>31.226389999999999</v>
      </c>
      <c r="E7699" t="s">
        <v>76</v>
      </c>
      <c r="F7699">
        <v>22</v>
      </c>
      <c r="G7699" t="s">
        <v>22</v>
      </c>
      <c r="H7699" t="s">
        <v>40</v>
      </c>
      <c r="I7699" t="s">
        <v>77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1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</row>
    <row r="7700" spans="1:34" x14ac:dyDescent="0.25">
      <c r="A7700" t="s">
        <v>15505</v>
      </c>
      <c r="B7700" t="s">
        <v>15506</v>
      </c>
      <c r="C7700">
        <v>121.36408</v>
      </c>
      <c r="D7700">
        <v>31.174659999999999</v>
      </c>
      <c r="E7700" t="s">
        <v>76</v>
      </c>
      <c r="F7700">
        <v>16</v>
      </c>
      <c r="G7700" t="s">
        <v>22</v>
      </c>
      <c r="H7700" t="s">
        <v>40</v>
      </c>
      <c r="I7700" t="s">
        <v>77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</row>
    <row r="7701" spans="1:34" x14ac:dyDescent="0.25">
      <c r="A7701" t="s">
        <v>15507</v>
      </c>
      <c r="B7701" t="s">
        <v>15508</v>
      </c>
      <c r="C7701">
        <v>121.54</v>
      </c>
      <c r="D7701">
        <v>31.2498</v>
      </c>
      <c r="E7701" t="s">
        <v>109</v>
      </c>
      <c r="F7701">
        <v>118</v>
      </c>
      <c r="G7701" t="s">
        <v>3</v>
      </c>
      <c r="H7701" t="s">
        <v>4</v>
      </c>
      <c r="I7701" t="s">
        <v>4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</row>
    <row r="7702" spans="1:34" x14ac:dyDescent="0.25">
      <c r="A7702" t="s">
        <v>15509</v>
      </c>
      <c r="B7702" t="s">
        <v>15510</v>
      </c>
      <c r="C7702">
        <v>121.416</v>
      </c>
      <c r="D7702">
        <v>31.170400000000001</v>
      </c>
      <c r="E7702" t="s">
        <v>1028</v>
      </c>
      <c r="F7702">
        <v>28</v>
      </c>
      <c r="G7702" t="s">
        <v>31</v>
      </c>
      <c r="H7702" t="s">
        <v>2136</v>
      </c>
      <c r="I7702" t="s">
        <v>2137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1</v>
      </c>
      <c r="AE7702">
        <v>0</v>
      </c>
      <c r="AF7702">
        <v>0</v>
      </c>
      <c r="AG7702">
        <v>0</v>
      </c>
      <c r="AH7702">
        <v>0</v>
      </c>
    </row>
    <row r="7703" spans="1:34" x14ac:dyDescent="0.25">
      <c r="A7703" t="s">
        <v>15511</v>
      </c>
      <c r="B7703" t="s">
        <v>15512</v>
      </c>
      <c r="C7703">
        <v>121.54141</v>
      </c>
      <c r="D7703">
        <v>31.222729999999999</v>
      </c>
      <c r="E7703" t="s">
        <v>1573</v>
      </c>
      <c r="F7703">
        <v>50</v>
      </c>
      <c r="G7703" t="s">
        <v>8</v>
      </c>
      <c r="H7703" t="s">
        <v>9</v>
      </c>
      <c r="I7703" t="s">
        <v>1188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1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</row>
    <row r="7704" spans="1:34" x14ac:dyDescent="0.25">
      <c r="A7704" t="s">
        <v>15513</v>
      </c>
      <c r="B7704" t="s">
        <v>15514</v>
      </c>
      <c r="C7704">
        <v>121.53137</v>
      </c>
      <c r="D7704">
        <v>31.318180000000002</v>
      </c>
      <c r="E7704" t="s">
        <v>76</v>
      </c>
      <c r="F7704">
        <v>10</v>
      </c>
      <c r="G7704" t="s">
        <v>22</v>
      </c>
      <c r="H7704" t="s">
        <v>40</v>
      </c>
      <c r="I7704" t="s">
        <v>77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1</v>
      </c>
    </row>
    <row r="7705" spans="1:34" x14ac:dyDescent="0.25">
      <c r="A7705" t="s">
        <v>15515</v>
      </c>
      <c r="B7705" t="s">
        <v>5903</v>
      </c>
      <c r="C7705">
        <v>121.471473</v>
      </c>
      <c r="D7705">
        <v>31.205774000000002</v>
      </c>
      <c r="E7705" t="s">
        <v>16</v>
      </c>
      <c r="F7705">
        <v>84</v>
      </c>
      <c r="G7705" t="s">
        <v>31</v>
      </c>
      <c r="H7705" t="s">
        <v>1609</v>
      </c>
      <c r="I7705" t="s">
        <v>1609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1</v>
      </c>
      <c r="AH7705">
        <v>0</v>
      </c>
    </row>
    <row r="7706" spans="1:34" x14ac:dyDescent="0.25">
      <c r="A7706" t="s">
        <v>15516</v>
      </c>
      <c r="B7706" t="s">
        <v>15517</v>
      </c>
      <c r="C7706">
        <v>121.4228</v>
      </c>
      <c r="D7706">
        <v>31.214950000000002</v>
      </c>
      <c r="E7706" t="s">
        <v>198</v>
      </c>
      <c r="F7706">
        <v>309</v>
      </c>
      <c r="G7706" t="s">
        <v>31</v>
      </c>
      <c r="H7706" t="s">
        <v>32</v>
      </c>
      <c r="I7706" t="s">
        <v>1328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1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</row>
    <row r="7707" spans="1:34" x14ac:dyDescent="0.25">
      <c r="A7707" t="s">
        <v>15518</v>
      </c>
      <c r="B7707" t="s">
        <v>15519</v>
      </c>
      <c r="C7707">
        <v>121.448509</v>
      </c>
      <c r="D7707">
        <v>31.222238000000001</v>
      </c>
      <c r="E7707" t="s">
        <v>127</v>
      </c>
      <c r="F7707">
        <v>30</v>
      </c>
      <c r="G7707" t="s">
        <v>31</v>
      </c>
      <c r="H7707" t="s">
        <v>429</v>
      </c>
      <c r="I7707" t="s">
        <v>430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</row>
    <row r="7708" spans="1:34" x14ac:dyDescent="0.25">
      <c r="A7708" t="s">
        <v>15520</v>
      </c>
      <c r="B7708" t="s">
        <v>15521</v>
      </c>
      <c r="C7708">
        <v>121.44866657999999</v>
      </c>
      <c r="D7708">
        <v>31.240522632000001</v>
      </c>
      <c r="E7708" t="s">
        <v>16</v>
      </c>
      <c r="F7708">
        <v>20</v>
      </c>
      <c r="G7708" t="s">
        <v>22</v>
      </c>
      <c r="H7708" t="s">
        <v>27</v>
      </c>
      <c r="I7708" t="s">
        <v>27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1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</row>
    <row r="7709" spans="1:34" x14ac:dyDescent="0.25">
      <c r="A7709" t="s">
        <v>15522</v>
      </c>
      <c r="B7709" t="s">
        <v>15523</v>
      </c>
      <c r="C7709">
        <v>121.28238</v>
      </c>
      <c r="D7709">
        <v>31.330729999999999</v>
      </c>
      <c r="E7709" t="s">
        <v>76</v>
      </c>
      <c r="F7709">
        <v>440</v>
      </c>
      <c r="G7709" t="s">
        <v>22</v>
      </c>
      <c r="H7709" t="s">
        <v>186</v>
      </c>
      <c r="I7709" t="s">
        <v>186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1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</row>
    <row r="7710" spans="1:34" x14ac:dyDescent="0.25">
      <c r="A7710" t="s">
        <v>15524</v>
      </c>
      <c r="B7710" t="s">
        <v>15525</v>
      </c>
      <c r="C7710">
        <v>121.435329185</v>
      </c>
      <c r="D7710">
        <v>31.134500201000002</v>
      </c>
      <c r="E7710" t="s">
        <v>30</v>
      </c>
      <c r="F7710">
        <v>89</v>
      </c>
      <c r="G7710" t="s">
        <v>31</v>
      </c>
      <c r="H7710" t="s">
        <v>616</v>
      </c>
      <c r="I7710" t="s">
        <v>628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1</v>
      </c>
      <c r="AE7710">
        <v>0</v>
      </c>
      <c r="AF7710">
        <v>0</v>
      </c>
      <c r="AG7710">
        <v>0</v>
      </c>
      <c r="AH7710">
        <v>0</v>
      </c>
    </row>
    <row r="7711" spans="1:34" x14ac:dyDescent="0.25">
      <c r="A7711" t="s">
        <v>15526</v>
      </c>
      <c r="B7711" t="s">
        <v>15527</v>
      </c>
      <c r="C7711">
        <v>121.39113593056</v>
      </c>
      <c r="D7711">
        <v>31.203965886233998</v>
      </c>
      <c r="E7711" t="s">
        <v>2316</v>
      </c>
      <c r="F7711">
        <v>7</v>
      </c>
      <c r="G7711" t="s">
        <v>31</v>
      </c>
      <c r="H7711" t="s">
        <v>2136</v>
      </c>
      <c r="I7711" t="s">
        <v>2137</v>
      </c>
      <c r="J7711">
        <v>1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</row>
    <row r="7712" spans="1:34" x14ac:dyDescent="0.25">
      <c r="A7712" t="s">
        <v>15528</v>
      </c>
      <c r="B7712" t="s">
        <v>15529</v>
      </c>
      <c r="C7712">
        <v>121.43661</v>
      </c>
      <c r="D7712">
        <v>31.23986</v>
      </c>
      <c r="E7712" t="s">
        <v>406</v>
      </c>
      <c r="F7712">
        <v>393</v>
      </c>
      <c r="G7712" t="s">
        <v>31</v>
      </c>
      <c r="H7712" t="s">
        <v>406</v>
      </c>
      <c r="I7712" t="s">
        <v>406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1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</row>
    <row r="7713" spans="1:34" x14ac:dyDescent="0.25">
      <c r="A7713" t="s">
        <v>15530</v>
      </c>
      <c r="B7713" t="s">
        <v>15531</v>
      </c>
      <c r="C7713">
        <v>121.51009999999999</v>
      </c>
      <c r="D7713">
        <v>31.1431</v>
      </c>
      <c r="E7713" t="s">
        <v>212</v>
      </c>
      <c r="F7713">
        <v>8</v>
      </c>
      <c r="G7713" t="s">
        <v>3</v>
      </c>
      <c r="H7713" t="s">
        <v>213</v>
      </c>
      <c r="I7713" t="s">
        <v>213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1</v>
      </c>
      <c r="AF7713">
        <v>0</v>
      </c>
      <c r="AG7713">
        <v>0</v>
      </c>
      <c r="AH7713">
        <v>0</v>
      </c>
    </row>
    <row r="7714" spans="1:34" x14ac:dyDescent="0.25">
      <c r="A7714" t="s">
        <v>15532</v>
      </c>
      <c r="B7714" t="s">
        <v>15533</v>
      </c>
      <c r="C7714">
        <v>121.46296599999999</v>
      </c>
      <c r="D7714">
        <v>31.153445999999999</v>
      </c>
      <c r="E7714" t="s">
        <v>16</v>
      </c>
      <c r="F7714">
        <v>0</v>
      </c>
      <c r="G7714" t="s">
        <v>22</v>
      </c>
      <c r="H7714" t="s">
        <v>40</v>
      </c>
      <c r="I7714" t="s">
        <v>41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1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</row>
    <row r="7715" spans="1:34" x14ac:dyDescent="0.25">
      <c r="A7715" t="s">
        <v>15534</v>
      </c>
      <c r="B7715" t="s">
        <v>15535</v>
      </c>
      <c r="C7715">
        <v>121.43146</v>
      </c>
      <c r="D7715">
        <v>31.16093</v>
      </c>
      <c r="E7715" t="s">
        <v>84</v>
      </c>
      <c r="F7715">
        <v>43</v>
      </c>
      <c r="G7715" t="s">
        <v>22</v>
      </c>
      <c r="H7715" t="s">
        <v>4630</v>
      </c>
      <c r="I7715" t="s">
        <v>4630</v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</row>
    <row r="7716" spans="1:34" x14ac:dyDescent="0.25">
      <c r="A7716" t="s">
        <v>15536</v>
      </c>
      <c r="B7716" t="s">
        <v>15537</v>
      </c>
      <c r="C7716">
        <v>121.42614</v>
      </c>
      <c r="D7716">
        <v>31.210529999999999</v>
      </c>
      <c r="E7716" t="s">
        <v>7</v>
      </c>
      <c r="F7716">
        <v>20</v>
      </c>
      <c r="G7716" t="s">
        <v>31</v>
      </c>
      <c r="H7716" t="s">
        <v>7</v>
      </c>
      <c r="I7716" t="s">
        <v>7091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1</v>
      </c>
      <c r="AG7716">
        <v>0</v>
      </c>
      <c r="AH7716">
        <v>0</v>
      </c>
    </row>
    <row r="7717" spans="1:34" x14ac:dyDescent="0.25">
      <c r="A7717" t="s">
        <v>15538</v>
      </c>
      <c r="B7717" t="s">
        <v>15539</v>
      </c>
      <c r="C7717">
        <v>121.53207882</v>
      </c>
      <c r="D7717">
        <v>31.306752326000002</v>
      </c>
      <c r="E7717" t="s">
        <v>134</v>
      </c>
      <c r="F7717">
        <v>40</v>
      </c>
      <c r="G7717" t="s">
        <v>3</v>
      </c>
      <c r="H7717" t="s">
        <v>135</v>
      </c>
      <c r="I7717" t="s">
        <v>135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1</v>
      </c>
      <c r="AH7717">
        <v>0</v>
      </c>
    </row>
    <row r="7718" spans="1:34" x14ac:dyDescent="0.25">
      <c r="A7718" t="s">
        <v>15540</v>
      </c>
      <c r="B7718" t="s">
        <v>15541</v>
      </c>
      <c r="C7718">
        <v>121.447951</v>
      </c>
      <c r="D7718">
        <v>31.256851999999999</v>
      </c>
      <c r="E7718" t="s">
        <v>26</v>
      </c>
      <c r="F7718">
        <v>158</v>
      </c>
      <c r="G7718" t="s">
        <v>22</v>
      </c>
      <c r="H7718" t="s">
        <v>27</v>
      </c>
      <c r="I7718" t="s">
        <v>27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</row>
    <row r="7719" spans="1:34" x14ac:dyDescent="0.25">
      <c r="A7719" t="s">
        <v>15542</v>
      </c>
      <c r="B7719" t="s">
        <v>12719</v>
      </c>
      <c r="C7719">
        <v>121.45466500000001</v>
      </c>
      <c r="D7719">
        <v>31.230094000000001</v>
      </c>
      <c r="E7719" t="s">
        <v>1309</v>
      </c>
      <c r="F7719">
        <v>0</v>
      </c>
      <c r="G7719" t="s">
        <v>31</v>
      </c>
      <c r="H7719" t="s">
        <v>1310</v>
      </c>
      <c r="I7719" t="s">
        <v>1310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1</v>
      </c>
      <c r="AE7719">
        <v>0</v>
      </c>
      <c r="AF7719">
        <v>0</v>
      </c>
      <c r="AG7719">
        <v>0</v>
      </c>
      <c r="AH7719">
        <v>0</v>
      </c>
    </row>
    <row r="7720" spans="1:34" x14ac:dyDescent="0.25">
      <c r="A7720" t="s">
        <v>15543</v>
      </c>
      <c r="B7720" t="s">
        <v>15544</v>
      </c>
      <c r="C7720">
        <v>121.47087000000001</v>
      </c>
      <c r="D7720">
        <v>31.234480000000001</v>
      </c>
      <c r="E7720" t="s">
        <v>127</v>
      </c>
      <c r="F7720">
        <v>37</v>
      </c>
      <c r="G7720" t="s">
        <v>31</v>
      </c>
      <c r="H7720" t="s">
        <v>2136</v>
      </c>
      <c r="I7720" t="s">
        <v>2137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1</v>
      </c>
      <c r="AE7720">
        <v>0</v>
      </c>
      <c r="AF7720">
        <v>0</v>
      </c>
      <c r="AG7720">
        <v>0</v>
      </c>
      <c r="AH7720">
        <v>0</v>
      </c>
    </row>
    <row r="7721" spans="1:34" x14ac:dyDescent="0.25">
      <c r="A7721" t="s">
        <v>15545</v>
      </c>
      <c r="B7721" t="s">
        <v>15546</v>
      </c>
      <c r="C7721">
        <v>121.38307</v>
      </c>
      <c r="D7721">
        <v>31.245809999999999</v>
      </c>
      <c r="E7721" t="s">
        <v>495</v>
      </c>
      <c r="F7721">
        <v>298</v>
      </c>
      <c r="G7721" t="s">
        <v>31</v>
      </c>
      <c r="H7721" t="s">
        <v>496</v>
      </c>
      <c r="I7721" t="s">
        <v>495</v>
      </c>
      <c r="J7721">
        <v>1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1</v>
      </c>
      <c r="AG7721">
        <v>0</v>
      </c>
      <c r="AH7721">
        <v>0</v>
      </c>
    </row>
    <row r="7722" spans="1:34" x14ac:dyDescent="0.25">
      <c r="A7722" t="s">
        <v>15547</v>
      </c>
      <c r="B7722" t="s">
        <v>15548</v>
      </c>
      <c r="C7722">
        <v>121.525103</v>
      </c>
      <c r="D7722">
        <v>31.294042999999999</v>
      </c>
      <c r="E7722" t="s">
        <v>198</v>
      </c>
      <c r="F7722">
        <v>22</v>
      </c>
      <c r="G7722" t="s">
        <v>31</v>
      </c>
      <c r="H7722" t="s">
        <v>32</v>
      </c>
      <c r="I7722" t="s">
        <v>32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1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</row>
    <row r="7723" spans="1:34" x14ac:dyDescent="0.25">
      <c r="A7723" t="s">
        <v>15549</v>
      </c>
      <c r="B7723" t="s">
        <v>15550</v>
      </c>
      <c r="C7723">
        <v>121.4359</v>
      </c>
      <c r="D7723">
        <v>31.175139999999999</v>
      </c>
      <c r="E7723" t="s">
        <v>428</v>
      </c>
      <c r="F7723">
        <v>0</v>
      </c>
      <c r="G7723" t="s">
        <v>31</v>
      </c>
      <c r="H7723" t="s">
        <v>429</v>
      </c>
      <c r="I7723" t="s">
        <v>2773</v>
      </c>
      <c r="J7723">
        <v>1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</row>
    <row r="7724" spans="1:34" x14ac:dyDescent="0.25">
      <c r="A7724" t="s">
        <v>15551</v>
      </c>
      <c r="B7724" t="s">
        <v>15552</v>
      </c>
      <c r="C7724">
        <v>121.38961</v>
      </c>
      <c r="D7724">
        <v>31.251670000000001</v>
      </c>
      <c r="E7724" t="s">
        <v>356</v>
      </c>
      <c r="F7724">
        <v>14</v>
      </c>
      <c r="G7724" t="s">
        <v>22</v>
      </c>
      <c r="H7724" t="s">
        <v>27</v>
      </c>
      <c r="I7724" t="s">
        <v>157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</row>
    <row r="7725" spans="1:34" x14ac:dyDescent="0.25">
      <c r="A7725" t="s">
        <v>15553</v>
      </c>
      <c r="B7725" t="s">
        <v>15554</v>
      </c>
      <c r="C7725">
        <v>121.44179</v>
      </c>
      <c r="D7725">
        <v>31.24352</v>
      </c>
      <c r="E7725" t="s">
        <v>109</v>
      </c>
      <c r="F7725">
        <v>58</v>
      </c>
      <c r="G7725" t="s">
        <v>3</v>
      </c>
      <c r="H7725" t="s">
        <v>4</v>
      </c>
      <c r="I7725" t="s">
        <v>4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</row>
    <row r="7726" spans="1:34" x14ac:dyDescent="0.25">
      <c r="A7726" t="s">
        <v>15555</v>
      </c>
      <c r="B7726" t="s">
        <v>15556</v>
      </c>
      <c r="C7726">
        <v>121.45514</v>
      </c>
      <c r="D7726">
        <v>31.170760000000001</v>
      </c>
      <c r="E7726" t="s">
        <v>95</v>
      </c>
      <c r="F7726">
        <v>436</v>
      </c>
      <c r="G7726" t="s">
        <v>22</v>
      </c>
      <c r="H7726" t="s">
        <v>23</v>
      </c>
      <c r="I7726" t="s">
        <v>23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1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</row>
    <row r="7727" spans="1:34" x14ac:dyDescent="0.25">
      <c r="A7727" t="s">
        <v>15557</v>
      </c>
      <c r="B7727" t="s">
        <v>14290</v>
      </c>
      <c r="C7727">
        <v>121.41777</v>
      </c>
      <c r="D7727">
        <v>31.219318000000001</v>
      </c>
      <c r="E7727" t="s">
        <v>1131</v>
      </c>
      <c r="F7727">
        <v>590</v>
      </c>
      <c r="G7727" t="s">
        <v>31</v>
      </c>
      <c r="H7727" t="s">
        <v>504</v>
      </c>
      <c r="I7727" t="s">
        <v>1463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1</v>
      </c>
      <c r="AG7727">
        <v>0</v>
      </c>
      <c r="AH7727">
        <v>0</v>
      </c>
    </row>
    <row r="7728" spans="1:34" x14ac:dyDescent="0.25">
      <c r="A7728" t="s">
        <v>15558</v>
      </c>
      <c r="B7728" t="s">
        <v>15559</v>
      </c>
      <c r="C7728">
        <v>121.591125781</v>
      </c>
      <c r="D7728">
        <v>31.2599022269</v>
      </c>
      <c r="E7728" t="s">
        <v>16</v>
      </c>
      <c r="F7728">
        <v>91</v>
      </c>
      <c r="G7728" t="s">
        <v>22</v>
      </c>
      <c r="H7728" t="s">
        <v>27</v>
      </c>
      <c r="I7728" t="s">
        <v>27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1</v>
      </c>
      <c r="AG7728">
        <v>0</v>
      </c>
      <c r="AH7728">
        <v>0</v>
      </c>
    </row>
    <row r="7729" spans="1:34" x14ac:dyDescent="0.25">
      <c r="A7729" t="s">
        <v>15560</v>
      </c>
      <c r="B7729" t="s">
        <v>15561</v>
      </c>
      <c r="C7729">
        <v>121.42435945</v>
      </c>
      <c r="D7729">
        <v>31.139170946</v>
      </c>
      <c r="E7729" t="s">
        <v>16</v>
      </c>
      <c r="F7729">
        <v>197</v>
      </c>
      <c r="G7729" t="s">
        <v>22</v>
      </c>
      <c r="H7729" t="s">
        <v>23</v>
      </c>
      <c r="I7729" t="s">
        <v>23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1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</row>
    <row r="7730" spans="1:34" x14ac:dyDescent="0.25">
      <c r="A7730" t="s">
        <v>15562</v>
      </c>
      <c r="B7730" t="s">
        <v>15563</v>
      </c>
      <c r="C7730">
        <v>121.488855538</v>
      </c>
      <c r="D7730">
        <v>31.2386172788</v>
      </c>
      <c r="E7730" t="s">
        <v>16</v>
      </c>
      <c r="F7730">
        <v>89</v>
      </c>
      <c r="G7730" t="s">
        <v>22</v>
      </c>
      <c r="H7730" t="s">
        <v>584</v>
      </c>
      <c r="I7730" t="s">
        <v>584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</row>
    <row r="7731" spans="1:34" x14ac:dyDescent="0.25">
      <c r="A7731" t="s">
        <v>15564</v>
      </c>
      <c r="B7731" t="s">
        <v>15565</v>
      </c>
      <c r="C7731">
        <v>121.44986900000001</v>
      </c>
      <c r="D7731">
        <v>31.280548</v>
      </c>
      <c r="E7731" t="s">
        <v>16</v>
      </c>
      <c r="F7731">
        <v>22</v>
      </c>
      <c r="G7731" t="s">
        <v>31</v>
      </c>
      <c r="H7731" t="s">
        <v>406</v>
      </c>
      <c r="I7731" t="s">
        <v>406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1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</row>
    <row r="7732" spans="1:34" x14ac:dyDescent="0.25">
      <c r="A7732" t="s">
        <v>15566</v>
      </c>
      <c r="B7732" t="s">
        <v>15567</v>
      </c>
      <c r="C7732">
        <v>121.42288000000001</v>
      </c>
      <c r="D7732">
        <v>31.138770000000001</v>
      </c>
      <c r="E7732" t="s">
        <v>134</v>
      </c>
      <c r="F7732">
        <v>4</v>
      </c>
      <c r="G7732" t="s">
        <v>3</v>
      </c>
      <c r="H7732" t="s">
        <v>135</v>
      </c>
      <c r="I7732" t="s">
        <v>135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1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</row>
    <row r="7733" spans="1:34" x14ac:dyDescent="0.25">
      <c r="A7733" t="s">
        <v>15568</v>
      </c>
      <c r="B7733" t="s">
        <v>15569</v>
      </c>
      <c r="C7733">
        <v>121.58865805400001</v>
      </c>
      <c r="D7733">
        <v>31.338423793</v>
      </c>
      <c r="E7733" t="s">
        <v>428</v>
      </c>
      <c r="F7733">
        <v>40</v>
      </c>
      <c r="G7733" t="s">
        <v>31</v>
      </c>
      <c r="H7733" t="s">
        <v>429</v>
      </c>
      <c r="I7733" t="s">
        <v>10294</v>
      </c>
      <c r="J7733">
        <v>1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</row>
    <row r="7734" spans="1:34" x14ac:dyDescent="0.25">
      <c r="A7734" t="s">
        <v>15570</v>
      </c>
      <c r="B7734" t="s">
        <v>15571</v>
      </c>
      <c r="C7734">
        <v>121.43716999999999</v>
      </c>
      <c r="D7734">
        <v>31.274450000000002</v>
      </c>
      <c r="E7734" t="s">
        <v>57</v>
      </c>
      <c r="F7734">
        <v>529</v>
      </c>
      <c r="G7734" t="s">
        <v>8</v>
      </c>
      <c r="H7734" t="s">
        <v>58</v>
      </c>
      <c r="I7734" t="s">
        <v>57</v>
      </c>
      <c r="J7734">
        <v>1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1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</row>
    <row r="7735" spans="1:34" x14ac:dyDescent="0.25">
      <c r="A7735" t="s">
        <v>15572</v>
      </c>
      <c r="B7735" t="s">
        <v>15573</v>
      </c>
      <c r="C7735">
        <v>121.470686</v>
      </c>
      <c r="D7735">
        <v>31.221858000000001</v>
      </c>
      <c r="E7735" t="s">
        <v>832</v>
      </c>
      <c r="F7735">
        <v>79</v>
      </c>
      <c r="G7735" t="s">
        <v>31</v>
      </c>
      <c r="H7735" t="s">
        <v>504</v>
      </c>
      <c r="I7735" t="s">
        <v>833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1</v>
      </c>
      <c r="AF7735">
        <v>0</v>
      </c>
      <c r="AG7735">
        <v>0</v>
      </c>
      <c r="AH7735">
        <v>0</v>
      </c>
    </row>
    <row r="7736" spans="1:34" x14ac:dyDescent="0.25">
      <c r="A7736" t="s">
        <v>15574</v>
      </c>
      <c r="B7736" t="s">
        <v>15575</v>
      </c>
      <c r="C7736">
        <v>121.43576</v>
      </c>
      <c r="D7736">
        <v>31.414259999999999</v>
      </c>
      <c r="E7736" t="s">
        <v>76</v>
      </c>
      <c r="F7736">
        <v>14</v>
      </c>
      <c r="G7736" t="s">
        <v>22</v>
      </c>
      <c r="H7736" t="s">
        <v>40</v>
      </c>
      <c r="I7736" t="s">
        <v>77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1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</row>
    <row r="7737" spans="1:34" x14ac:dyDescent="0.25">
      <c r="A7737" t="s">
        <v>15576</v>
      </c>
      <c r="B7737" t="s">
        <v>15577</v>
      </c>
      <c r="C7737">
        <v>121.46384500000001</v>
      </c>
      <c r="D7737">
        <v>31.244520000000001</v>
      </c>
      <c r="E7737" t="s">
        <v>7</v>
      </c>
      <c r="F7737">
        <v>572</v>
      </c>
      <c r="G7737" t="s">
        <v>22</v>
      </c>
      <c r="H7737" t="s">
        <v>425</v>
      </c>
      <c r="I7737" t="s">
        <v>425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1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</row>
    <row r="7738" spans="1:34" x14ac:dyDescent="0.25">
      <c r="A7738" t="s">
        <v>15578</v>
      </c>
      <c r="B7738" t="s">
        <v>15579</v>
      </c>
      <c r="C7738">
        <v>121.31497400000001</v>
      </c>
      <c r="D7738">
        <v>31.074553999999999</v>
      </c>
      <c r="E7738" t="s">
        <v>986</v>
      </c>
      <c r="F7738">
        <v>599</v>
      </c>
      <c r="G7738" t="s">
        <v>22</v>
      </c>
      <c r="H7738" t="s">
        <v>40</v>
      </c>
      <c r="I7738" t="s">
        <v>986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</row>
    <row r="7739" spans="1:34" x14ac:dyDescent="0.25">
      <c r="A7739" t="s">
        <v>15580</v>
      </c>
      <c r="B7739" t="s">
        <v>15581</v>
      </c>
      <c r="C7739">
        <v>121.517707</v>
      </c>
      <c r="D7739">
        <v>31.241748999999999</v>
      </c>
      <c r="E7739" t="s">
        <v>109</v>
      </c>
      <c r="F7739">
        <v>579</v>
      </c>
      <c r="G7739" t="s">
        <v>22</v>
      </c>
      <c r="H7739" t="s">
        <v>189</v>
      </c>
      <c r="I7739" t="s">
        <v>189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1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</row>
    <row r="7740" spans="1:34" x14ac:dyDescent="0.25">
      <c r="A7740" t="s">
        <v>15582</v>
      </c>
      <c r="B7740" t="s">
        <v>15583</v>
      </c>
      <c r="C7740">
        <v>121.4696</v>
      </c>
      <c r="D7740">
        <v>31.207820000000002</v>
      </c>
      <c r="E7740" t="s">
        <v>127</v>
      </c>
      <c r="F7740">
        <v>162</v>
      </c>
      <c r="G7740" t="s">
        <v>31</v>
      </c>
      <c r="H7740" t="s">
        <v>406</v>
      </c>
      <c r="I7740" t="s">
        <v>406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</row>
    <row r="7741" spans="1:34" x14ac:dyDescent="0.25">
      <c r="A7741" t="s">
        <v>15584</v>
      </c>
      <c r="B7741" t="s">
        <v>15585</v>
      </c>
      <c r="C7741">
        <v>121.50503500000001</v>
      </c>
      <c r="D7741">
        <v>31.245844999999999</v>
      </c>
      <c r="E7741" t="s">
        <v>637</v>
      </c>
      <c r="F7741">
        <v>10</v>
      </c>
      <c r="G7741" t="s">
        <v>8</v>
      </c>
      <c r="H7741" t="s">
        <v>58</v>
      </c>
      <c r="I7741" t="s">
        <v>332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</v>
      </c>
      <c r="AD7741">
        <v>0</v>
      </c>
      <c r="AE7741">
        <v>0</v>
      </c>
      <c r="AF7741">
        <v>0</v>
      </c>
      <c r="AG7741">
        <v>0</v>
      </c>
      <c r="AH7741">
        <v>0</v>
      </c>
    </row>
    <row r="7742" spans="1:34" x14ac:dyDescent="0.25">
      <c r="A7742" t="s">
        <v>15586</v>
      </c>
      <c r="B7742" t="s">
        <v>15587</v>
      </c>
      <c r="C7742">
        <v>121.22873</v>
      </c>
      <c r="D7742">
        <v>31.1572</v>
      </c>
      <c r="E7742" t="s">
        <v>1131</v>
      </c>
      <c r="F7742">
        <v>284</v>
      </c>
      <c r="G7742" t="s">
        <v>31</v>
      </c>
      <c r="H7742" t="s">
        <v>504</v>
      </c>
      <c r="I7742" t="s">
        <v>1132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1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</row>
    <row r="7743" spans="1:34" x14ac:dyDescent="0.25">
      <c r="A7743" t="s">
        <v>15588</v>
      </c>
      <c r="B7743" t="s">
        <v>15589</v>
      </c>
      <c r="C7743">
        <v>121.540283</v>
      </c>
      <c r="D7743">
        <v>31.265567000000001</v>
      </c>
      <c r="E7743" t="s">
        <v>428</v>
      </c>
      <c r="F7743">
        <v>13</v>
      </c>
      <c r="G7743" t="s">
        <v>31</v>
      </c>
      <c r="H7743" t="s">
        <v>429</v>
      </c>
      <c r="I7743" t="s">
        <v>1088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1</v>
      </c>
      <c r="AF7743">
        <v>0</v>
      </c>
      <c r="AG7743">
        <v>0</v>
      </c>
      <c r="AH7743">
        <v>0</v>
      </c>
    </row>
    <row r="7744" spans="1:34" x14ac:dyDescent="0.25">
      <c r="A7744" t="s">
        <v>15590</v>
      </c>
      <c r="B7744" t="s">
        <v>15591</v>
      </c>
      <c r="C7744">
        <v>121.47624999999999</v>
      </c>
      <c r="D7744">
        <v>31.226659999999999</v>
      </c>
      <c r="E7744" t="s">
        <v>3605</v>
      </c>
      <c r="F7744">
        <v>174</v>
      </c>
      <c r="G7744" t="s">
        <v>346</v>
      </c>
      <c r="H7744" t="s">
        <v>2086</v>
      </c>
      <c r="I7744" t="s">
        <v>2087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1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</row>
    <row r="7745" spans="1:34" x14ac:dyDescent="0.25">
      <c r="A7745" t="s">
        <v>15592</v>
      </c>
      <c r="B7745" t="s">
        <v>15593</v>
      </c>
      <c r="C7745">
        <v>121.43711999999999</v>
      </c>
      <c r="D7745">
        <v>31.226769999999998</v>
      </c>
      <c r="E7745" t="s">
        <v>205</v>
      </c>
      <c r="F7745">
        <v>14</v>
      </c>
      <c r="G7745" t="s">
        <v>22</v>
      </c>
      <c r="H7745" t="s">
        <v>27</v>
      </c>
      <c r="I7745" t="s">
        <v>157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1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</row>
    <row r="7746" spans="1:34" x14ac:dyDescent="0.25">
      <c r="A7746" t="s">
        <v>15594</v>
      </c>
      <c r="B7746" t="s">
        <v>15595</v>
      </c>
      <c r="C7746">
        <v>121.471672</v>
      </c>
      <c r="D7746">
        <v>31.236903999999999</v>
      </c>
      <c r="E7746" t="s">
        <v>654</v>
      </c>
      <c r="F7746">
        <v>189</v>
      </c>
      <c r="G7746" t="s">
        <v>8</v>
      </c>
      <c r="H7746" t="s">
        <v>329</v>
      </c>
      <c r="I7746" t="s">
        <v>328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1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</row>
    <row r="7747" spans="1:34" x14ac:dyDescent="0.25">
      <c r="A7747" t="s">
        <v>15596</v>
      </c>
      <c r="B7747" t="s">
        <v>15597</v>
      </c>
      <c r="C7747">
        <v>121.42344</v>
      </c>
      <c r="D7747">
        <v>31.238109999999999</v>
      </c>
      <c r="E7747" t="s">
        <v>495</v>
      </c>
      <c r="F7747">
        <v>324</v>
      </c>
      <c r="G7747" t="s">
        <v>31</v>
      </c>
      <c r="H7747" t="s">
        <v>496</v>
      </c>
      <c r="I7747" t="s">
        <v>495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1</v>
      </c>
      <c r="AF7747">
        <v>0</v>
      </c>
      <c r="AG7747">
        <v>0</v>
      </c>
      <c r="AH7747">
        <v>0</v>
      </c>
    </row>
    <row r="7748" spans="1:34" x14ac:dyDescent="0.25">
      <c r="A7748" t="s">
        <v>15598</v>
      </c>
      <c r="B7748" t="s">
        <v>15599</v>
      </c>
      <c r="C7748">
        <v>121.48845799999999</v>
      </c>
      <c r="D7748">
        <v>31.382978999999999</v>
      </c>
      <c r="E7748" t="s">
        <v>656</v>
      </c>
      <c r="F7748">
        <v>124</v>
      </c>
      <c r="G7748" t="s">
        <v>8</v>
      </c>
      <c r="H7748" t="s">
        <v>655</v>
      </c>
      <c r="I7748" t="s">
        <v>656</v>
      </c>
      <c r="J7748">
        <v>1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</row>
    <row r="7749" spans="1:34" x14ac:dyDescent="0.25">
      <c r="A7749" t="s">
        <v>15600</v>
      </c>
      <c r="B7749" t="s">
        <v>15601</v>
      </c>
      <c r="C7749">
        <v>121.477207738</v>
      </c>
      <c r="D7749">
        <v>31.2208073993</v>
      </c>
      <c r="E7749" t="s">
        <v>1172</v>
      </c>
      <c r="F7749">
        <v>22</v>
      </c>
      <c r="G7749" t="s">
        <v>3</v>
      </c>
      <c r="H7749" t="s">
        <v>52</v>
      </c>
      <c r="I7749" t="s">
        <v>52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1</v>
      </c>
      <c r="AE7749">
        <v>0</v>
      </c>
      <c r="AF7749">
        <v>0</v>
      </c>
      <c r="AG7749">
        <v>0</v>
      </c>
      <c r="AH7749">
        <v>0</v>
      </c>
    </row>
    <row r="7750" spans="1:34" x14ac:dyDescent="0.25">
      <c r="A7750" t="s">
        <v>15602</v>
      </c>
      <c r="B7750" t="s">
        <v>15603</v>
      </c>
      <c r="C7750">
        <v>121.47002777</v>
      </c>
      <c r="D7750">
        <v>31.2076806496</v>
      </c>
      <c r="E7750" t="s">
        <v>1352</v>
      </c>
      <c r="F7750">
        <v>1089</v>
      </c>
      <c r="G7750" t="s">
        <v>31</v>
      </c>
      <c r="H7750" t="s">
        <v>72</v>
      </c>
      <c r="I7750" t="s">
        <v>2121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1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</row>
    <row r="7751" spans="1:34" x14ac:dyDescent="0.25">
      <c r="A7751" t="s">
        <v>15604</v>
      </c>
      <c r="B7751" t="s">
        <v>15605</v>
      </c>
      <c r="C7751">
        <v>121.49087</v>
      </c>
      <c r="D7751">
        <v>31.239840000000001</v>
      </c>
      <c r="E7751" t="s">
        <v>7</v>
      </c>
      <c r="F7751">
        <v>131</v>
      </c>
      <c r="G7751" t="s">
        <v>22</v>
      </c>
      <c r="H7751" t="s">
        <v>40</v>
      </c>
      <c r="I7751" t="s">
        <v>65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1</v>
      </c>
      <c r="AG7751">
        <v>0</v>
      </c>
      <c r="AH7751">
        <v>0</v>
      </c>
    </row>
    <row r="7752" spans="1:34" x14ac:dyDescent="0.25">
      <c r="A7752" t="s">
        <v>15606</v>
      </c>
      <c r="B7752" t="s">
        <v>15607</v>
      </c>
      <c r="C7752">
        <v>121.383055</v>
      </c>
      <c r="D7752">
        <v>31.245822</v>
      </c>
      <c r="E7752" t="s">
        <v>7</v>
      </c>
      <c r="F7752">
        <v>144</v>
      </c>
      <c r="G7752" t="s">
        <v>31</v>
      </c>
      <c r="H7752" t="s">
        <v>1352</v>
      </c>
      <c r="I7752" t="s">
        <v>1352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1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</row>
    <row r="7753" spans="1:34" x14ac:dyDescent="0.25">
      <c r="A7753" t="s">
        <v>15608</v>
      </c>
      <c r="B7753" t="s">
        <v>15609</v>
      </c>
      <c r="C7753">
        <v>121.563241975</v>
      </c>
      <c r="D7753">
        <v>31.212519646400001</v>
      </c>
      <c r="E7753" t="s">
        <v>16</v>
      </c>
      <c r="F7753">
        <v>397</v>
      </c>
      <c r="G7753" t="s">
        <v>31</v>
      </c>
      <c r="H7753" t="s">
        <v>616</v>
      </c>
      <c r="I7753" t="s">
        <v>628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1</v>
      </c>
      <c r="AH7753">
        <v>0</v>
      </c>
    </row>
    <row r="7754" spans="1:34" x14ac:dyDescent="0.25">
      <c r="A7754" t="s">
        <v>15610</v>
      </c>
      <c r="B7754" t="s">
        <v>15611</v>
      </c>
      <c r="C7754">
        <v>121.46315667</v>
      </c>
      <c r="D7754">
        <v>31.212204031999999</v>
      </c>
      <c r="E7754" t="s">
        <v>7</v>
      </c>
      <c r="F7754">
        <v>392</v>
      </c>
      <c r="G7754" t="s">
        <v>31</v>
      </c>
      <c r="H7754" t="s">
        <v>7</v>
      </c>
      <c r="I7754" t="s">
        <v>364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1</v>
      </c>
    </row>
    <row r="7755" spans="1:34" x14ac:dyDescent="0.25">
      <c r="A7755" t="s">
        <v>15612</v>
      </c>
      <c r="B7755" t="s">
        <v>15613</v>
      </c>
      <c r="C7755">
        <v>121.514106</v>
      </c>
      <c r="D7755">
        <v>31.301496</v>
      </c>
      <c r="E7755" t="s">
        <v>127</v>
      </c>
      <c r="F7755">
        <v>283</v>
      </c>
      <c r="G7755" t="s">
        <v>31</v>
      </c>
      <c r="H7755" t="s">
        <v>7</v>
      </c>
      <c r="I7755" t="s">
        <v>5450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</row>
    <row r="7756" spans="1:34" x14ac:dyDescent="0.25">
      <c r="A7756" t="s">
        <v>15614</v>
      </c>
      <c r="B7756" t="s">
        <v>15615</v>
      </c>
      <c r="C7756">
        <v>121.39045994999999</v>
      </c>
      <c r="D7756">
        <v>31.267540013000001</v>
      </c>
      <c r="E7756" t="s">
        <v>16</v>
      </c>
      <c r="F7756">
        <v>38</v>
      </c>
      <c r="G7756" t="s">
        <v>8</v>
      </c>
      <c r="H7756" t="s">
        <v>9</v>
      </c>
      <c r="I7756" t="s">
        <v>169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1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</row>
    <row r="7757" spans="1:34" x14ac:dyDescent="0.25">
      <c r="A7757" t="s">
        <v>15616</v>
      </c>
      <c r="B7757" t="s">
        <v>1488</v>
      </c>
      <c r="C7757">
        <v>121.39885351</v>
      </c>
      <c r="D7757">
        <v>31.206338999</v>
      </c>
      <c r="E7757" t="s">
        <v>16</v>
      </c>
      <c r="F7757">
        <v>32</v>
      </c>
      <c r="G7757" t="s">
        <v>22</v>
      </c>
      <c r="H7757" t="s">
        <v>40</v>
      </c>
      <c r="I7757" t="s">
        <v>682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1</v>
      </c>
      <c r="AG7757">
        <v>0</v>
      </c>
      <c r="AH7757">
        <v>0</v>
      </c>
    </row>
    <row r="7758" spans="1:34" x14ac:dyDescent="0.25">
      <c r="A7758" t="s">
        <v>15617</v>
      </c>
      <c r="B7758" t="s">
        <v>15618</v>
      </c>
      <c r="C7758">
        <v>121.42435999999999</v>
      </c>
      <c r="D7758">
        <v>31.177969999999998</v>
      </c>
      <c r="E7758" t="s">
        <v>759</v>
      </c>
      <c r="F7758">
        <v>4</v>
      </c>
      <c r="G7758" t="s">
        <v>22</v>
      </c>
      <c r="H7758" t="s">
        <v>759</v>
      </c>
      <c r="I7758" t="s">
        <v>759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1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</row>
    <row r="7759" spans="1:34" x14ac:dyDescent="0.25">
      <c r="A7759" t="s">
        <v>15619</v>
      </c>
      <c r="B7759" t="s">
        <v>15620</v>
      </c>
      <c r="C7759">
        <v>121.38304505399999</v>
      </c>
      <c r="D7759">
        <v>31.246102792999999</v>
      </c>
      <c r="E7759" t="s">
        <v>198</v>
      </c>
      <c r="F7759">
        <v>556</v>
      </c>
      <c r="G7759" t="s">
        <v>31</v>
      </c>
      <c r="H7759" t="s">
        <v>32</v>
      </c>
      <c r="I7759" t="s">
        <v>1328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1</v>
      </c>
      <c r="AG7759">
        <v>0</v>
      </c>
      <c r="AH7759">
        <v>0</v>
      </c>
    </row>
    <row r="7760" spans="1:34" x14ac:dyDescent="0.25">
      <c r="A7760" t="s">
        <v>15621</v>
      </c>
      <c r="B7760" t="s">
        <v>15622</v>
      </c>
      <c r="C7760">
        <v>121.45568</v>
      </c>
      <c r="D7760">
        <v>31.21604</v>
      </c>
      <c r="E7760" t="s">
        <v>71</v>
      </c>
      <c r="F7760">
        <v>935</v>
      </c>
      <c r="G7760" t="s">
        <v>31</v>
      </c>
      <c r="H7760" t="s">
        <v>72</v>
      </c>
      <c r="I7760" t="s">
        <v>2121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1</v>
      </c>
      <c r="AG7760">
        <v>0</v>
      </c>
      <c r="AH7760">
        <v>0</v>
      </c>
    </row>
    <row r="7761" spans="1:34" x14ac:dyDescent="0.25">
      <c r="A7761" t="s">
        <v>15623</v>
      </c>
      <c r="B7761" t="s">
        <v>15624</v>
      </c>
      <c r="C7761">
        <v>121.49903999999999</v>
      </c>
      <c r="D7761">
        <v>31.23668</v>
      </c>
      <c r="E7761" t="s">
        <v>600</v>
      </c>
      <c r="F7761">
        <v>82</v>
      </c>
      <c r="G7761" t="s">
        <v>31</v>
      </c>
      <c r="H7761" t="s">
        <v>504</v>
      </c>
      <c r="I7761" t="s">
        <v>505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</row>
    <row r="7762" spans="1:34" x14ac:dyDescent="0.25">
      <c r="A7762" t="s">
        <v>15625</v>
      </c>
      <c r="B7762" t="s">
        <v>15626</v>
      </c>
      <c r="C7762">
        <v>121.47359400000001</v>
      </c>
      <c r="D7762">
        <v>31.236802999999998</v>
      </c>
      <c r="E7762" t="s">
        <v>1482</v>
      </c>
      <c r="F7762">
        <v>151</v>
      </c>
      <c r="G7762" t="s">
        <v>31</v>
      </c>
      <c r="H7762" t="s">
        <v>496</v>
      </c>
      <c r="I7762" t="s">
        <v>3477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1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</row>
    <row r="7763" spans="1:34" x14ac:dyDescent="0.25">
      <c r="A7763" t="s">
        <v>15627</v>
      </c>
      <c r="B7763" t="s">
        <v>872</v>
      </c>
      <c r="C7763">
        <v>121.4733797</v>
      </c>
      <c r="D7763">
        <v>31.199169600000001</v>
      </c>
      <c r="E7763" t="s">
        <v>259</v>
      </c>
      <c r="F7763">
        <v>6</v>
      </c>
      <c r="G7763" t="s">
        <v>22</v>
      </c>
      <c r="H7763" t="s">
        <v>23</v>
      </c>
      <c r="I7763" t="s">
        <v>23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1</v>
      </c>
      <c r="AE7763">
        <v>0</v>
      </c>
      <c r="AF7763">
        <v>0</v>
      </c>
      <c r="AG7763">
        <v>0</v>
      </c>
      <c r="AH7763">
        <v>0</v>
      </c>
    </row>
    <row r="7764" spans="1:34" x14ac:dyDescent="0.25">
      <c r="A7764" t="s">
        <v>15628</v>
      </c>
      <c r="B7764" t="s">
        <v>15629</v>
      </c>
      <c r="C7764">
        <v>121.41231999999999</v>
      </c>
      <c r="D7764">
        <v>31.269276000000001</v>
      </c>
      <c r="E7764" t="s">
        <v>26</v>
      </c>
      <c r="F7764">
        <v>79</v>
      </c>
      <c r="G7764" t="s">
        <v>22</v>
      </c>
      <c r="H7764" t="s">
        <v>27</v>
      </c>
      <c r="I7764" t="s">
        <v>27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1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</row>
    <row r="7765" spans="1:34" x14ac:dyDescent="0.25">
      <c r="A7765" t="s">
        <v>15630</v>
      </c>
      <c r="B7765" t="s">
        <v>15631</v>
      </c>
      <c r="C7765">
        <v>121.5937</v>
      </c>
      <c r="D7765">
        <v>31.26154</v>
      </c>
      <c r="E7765" t="s">
        <v>1609</v>
      </c>
      <c r="F7765">
        <v>49</v>
      </c>
      <c r="G7765" t="s">
        <v>31</v>
      </c>
      <c r="H7765" t="s">
        <v>1609</v>
      </c>
      <c r="I7765" t="s">
        <v>1609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</row>
    <row r="7766" spans="1:34" x14ac:dyDescent="0.25">
      <c r="A7766" t="s">
        <v>15632</v>
      </c>
      <c r="B7766" t="s">
        <v>15633</v>
      </c>
      <c r="C7766">
        <v>121.39746</v>
      </c>
      <c r="D7766">
        <v>31.235302000000001</v>
      </c>
      <c r="E7766" t="s">
        <v>26</v>
      </c>
      <c r="F7766">
        <v>11</v>
      </c>
      <c r="G7766" t="s">
        <v>22</v>
      </c>
      <c r="H7766" t="s">
        <v>27</v>
      </c>
      <c r="I7766" t="s">
        <v>27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1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</row>
    <row r="7767" spans="1:34" x14ac:dyDescent="0.25">
      <c r="A7767" t="s">
        <v>15634</v>
      </c>
      <c r="B7767" t="s">
        <v>15635</v>
      </c>
      <c r="C7767">
        <v>121.48739</v>
      </c>
      <c r="D7767">
        <v>31.322520000000001</v>
      </c>
      <c r="E7767" t="s">
        <v>534</v>
      </c>
      <c r="F7767">
        <v>20</v>
      </c>
      <c r="G7767" t="s">
        <v>17</v>
      </c>
      <c r="H7767" t="s">
        <v>535</v>
      </c>
      <c r="I7767" t="s">
        <v>536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1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</row>
    <row r="7768" spans="1:34" x14ac:dyDescent="0.25">
      <c r="A7768" t="s">
        <v>15636</v>
      </c>
      <c r="B7768" t="s">
        <v>15637</v>
      </c>
      <c r="C7768">
        <v>121.58017</v>
      </c>
      <c r="D7768">
        <v>31.255769999999998</v>
      </c>
      <c r="E7768" t="s">
        <v>3114</v>
      </c>
      <c r="F7768">
        <v>199</v>
      </c>
      <c r="G7768" t="s">
        <v>31</v>
      </c>
      <c r="H7768" t="s">
        <v>3115</v>
      </c>
      <c r="I7768" t="s">
        <v>3115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1</v>
      </c>
      <c r="AF7768">
        <v>0</v>
      </c>
      <c r="AG7768">
        <v>0</v>
      </c>
      <c r="AH7768">
        <v>0</v>
      </c>
    </row>
    <row r="7769" spans="1:34" x14ac:dyDescent="0.25">
      <c r="A7769" t="s">
        <v>15638</v>
      </c>
      <c r="B7769" t="s">
        <v>15639</v>
      </c>
      <c r="C7769">
        <v>121.50489</v>
      </c>
      <c r="D7769">
        <v>31.281469999999999</v>
      </c>
      <c r="E7769" t="s">
        <v>259</v>
      </c>
      <c r="F7769">
        <v>39</v>
      </c>
      <c r="G7769" t="s">
        <v>48</v>
      </c>
      <c r="H7769" t="s">
        <v>1395</v>
      </c>
      <c r="I7769" t="s">
        <v>1395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</row>
    <row r="7770" spans="1:34" x14ac:dyDescent="0.25">
      <c r="A7770" t="s">
        <v>15640</v>
      </c>
      <c r="B7770" t="s">
        <v>15641</v>
      </c>
      <c r="C7770">
        <v>121.48824999999999</v>
      </c>
      <c r="D7770">
        <v>31.391549999999999</v>
      </c>
      <c r="E7770" t="s">
        <v>295</v>
      </c>
      <c r="F7770">
        <v>173</v>
      </c>
      <c r="G7770" t="s">
        <v>22</v>
      </c>
      <c r="H7770" t="s">
        <v>23</v>
      </c>
      <c r="I7770" t="s">
        <v>23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</row>
    <row r="7771" spans="1:34" x14ac:dyDescent="0.25">
      <c r="A7771" t="s">
        <v>15642</v>
      </c>
      <c r="B7771" t="s">
        <v>15643</v>
      </c>
      <c r="C7771">
        <v>121.47461800000001</v>
      </c>
      <c r="D7771">
        <v>31.237151999999998</v>
      </c>
      <c r="E7771" t="s">
        <v>16</v>
      </c>
      <c r="F7771">
        <v>11</v>
      </c>
      <c r="G7771" t="s">
        <v>31</v>
      </c>
      <c r="H7771" t="s">
        <v>1310</v>
      </c>
      <c r="I7771" t="s">
        <v>1310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1</v>
      </c>
    </row>
    <row r="7772" spans="1:34" x14ac:dyDescent="0.25">
      <c r="A7772" t="s">
        <v>15644</v>
      </c>
      <c r="B7772" t="s">
        <v>15645</v>
      </c>
      <c r="C7772">
        <v>121.457870006561</v>
      </c>
      <c r="D7772">
        <v>31.221417161615499</v>
      </c>
      <c r="E7772" t="s">
        <v>7</v>
      </c>
      <c r="F7772">
        <v>143</v>
      </c>
      <c r="G7772" t="s">
        <v>31</v>
      </c>
      <c r="H7772" t="s">
        <v>7</v>
      </c>
      <c r="I7772" t="s">
        <v>364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1</v>
      </c>
      <c r="AH7772">
        <v>0</v>
      </c>
    </row>
    <row r="7773" spans="1:34" x14ac:dyDescent="0.25">
      <c r="A7773" t="s">
        <v>15646</v>
      </c>
      <c r="B7773" t="s">
        <v>15647</v>
      </c>
      <c r="C7773">
        <v>121.396</v>
      </c>
      <c r="D7773">
        <v>31.112100000000002</v>
      </c>
      <c r="E7773" t="s">
        <v>1309</v>
      </c>
      <c r="F7773">
        <v>17</v>
      </c>
      <c r="G7773" t="s">
        <v>31</v>
      </c>
      <c r="H7773" t="s">
        <v>1310</v>
      </c>
      <c r="I7773" t="s">
        <v>1321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</row>
    <row r="7774" spans="1:34" x14ac:dyDescent="0.25">
      <c r="A7774" t="s">
        <v>15648</v>
      </c>
      <c r="B7774" t="s">
        <v>15649</v>
      </c>
      <c r="C7774">
        <v>121.380221054</v>
      </c>
      <c r="D7774">
        <v>31.085113793000001</v>
      </c>
      <c r="E7774" t="s">
        <v>1131</v>
      </c>
      <c r="F7774">
        <v>29</v>
      </c>
      <c r="G7774" t="s">
        <v>31</v>
      </c>
      <c r="H7774" t="s">
        <v>504</v>
      </c>
      <c r="I7774" t="s">
        <v>1463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1</v>
      </c>
      <c r="AF7774">
        <v>0</v>
      </c>
      <c r="AG7774">
        <v>0</v>
      </c>
      <c r="AH7774">
        <v>0</v>
      </c>
    </row>
    <row r="7775" spans="1:34" x14ac:dyDescent="0.25">
      <c r="A7775" t="s">
        <v>15650</v>
      </c>
      <c r="B7775" t="s">
        <v>15651</v>
      </c>
      <c r="C7775">
        <v>121.443664</v>
      </c>
      <c r="D7775">
        <v>31.190629000000001</v>
      </c>
      <c r="E7775" t="s">
        <v>16</v>
      </c>
      <c r="F7775">
        <v>1</v>
      </c>
      <c r="G7775" t="s">
        <v>31</v>
      </c>
      <c r="H7775" t="s">
        <v>504</v>
      </c>
      <c r="I7775" t="s">
        <v>1132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1</v>
      </c>
      <c r="AG7775">
        <v>0</v>
      </c>
      <c r="AH7775">
        <v>0</v>
      </c>
    </row>
    <row r="7776" spans="1:34" x14ac:dyDescent="0.25">
      <c r="A7776" t="s">
        <v>15652</v>
      </c>
      <c r="B7776" t="s">
        <v>15653</v>
      </c>
      <c r="C7776">
        <v>121.40448000000001</v>
      </c>
      <c r="D7776">
        <v>31.07799</v>
      </c>
      <c r="E7776" t="s">
        <v>656</v>
      </c>
      <c r="F7776">
        <v>212</v>
      </c>
      <c r="G7776" t="s">
        <v>8</v>
      </c>
      <c r="H7776" t="s">
        <v>655</v>
      </c>
      <c r="I7776" t="s">
        <v>656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1</v>
      </c>
      <c r="AH7776">
        <v>0</v>
      </c>
    </row>
    <row r="7777" spans="1:34" x14ac:dyDescent="0.25">
      <c r="A7777" t="s">
        <v>15654</v>
      </c>
      <c r="B7777" t="s">
        <v>15655</v>
      </c>
      <c r="C7777">
        <v>121.43127535000001</v>
      </c>
      <c r="D7777">
        <v>31.248857256299999</v>
      </c>
      <c r="E7777" t="s">
        <v>2066</v>
      </c>
      <c r="F7777">
        <v>36</v>
      </c>
      <c r="G7777" t="s">
        <v>245</v>
      </c>
      <c r="H7777" t="s">
        <v>249</v>
      </c>
      <c r="I7777" t="s">
        <v>249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1</v>
      </c>
      <c r="AF7777">
        <v>0</v>
      </c>
      <c r="AG7777">
        <v>0</v>
      </c>
      <c r="AH7777">
        <v>0</v>
      </c>
    </row>
    <row r="7778" spans="1:34" x14ac:dyDescent="0.25">
      <c r="A7778" t="s">
        <v>15656</v>
      </c>
      <c r="B7778" t="s">
        <v>15657</v>
      </c>
      <c r="C7778">
        <v>121.37854258</v>
      </c>
      <c r="D7778">
        <v>31.244912717999998</v>
      </c>
      <c r="E7778" t="s">
        <v>2</v>
      </c>
      <c r="F7778">
        <v>415</v>
      </c>
      <c r="G7778" t="s">
        <v>3</v>
      </c>
      <c r="H7778" t="s">
        <v>808</v>
      </c>
      <c r="I7778" t="s">
        <v>808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</row>
    <row r="7779" spans="1:34" x14ac:dyDescent="0.25">
      <c r="A7779" t="s">
        <v>15658</v>
      </c>
      <c r="B7779" t="s">
        <v>15659</v>
      </c>
      <c r="C7779">
        <v>121.35431257408599</v>
      </c>
      <c r="D7779">
        <v>31.1658028042438</v>
      </c>
      <c r="E7779" t="s">
        <v>39</v>
      </c>
      <c r="F7779">
        <v>320</v>
      </c>
      <c r="G7779" t="s">
        <v>22</v>
      </c>
      <c r="H7779" t="s">
        <v>40</v>
      </c>
      <c r="I7779" t="s">
        <v>41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1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</row>
    <row r="7780" spans="1:34" x14ac:dyDescent="0.25">
      <c r="A7780" t="s">
        <v>15660</v>
      </c>
      <c r="B7780" t="s">
        <v>6962</v>
      </c>
      <c r="C7780">
        <v>121.41743081600001</v>
      </c>
      <c r="D7780">
        <v>31.218947610400001</v>
      </c>
      <c r="E7780" t="s">
        <v>16</v>
      </c>
      <c r="F7780">
        <v>290</v>
      </c>
      <c r="G7780" t="s">
        <v>31</v>
      </c>
      <c r="H7780" t="s">
        <v>616</v>
      </c>
      <c r="I7780" t="s">
        <v>628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</row>
    <row r="7781" spans="1:34" x14ac:dyDescent="0.25">
      <c r="A7781" t="s">
        <v>15661</v>
      </c>
      <c r="B7781" t="s">
        <v>1405</v>
      </c>
      <c r="C7781">
        <v>121.492645</v>
      </c>
      <c r="D7781">
        <v>31.171219000000001</v>
      </c>
      <c r="E7781" t="s">
        <v>654</v>
      </c>
      <c r="F7781">
        <v>222</v>
      </c>
      <c r="G7781" t="s">
        <v>8</v>
      </c>
      <c r="H7781" t="s">
        <v>655</v>
      </c>
      <c r="I7781" t="s">
        <v>656</v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</row>
    <row r="7782" spans="1:34" x14ac:dyDescent="0.25">
      <c r="A7782" t="s">
        <v>15662</v>
      </c>
      <c r="B7782" t="s">
        <v>15663</v>
      </c>
      <c r="C7782">
        <v>121.436459054</v>
      </c>
      <c r="D7782">
        <v>31.184214792999999</v>
      </c>
      <c r="E7782" t="s">
        <v>832</v>
      </c>
      <c r="F7782">
        <v>12</v>
      </c>
      <c r="G7782" t="s">
        <v>31</v>
      </c>
      <c r="H7782" t="s">
        <v>504</v>
      </c>
      <c r="I7782" t="s">
        <v>833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</row>
    <row r="7783" spans="1:34" x14ac:dyDescent="0.25">
      <c r="A7783" t="s">
        <v>15664</v>
      </c>
      <c r="B7783" t="s">
        <v>15665</v>
      </c>
      <c r="C7783">
        <v>121.51356</v>
      </c>
      <c r="D7783">
        <v>31.27515</v>
      </c>
      <c r="E7783" t="s">
        <v>759</v>
      </c>
      <c r="F7783">
        <v>16</v>
      </c>
      <c r="G7783" t="s">
        <v>22</v>
      </c>
      <c r="H7783" t="s">
        <v>759</v>
      </c>
      <c r="I7783" t="s">
        <v>759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1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</row>
    <row r="7784" spans="1:34" x14ac:dyDescent="0.25">
      <c r="A7784" t="s">
        <v>15666</v>
      </c>
      <c r="B7784" t="s">
        <v>15667</v>
      </c>
      <c r="C7784">
        <v>121.41874</v>
      </c>
      <c r="D7784">
        <v>31.195450000000001</v>
      </c>
      <c r="E7784" t="s">
        <v>654</v>
      </c>
      <c r="F7784">
        <v>120</v>
      </c>
      <c r="G7784" t="s">
        <v>8</v>
      </c>
      <c r="H7784" t="s">
        <v>2067</v>
      </c>
      <c r="I7784" t="s">
        <v>2068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</row>
    <row r="7785" spans="1:34" x14ac:dyDescent="0.25">
      <c r="A7785" t="s">
        <v>15668</v>
      </c>
      <c r="B7785" t="s">
        <v>15669</v>
      </c>
      <c r="C7785">
        <v>121.49606088</v>
      </c>
      <c r="D7785">
        <v>31.171383424999998</v>
      </c>
      <c r="E7785" t="s">
        <v>39</v>
      </c>
      <c r="F7785">
        <v>561</v>
      </c>
      <c r="G7785" t="s">
        <v>22</v>
      </c>
      <c r="H7785" t="s">
        <v>40</v>
      </c>
      <c r="I7785" t="s">
        <v>41</v>
      </c>
      <c r="J7785">
        <v>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1</v>
      </c>
      <c r="AH7785">
        <v>0</v>
      </c>
    </row>
    <row r="7786" spans="1:34" x14ac:dyDescent="0.25">
      <c r="A7786" t="s">
        <v>15670</v>
      </c>
      <c r="B7786" t="s">
        <v>15671</v>
      </c>
      <c r="C7786">
        <v>121.50260900000001</v>
      </c>
      <c r="D7786">
        <v>31.237030000000001</v>
      </c>
      <c r="E7786" t="s">
        <v>16</v>
      </c>
      <c r="F7786">
        <v>29</v>
      </c>
      <c r="G7786" t="s">
        <v>31</v>
      </c>
      <c r="H7786" t="s">
        <v>429</v>
      </c>
      <c r="I7786" t="s">
        <v>936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1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</row>
    <row r="7787" spans="1:34" x14ac:dyDescent="0.25">
      <c r="A7787" t="s">
        <v>15672</v>
      </c>
      <c r="B7787" t="s">
        <v>15673</v>
      </c>
      <c r="C7787">
        <v>121.51846999999999</v>
      </c>
      <c r="D7787">
        <v>31.22663</v>
      </c>
      <c r="E7787" t="s">
        <v>345</v>
      </c>
      <c r="F7787">
        <v>24</v>
      </c>
      <c r="G7787" t="s">
        <v>346</v>
      </c>
      <c r="H7787" t="s">
        <v>347</v>
      </c>
      <c r="I7787" t="s">
        <v>345</v>
      </c>
      <c r="J7787">
        <v>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</row>
    <row r="7788" spans="1:34" x14ac:dyDescent="0.25">
      <c r="A7788" t="s">
        <v>15674</v>
      </c>
      <c r="B7788" t="s">
        <v>7623</v>
      </c>
      <c r="C7788">
        <v>121.476089</v>
      </c>
      <c r="D7788">
        <v>31.270589000000001</v>
      </c>
      <c r="E7788" t="s">
        <v>16</v>
      </c>
      <c r="F7788">
        <v>0</v>
      </c>
      <c r="G7788" t="s">
        <v>31</v>
      </c>
      <c r="H7788" t="s">
        <v>429</v>
      </c>
      <c r="I7788" t="s">
        <v>430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</row>
    <row r="7789" spans="1:34" x14ac:dyDescent="0.25">
      <c r="A7789" t="s">
        <v>15675</v>
      </c>
      <c r="B7789" t="s">
        <v>15676</v>
      </c>
      <c r="C7789">
        <v>121.40918000000001</v>
      </c>
      <c r="D7789">
        <v>31.289159999999999</v>
      </c>
      <c r="E7789" t="s">
        <v>26</v>
      </c>
      <c r="F7789">
        <v>77</v>
      </c>
      <c r="G7789" t="s">
        <v>22</v>
      </c>
      <c r="H7789" t="s">
        <v>27</v>
      </c>
      <c r="I7789" t="s">
        <v>27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1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</row>
    <row r="7790" spans="1:34" x14ac:dyDescent="0.25">
      <c r="A7790" t="s">
        <v>15677</v>
      </c>
      <c r="B7790" t="s">
        <v>15678</v>
      </c>
      <c r="C7790">
        <v>121.441551</v>
      </c>
      <c r="D7790">
        <v>31.193227</v>
      </c>
      <c r="E7790" t="s">
        <v>84</v>
      </c>
      <c r="F7790">
        <v>56</v>
      </c>
      <c r="G7790" t="s">
        <v>245</v>
      </c>
      <c r="H7790" t="s">
        <v>249</v>
      </c>
      <c r="I7790" t="s">
        <v>249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</row>
    <row r="7791" spans="1:34" x14ac:dyDescent="0.25">
      <c r="A7791" t="s">
        <v>15679</v>
      </c>
      <c r="B7791" t="s">
        <v>15680</v>
      </c>
      <c r="C7791">
        <v>121.54004999999999</v>
      </c>
      <c r="D7791">
        <v>31.297910000000002</v>
      </c>
      <c r="E7791" t="s">
        <v>76</v>
      </c>
      <c r="F7791">
        <v>1</v>
      </c>
      <c r="G7791" t="s">
        <v>22</v>
      </c>
      <c r="H7791" t="s">
        <v>40</v>
      </c>
      <c r="I7791" t="s">
        <v>77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</row>
    <row r="7792" spans="1:34" x14ac:dyDescent="0.25">
      <c r="A7792" t="s">
        <v>15681</v>
      </c>
      <c r="B7792" t="s">
        <v>15682</v>
      </c>
      <c r="C7792">
        <v>121.41309</v>
      </c>
      <c r="D7792">
        <v>31.23171</v>
      </c>
      <c r="E7792" t="s">
        <v>39</v>
      </c>
      <c r="F7792">
        <v>103</v>
      </c>
      <c r="G7792" t="s">
        <v>22</v>
      </c>
      <c r="H7792" t="s">
        <v>40</v>
      </c>
      <c r="I7792" t="s">
        <v>41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1</v>
      </c>
      <c r="AD7792">
        <v>0</v>
      </c>
      <c r="AE7792">
        <v>0</v>
      </c>
      <c r="AF7792">
        <v>0</v>
      </c>
      <c r="AG7792">
        <v>0</v>
      </c>
      <c r="AH7792">
        <v>0</v>
      </c>
    </row>
    <row r="7793" spans="1:34" x14ac:dyDescent="0.25">
      <c r="A7793" t="s">
        <v>15683</v>
      </c>
      <c r="B7793" t="s">
        <v>15684</v>
      </c>
      <c r="C7793">
        <v>121.496726</v>
      </c>
      <c r="D7793">
        <v>31.234537</v>
      </c>
      <c r="E7793" t="s">
        <v>654</v>
      </c>
      <c r="F7793">
        <v>334</v>
      </c>
      <c r="G7793" t="s">
        <v>31</v>
      </c>
      <c r="H7793" t="s">
        <v>72</v>
      </c>
      <c r="I7793" t="s">
        <v>240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1</v>
      </c>
      <c r="AD7793">
        <v>0</v>
      </c>
      <c r="AE7793">
        <v>0</v>
      </c>
      <c r="AF7793">
        <v>0</v>
      </c>
      <c r="AG7793">
        <v>0</v>
      </c>
      <c r="AH7793">
        <v>0</v>
      </c>
    </row>
    <row r="7794" spans="1:34" x14ac:dyDescent="0.25">
      <c r="A7794" t="s">
        <v>15685</v>
      </c>
      <c r="B7794" t="s">
        <v>9435</v>
      </c>
      <c r="C7794">
        <v>121.471008</v>
      </c>
      <c r="D7794">
        <v>31.222307000000001</v>
      </c>
      <c r="E7794" t="s">
        <v>16</v>
      </c>
      <c r="F7794">
        <v>16</v>
      </c>
      <c r="G7794" t="s">
        <v>31</v>
      </c>
      <c r="H7794" t="s">
        <v>32</v>
      </c>
      <c r="I7794" t="s">
        <v>1328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1</v>
      </c>
      <c r="AH7794">
        <v>0</v>
      </c>
    </row>
    <row r="7795" spans="1:34" x14ac:dyDescent="0.25">
      <c r="A7795" t="s">
        <v>15686</v>
      </c>
      <c r="B7795" t="s">
        <v>15687</v>
      </c>
      <c r="C7795">
        <v>121.5261</v>
      </c>
      <c r="D7795">
        <v>31.22608</v>
      </c>
      <c r="E7795" t="s">
        <v>68</v>
      </c>
      <c r="F7795">
        <v>8</v>
      </c>
      <c r="G7795" t="s">
        <v>22</v>
      </c>
      <c r="H7795" t="s">
        <v>4475</v>
      </c>
      <c r="I7795" t="s">
        <v>4475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</row>
    <row r="7796" spans="1:34" x14ac:dyDescent="0.25">
      <c r="A7796" t="s">
        <v>15688</v>
      </c>
      <c r="B7796" t="s">
        <v>15689</v>
      </c>
      <c r="C7796">
        <v>121.49683</v>
      </c>
      <c r="D7796">
        <v>31.387440000000002</v>
      </c>
      <c r="E7796" t="s">
        <v>259</v>
      </c>
      <c r="F7796">
        <v>24</v>
      </c>
      <c r="G7796" t="s">
        <v>346</v>
      </c>
      <c r="H7796" t="s">
        <v>347</v>
      </c>
      <c r="I7796" t="s">
        <v>345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1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</row>
    <row r="7797" spans="1:34" x14ac:dyDescent="0.25">
      <c r="A7797" t="s">
        <v>15690</v>
      </c>
      <c r="B7797" t="s">
        <v>15691</v>
      </c>
      <c r="C7797">
        <v>121.44163500000001</v>
      </c>
      <c r="D7797">
        <v>31.235837</v>
      </c>
      <c r="E7797" t="s">
        <v>16</v>
      </c>
      <c r="F7797">
        <v>28</v>
      </c>
      <c r="G7797" t="s">
        <v>31</v>
      </c>
      <c r="H7797" t="s">
        <v>1310</v>
      </c>
      <c r="I7797" t="s">
        <v>1310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1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</row>
    <row r="7798" spans="1:34" x14ac:dyDescent="0.25">
      <c r="A7798" t="s">
        <v>15692</v>
      </c>
      <c r="B7798" t="s">
        <v>15693</v>
      </c>
      <c r="C7798">
        <v>121.50208499999999</v>
      </c>
      <c r="D7798">
        <v>31.295950000000001</v>
      </c>
      <c r="E7798" t="s">
        <v>26</v>
      </c>
      <c r="F7798">
        <v>35</v>
      </c>
      <c r="G7798" t="s">
        <v>22</v>
      </c>
      <c r="H7798" t="s">
        <v>27</v>
      </c>
      <c r="I7798" t="s">
        <v>27</v>
      </c>
      <c r="J7798">
        <v>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1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</row>
    <row r="7799" spans="1:34" x14ac:dyDescent="0.25">
      <c r="A7799" t="s">
        <v>15694</v>
      </c>
      <c r="B7799" t="s">
        <v>15695</v>
      </c>
      <c r="C7799">
        <v>121.47140473</v>
      </c>
      <c r="D7799">
        <v>31.242176554</v>
      </c>
      <c r="E7799" t="s">
        <v>1172</v>
      </c>
      <c r="F7799">
        <v>35</v>
      </c>
      <c r="G7799" t="s">
        <v>3</v>
      </c>
      <c r="H7799" t="s">
        <v>52</v>
      </c>
      <c r="I7799" t="s">
        <v>52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1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</row>
    <row r="7800" spans="1:34" x14ac:dyDescent="0.25">
      <c r="A7800" t="s">
        <v>15696</v>
      </c>
      <c r="B7800" t="s">
        <v>15697</v>
      </c>
      <c r="C7800">
        <v>121.37820585</v>
      </c>
      <c r="D7800">
        <v>31.108289528</v>
      </c>
      <c r="E7800" t="s">
        <v>656</v>
      </c>
      <c r="F7800">
        <v>1037</v>
      </c>
      <c r="G7800" t="s">
        <v>8</v>
      </c>
      <c r="H7800" t="s">
        <v>655</v>
      </c>
      <c r="I7800" t="s">
        <v>656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</row>
    <row r="7801" spans="1:34" x14ac:dyDescent="0.25">
      <c r="A7801" t="s">
        <v>15698</v>
      </c>
      <c r="B7801" t="s">
        <v>15699</v>
      </c>
      <c r="C7801">
        <v>121.45478057861</v>
      </c>
      <c r="D7801">
        <v>31.228050231933999</v>
      </c>
      <c r="E7801" t="s">
        <v>127</v>
      </c>
      <c r="F7801">
        <v>33</v>
      </c>
      <c r="G7801" t="s">
        <v>31</v>
      </c>
      <c r="H7801" t="s">
        <v>32</v>
      </c>
      <c r="I7801" t="s">
        <v>1328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</row>
    <row r="7802" spans="1:34" x14ac:dyDescent="0.25">
      <c r="A7802" t="s">
        <v>15700</v>
      </c>
      <c r="B7802" t="s">
        <v>15701</v>
      </c>
      <c r="C7802">
        <v>121.10865</v>
      </c>
      <c r="D7802">
        <v>31.14584</v>
      </c>
      <c r="E7802" t="s">
        <v>637</v>
      </c>
      <c r="F7802">
        <v>21</v>
      </c>
      <c r="G7802" t="s">
        <v>31</v>
      </c>
      <c r="H7802" t="s">
        <v>7</v>
      </c>
      <c r="I7802" t="s">
        <v>7091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1</v>
      </c>
      <c r="AE7802">
        <v>0</v>
      </c>
      <c r="AF7802">
        <v>0</v>
      </c>
      <c r="AG7802">
        <v>0</v>
      </c>
      <c r="AH7802">
        <v>0</v>
      </c>
    </row>
    <row r="7803" spans="1:34" x14ac:dyDescent="0.25">
      <c r="A7803" t="s">
        <v>15702</v>
      </c>
      <c r="B7803" t="s">
        <v>15703</v>
      </c>
      <c r="C7803">
        <v>121.432</v>
      </c>
      <c r="D7803">
        <v>31.18685</v>
      </c>
      <c r="E7803" t="s">
        <v>823</v>
      </c>
      <c r="F7803">
        <v>39</v>
      </c>
      <c r="G7803" t="s">
        <v>824</v>
      </c>
      <c r="H7803" t="s">
        <v>3424</v>
      </c>
      <c r="I7803" t="s">
        <v>3425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0</v>
      </c>
    </row>
    <row r="7804" spans="1:34" x14ac:dyDescent="0.25">
      <c r="A7804" t="s">
        <v>15704</v>
      </c>
      <c r="B7804" t="s">
        <v>15705</v>
      </c>
      <c r="C7804">
        <v>121.51327999999999</v>
      </c>
      <c r="D7804">
        <v>31.194649999999999</v>
      </c>
      <c r="E7804" t="s">
        <v>1131</v>
      </c>
      <c r="F7804">
        <v>95</v>
      </c>
      <c r="G7804" t="s">
        <v>31</v>
      </c>
      <c r="H7804" t="s">
        <v>504</v>
      </c>
      <c r="I7804" t="s">
        <v>1463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0</v>
      </c>
      <c r="AE7804">
        <v>0</v>
      </c>
      <c r="AF7804">
        <v>0</v>
      </c>
      <c r="AG7804">
        <v>0</v>
      </c>
      <c r="AH7804">
        <v>0</v>
      </c>
    </row>
    <row r="7805" spans="1:34" x14ac:dyDescent="0.25">
      <c r="A7805" t="s">
        <v>15706</v>
      </c>
      <c r="B7805" t="s">
        <v>15707</v>
      </c>
      <c r="C7805">
        <v>121.48049899999999</v>
      </c>
      <c r="D7805">
        <v>31.232261999999999</v>
      </c>
      <c r="E7805" t="s">
        <v>127</v>
      </c>
      <c r="F7805">
        <v>9</v>
      </c>
      <c r="G7805" t="s">
        <v>31</v>
      </c>
      <c r="H7805" t="s">
        <v>429</v>
      </c>
      <c r="I7805" t="s">
        <v>2773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0</v>
      </c>
      <c r="AE7805">
        <v>0</v>
      </c>
      <c r="AF7805">
        <v>0</v>
      </c>
      <c r="AG7805">
        <v>0</v>
      </c>
      <c r="AH7805">
        <v>0</v>
      </c>
    </row>
    <row r="7806" spans="1:34" x14ac:dyDescent="0.25">
      <c r="A7806" t="s">
        <v>15708</v>
      </c>
      <c r="B7806" t="s">
        <v>15709</v>
      </c>
      <c r="C7806">
        <v>121.40860000000001</v>
      </c>
      <c r="D7806">
        <v>31.231480000000001</v>
      </c>
      <c r="E7806" t="s">
        <v>76</v>
      </c>
      <c r="F7806">
        <v>62</v>
      </c>
      <c r="G7806" t="s">
        <v>22</v>
      </c>
      <c r="H7806" t="s">
        <v>40</v>
      </c>
      <c r="I7806" t="s">
        <v>77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1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</row>
    <row r="7807" spans="1:34" x14ac:dyDescent="0.25">
      <c r="A7807" t="s">
        <v>15710</v>
      </c>
      <c r="B7807" t="s">
        <v>15711</v>
      </c>
      <c r="C7807">
        <v>121.43563</v>
      </c>
      <c r="D7807">
        <v>31.181750000000001</v>
      </c>
      <c r="E7807" t="s">
        <v>759</v>
      </c>
      <c r="F7807">
        <v>8</v>
      </c>
      <c r="G7807" t="s">
        <v>22</v>
      </c>
      <c r="H7807" t="s">
        <v>759</v>
      </c>
      <c r="I7807" t="s">
        <v>759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</row>
    <row r="7808" spans="1:34" x14ac:dyDescent="0.25">
      <c r="A7808" t="s">
        <v>15712</v>
      </c>
      <c r="B7808" t="s">
        <v>15713</v>
      </c>
      <c r="C7808">
        <v>121.513863009</v>
      </c>
      <c r="D7808">
        <v>31.1413689048</v>
      </c>
      <c r="E7808" t="s">
        <v>495</v>
      </c>
      <c r="F7808">
        <v>189</v>
      </c>
      <c r="G7808" t="s">
        <v>31</v>
      </c>
      <c r="H7808" t="s">
        <v>496</v>
      </c>
      <c r="I7808" t="s">
        <v>495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1</v>
      </c>
      <c r="AD7808">
        <v>0</v>
      </c>
      <c r="AE7808">
        <v>0</v>
      </c>
      <c r="AF7808">
        <v>0</v>
      </c>
      <c r="AG7808">
        <v>0</v>
      </c>
      <c r="AH7808">
        <v>0</v>
      </c>
    </row>
    <row r="7809" spans="1:34" x14ac:dyDescent="0.25">
      <c r="A7809" t="s">
        <v>15714</v>
      </c>
      <c r="B7809" t="s">
        <v>15715</v>
      </c>
      <c r="C7809">
        <v>121.41133000000001</v>
      </c>
      <c r="D7809">
        <v>31.163679999999999</v>
      </c>
      <c r="E7809" t="s">
        <v>656</v>
      </c>
      <c r="F7809">
        <v>106</v>
      </c>
      <c r="G7809" t="s">
        <v>8</v>
      </c>
      <c r="H7809" t="s">
        <v>655</v>
      </c>
      <c r="I7809" t="s">
        <v>656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1</v>
      </c>
      <c r="AG7809">
        <v>0</v>
      </c>
      <c r="AH7809">
        <v>0</v>
      </c>
    </row>
    <row r="7810" spans="1:34" x14ac:dyDescent="0.25">
      <c r="A7810" t="s">
        <v>15716</v>
      </c>
      <c r="B7810" t="s">
        <v>15717</v>
      </c>
      <c r="C7810">
        <v>121.44360638000001</v>
      </c>
      <c r="D7810">
        <v>31.232807379</v>
      </c>
      <c r="E7810" t="s">
        <v>1969</v>
      </c>
      <c r="F7810">
        <v>605</v>
      </c>
      <c r="G7810" t="s">
        <v>31</v>
      </c>
      <c r="H7810" t="s">
        <v>1816</v>
      </c>
      <c r="I7810" t="s">
        <v>1970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</row>
    <row r="7811" spans="1:34" x14ac:dyDescent="0.25">
      <c r="A7811" t="s">
        <v>15718</v>
      </c>
      <c r="B7811" t="s">
        <v>15719</v>
      </c>
      <c r="C7811">
        <v>121.44399141</v>
      </c>
      <c r="D7811">
        <v>31.223968941999999</v>
      </c>
      <c r="E7811" t="s">
        <v>1309</v>
      </c>
      <c r="F7811">
        <v>237</v>
      </c>
      <c r="G7811" t="s">
        <v>31</v>
      </c>
      <c r="H7811" t="s">
        <v>1310</v>
      </c>
      <c r="I7811" t="s">
        <v>1310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1</v>
      </c>
      <c r="AE7811">
        <v>0</v>
      </c>
      <c r="AF7811">
        <v>0</v>
      </c>
      <c r="AG7811">
        <v>0</v>
      </c>
      <c r="AH7811">
        <v>0</v>
      </c>
    </row>
    <row r="7812" spans="1:34" x14ac:dyDescent="0.25">
      <c r="A7812" t="s">
        <v>15720</v>
      </c>
      <c r="B7812" t="s">
        <v>15721</v>
      </c>
      <c r="C7812">
        <v>121.45971015386</v>
      </c>
      <c r="D7812">
        <v>31.310903051648001</v>
      </c>
      <c r="E7812" t="s">
        <v>1028</v>
      </c>
      <c r="F7812">
        <v>69</v>
      </c>
      <c r="G7812" t="s">
        <v>31</v>
      </c>
      <c r="H7812" t="s">
        <v>1029</v>
      </c>
      <c r="I7812" t="s">
        <v>1029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1</v>
      </c>
      <c r="AE7812">
        <v>0</v>
      </c>
      <c r="AF7812">
        <v>0</v>
      </c>
      <c r="AG7812">
        <v>0</v>
      </c>
      <c r="AH7812">
        <v>0</v>
      </c>
    </row>
    <row r="7813" spans="1:34" x14ac:dyDescent="0.25">
      <c r="A7813" t="s">
        <v>15722</v>
      </c>
      <c r="B7813" t="s">
        <v>15723</v>
      </c>
      <c r="C7813">
        <v>121.48390000000001</v>
      </c>
      <c r="D7813">
        <v>31.205286999999998</v>
      </c>
      <c r="E7813" t="s">
        <v>26</v>
      </c>
      <c r="F7813">
        <v>167</v>
      </c>
      <c r="G7813" t="s">
        <v>22</v>
      </c>
      <c r="H7813" t="s">
        <v>27</v>
      </c>
      <c r="I7813" t="s">
        <v>27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1</v>
      </c>
      <c r="AF7813">
        <v>0</v>
      </c>
      <c r="AG7813">
        <v>0</v>
      </c>
      <c r="AH7813">
        <v>0</v>
      </c>
    </row>
    <row r="7814" spans="1:34" x14ac:dyDescent="0.25">
      <c r="A7814" t="s">
        <v>15724</v>
      </c>
      <c r="B7814" t="s">
        <v>15725</v>
      </c>
      <c r="C7814">
        <v>121.370395586</v>
      </c>
      <c r="D7814">
        <v>31.208864013199999</v>
      </c>
      <c r="E7814" t="s">
        <v>16</v>
      </c>
      <c r="F7814">
        <v>184</v>
      </c>
      <c r="G7814" t="s">
        <v>31</v>
      </c>
      <c r="H7814" t="s">
        <v>1609</v>
      </c>
      <c r="I7814" t="s">
        <v>1609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>
        <v>0</v>
      </c>
      <c r="AG7814">
        <v>0</v>
      </c>
      <c r="AH7814">
        <v>0</v>
      </c>
    </row>
    <row r="7815" spans="1:34" x14ac:dyDescent="0.25">
      <c r="A7815" t="s">
        <v>15726</v>
      </c>
      <c r="B7815" t="s">
        <v>15727</v>
      </c>
      <c r="C7815">
        <v>121.42037999999999</v>
      </c>
      <c r="D7815">
        <v>31.23339</v>
      </c>
      <c r="E7815" t="s">
        <v>26</v>
      </c>
      <c r="F7815">
        <v>59</v>
      </c>
      <c r="G7815" t="s">
        <v>22</v>
      </c>
      <c r="H7815" t="s">
        <v>27</v>
      </c>
      <c r="I7815" t="s">
        <v>27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</v>
      </c>
      <c r="AD7815">
        <v>0</v>
      </c>
      <c r="AE7815">
        <v>0</v>
      </c>
      <c r="AF7815">
        <v>0</v>
      </c>
      <c r="AG7815">
        <v>0</v>
      </c>
      <c r="AH7815">
        <v>0</v>
      </c>
    </row>
    <row r="7816" spans="1:34" x14ac:dyDescent="0.25">
      <c r="A7816" t="s">
        <v>15728</v>
      </c>
      <c r="B7816" t="s">
        <v>15729</v>
      </c>
      <c r="C7816">
        <v>121.450010586</v>
      </c>
      <c r="D7816">
        <v>31.219795226900001</v>
      </c>
      <c r="E7816" t="s">
        <v>1172</v>
      </c>
      <c r="F7816">
        <v>132</v>
      </c>
      <c r="G7816" t="s">
        <v>31</v>
      </c>
      <c r="H7816" t="s">
        <v>504</v>
      </c>
      <c r="I7816" t="s">
        <v>1463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1</v>
      </c>
      <c r="AF7816">
        <v>0</v>
      </c>
      <c r="AG7816">
        <v>0</v>
      </c>
      <c r="AH7816">
        <v>0</v>
      </c>
    </row>
    <row r="7817" spans="1:34" x14ac:dyDescent="0.25">
      <c r="A7817" t="s">
        <v>15730</v>
      </c>
      <c r="B7817" t="s">
        <v>15731</v>
      </c>
      <c r="C7817">
        <v>121.47513982</v>
      </c>
      <c r="D7817">
        <v>31.216345886999999</v>
      </c>
      <c r="E7817" t="s">
        <v>39</v>
      </c>
      <c r="F7817">
        <v>171</v>
      </c>
      <c r="G7817" t="s">
        <v>22</v>
      </c>
      <c r="H7817" t="s">
        <v>40</v>
      </c>
      <c r="I7817" t="s">
        <v>41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0</v>
      </c>
      <c r="AE7817">
        <v>0</v>
      </c>
      <c r="AF7817">
        <v>0</v>
      </c>
      <c r="AG7817">
        <v>0</v>
      </c>
      <c r="AH7817">
        <v>0</v>
      </c>
    </row>
    <row r="7818" spans="1:34" x14ac:dyDescent="0.25">
      <c r="A7818" t="s">
        <v>15732</v>
      </c>
      <c r="B7818" t="s">
        <v>15733</v>
      </c>
      <c r="C7818">
        <v>121.48699999999999</v>
      </c>
      <c r="D7818">
        <v>31.2303</v>
      </c>
      <c r="E7818" t="s">
        <v>109</v>
      </c>
      <c r="F7818">
        <v>182</v>
      </c>
      <c r="G7818" t="s">
        <v>22</v>
      </c>
      <c r="H7818" t="s">
        <v>189</v>
      </c>
      <c r="I7818" t="s">
        <v>189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</row>
    <row r="7819" spans="1:34" x14ac:dyDescent="0.25">
      <c r="A7819" t="s">
        <v>15734</v>
      </c>
      <c r="B7819" t="s">
        <v>1707</v>
      </c>
      <c r="C7819">
        <v>121.484954</v>
      </c>
      <c r="D7819">
        <v>31.253139000000001</v>
      </c>
      <c r="E7819" t="s">
        <v>16</v>
      </c>
      <c r="F7819">
        <v>53</v>
      </c>
      <c r="G7819" t="s">
        <v>31</v>
      </c>
      <c r="H7819" t="s">
        <v>406</v>
      </c>
      <c r="I7819" t="s">
        <v>406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1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</row>
    <row r="7820" spans="1:34" x14ac:dyDescent="0.25">
      <c r="A7820" t="s">
        <v>15735</v>
      </c>
      <c r="B7820" t="s">
        <v>15736</v>
      </c>
      <c r="C7820">
        <v>121.41051400000001</v>
      </c>
      <c r="D7820">
        <v>31.109468</v>
      </c>
      <c r="E7820" t="s">
        <v>600</v>
      </c>
      <c r="F7820">
        <v>37</v>
      </c>
      <c r="G7820" t="s">
        <v>31</v>
      </c>
      <c r="H7820" t="s">
        <v>504</v>
      </c>
      <c r="I7820" t="s">
        <v>505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</row>
    <row r="7821" spans="1:34" x14ac:dyDescent="0.25">
      <c r="A7821" t="s">
        <v>15737</v>
      </c>
      <c r="B7821" t="s">
        <v>15738</v>
      </c>
      <c r="C7821">
        <v>121.43382200000001</v>
      </c>
      <c r="D7821">
        <v>31.236839</v>
      </c>
      <c r="E7821" t="s">
        <v>109</v>
      </c>
      <c r="F7821">
        <v>146</v>
      </c>
      <c r="G7821" t="s">
        <v>22</v>
      </c>
      <c r="H7821" t="s">
        <v>189</v>
      </c>
      <c r="I7821" t="s">
        <v>189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</row>
    <row r="7822" spans="1:34" x14ac:dyDescent="0.25">
      <c r="A7822" t="s">
        <v>15739</v>
      </c>
      <c r="B7822" t="s">
        <v>13886</v>
      </c>
      <c r="C7822">
        <v>121.3352766</v>
      </c>
      <c r="D7822">
        <v>31.19801799</v>
      </c>
      <c r="E7822" t="s">
        <v>455</v>
      </c>
      <c r="F7822">
        <v>5303</v>
      </c>
      <c r="G7822" t="s">
        <v>22</v>
      </c>
      <c r="H7822" t="s">
        <v>40</v>
      </c>
      <c r="I7822" t="s">
        <v>939</v>
      </c>
      <c r="J7822">
        <v>1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</row>
    <row r="7823" spans="1:34" x14ac:dyDescent="0.25">
      <c r="A7823" t="s">
        <v>15740</v>
      </c>
      <c r="B7823" t="s">
        <v>15741</v>
      </c>
      <c r="C7823">
        <v>121.37688</v>
      </c>
      <c r="D7823">
        <v>31.214945</v>
      </c>
      <c r="E7823" t="s">
        <v>654</v>
      </c>
      <c r="F7823">
        <v>223</v>
      </c>
      <c r="G7823" t="s">
        <v>8</v>
      </c>
      <c r="H7823" t="s">
        <v>329</v>
      </c>
      <c r="I7823" t="s">
        <v>328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1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</row>
    <row r="7824" spans="1:34" x14ac:dyDescent="0.25">
      <c r="A7824" t="s">
        <v>15742</v>
      </c>
      <c r="B7824" t="s">
        <v>15743</v>
      </c>
      <c r="C7824">
        <v>121.321009</v>
      </c>
      <c r="D7824">
        <v>31.241562999999999</v>
      </c>
      <c r="E7824" t="s">
        <v>15744</v>
      </c>
      <c r="F7824">
        <v>193</v>
      </c>
      <c r="G7824" t="s">
        <v>31</v>
      </c>
      <c r="H7824" t="s">
        <v>7</v>
      </c>
      <c r="I7824" t="s">
        <v>5450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1</v>
      </c>
      <c r="AD7824">
        <v>0</v>
      </c>
      <c r="AE7824">
        <v>0</v>
      </c>
      <c r="AF7824">
        <v>0</v>
      </c>
      <c r="AG7824">
        <v>0</v>
      </c>
      <c r="AH7824">
        <v>0</v>
      </c>
    </row>
    <row r="7825" spans="1:34" x14ac:dyDescent="0.25">
      <c r="A7825" t="s">
        <v>15745</v>
      </c>
      <c r="B7825" t="s">
        <v>15746</v>
      </c>
      <c r="C7825">
        <v>121.47811126000001</v>
      </c>
      <c r="D7825">
        <v>31.235351562000002</v>
      </c>
      <c r="E7825" t="s">
        <v>44</v>
      </c>
      <c r="F7825">
        <v>790</v>
      </c>
      <c r="G7825" t="s">
        <v>3</v>
      </c>
      <c r="H7825" t="s">
        <v>4</v>
      </c>
      <c r="I7825" t="s">
        <v>4</v>
      </c>
      <c r="J7825">
        <v>1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</row>
    <row r="7826" spans="1:34" x14ac:dyDescent="0.25">
      <c r="A7826" t="s">
        <v>15747</v>
      </c>
      <c r="B7826" t="s">
        <v>15748</v>
      </c>
      <c r="C7826">
        <v>121.386883</v>
      </c>
      <c r="D7826">
        <v>31.107371000000001</v>
      </c>
      <c r="E7826" t="s">
        <v>6087</v>
      </c>
      <c r="F7826">
        <v>120</v>
      </c>
      <c r="G7826" t="s">
        <v>31</v>
      </c>
      <c r="H7826" t="s">
        <v>6088</v>
      </c>
      <c r="I7826" t="s">
        <v>6088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1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</row>
    <row r="7827" spans="1:34" x14ac:dyDescent="0.25">
      <c r="A7827" t="s">
        <v>15749</v>
      </c>
      <c r="B7827" t="s">
        <v>15750</v>
      </c>
      <c r="C7827">
        <v>121.31937000000001</v>
      </c>
      <c r="D7827">
        <v>31.137820000000001</v>
      </c>
      <c r="E7827" t="s">
        <v>39</v>
      </c>
      <c r="F7827">
        <v>1141</v>
      </c>
      <c r="G7827" t="s">
        <v>22</v>
      </c>
      <c r="H7827" t="s">
        <v>40</v>
      </c>
      <c r="I7827" t="s">
        <v>41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</row>
    <row r="7828" spans="1:34" x14ac:dyDescent="0.25">
      <c r="A7828" t="s">
        <v>15751</v>
      </c>
      <c r="B7828" t="s">
        <v>15752</v>
      </c>
      <c r="C7828">
        <v>121.445712336</v>
      </c>
      <c r="D7828">
        <v>31.223401297500001</v>
      </c>
      <c r="E7828" t="s">
        <v>16</v>
      </c>
      <c r="F7828">
        <v>60</v>
      </c>
      <c r="G7828" t="s">
        <v>31</v>
      </c>
      <c r="H7828" t="s">
        <v>496</v>
      </c>
      <c r="I7828" t="s">
        <v>1060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1</v>
      </c>
      <c r="AE7828">
        <v>0</v>
      </c>
      <c r="AF7828">
        <v>0</v>
      </c>
      <c r="AG7828">
        <v>0</v>
      </c>
      <c r="AH7828">
        <v>0</v>
      </c>
    </row>
    <row r="7829" spans="1:34" x14ac:dyDescent="0.25">
      <c r="A7829" t="s">
        <v>15753</v>
      </c>
      <c r="B7829" t="s">
        <v>15754</v>
      </c>
      <c r="C7829">
        <v>121.47176</v>
      </c>
      <c r="D7829">
        <v>31.242470000000001</v>
      </c>
      <c r="E7829" t="s">
        <v>3622</v>
      </c>
      <c r="F7829">
        <v>6</v>
      </c>
      <c r="G7829" t="s">
        <v>8</v>
      </c>
      <c r="H7829" t="s">
        <v>9</v>
      </c>
      <c r="I7829" t="s">
        <v>342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1</v>
      </c>
      <c r="AE7829">
        <v>0</v>
      </c>
      <c r="AF7829">
        <v>0</v>
      </c>
      <c r="AG7829">
        <v>0</v>
      </c>
      <c r="AH7829">
        <v>0</v>
      </c>
    </row>
    <row r="7830" spans="1:34" x14ac:dyDescent="0.25">
      <c r="A7830" t="s">
        <v>15755</v>
      </c>
      <c r="B7830" t="s">
        <v>15756</v>
      </c>
      <c r="C7830">
        <v>121.45117</v>
      </c>
      <c r="D7830">
        <v>31.274460000000001</v>
      </c>
      <c r="E7830" t="s">
        <v>198</v>
      </c>
      <c r="F7830">
        <v>315</v>
      </c>
      <c r="G7830" t="s">
        <v>31</v>
      </c>
      <c r="H7830" t="s">
        <v>32</v>
      </c>
      <c r="I7830" t="s">
        <v>32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1</v>
      </c>
      <c r="AH7830">
        <v>0</v>
      </c>
    </row>
    <row r="7831" spans="1:34" x14ac:dyDescent="0.25">
      <c r="A7831" t="s">
        <v>15757</v>
      </c>
      <c r="B7831" t="s">
        <v>15758</v>
      </c>
      <c r="C7831">
        <v>121.39833900000001</v>
      </c>
      <c r="D7831">
        <v>31.213035000000001</v>
      </c>
      <c r="E7831" t="s">
        <v>16</v>
      </c>
      <c r="F7831">
        <v>4</v>
      </c>
      <c r="G7831" t="s">
        <v>22</v>
      </c>
      <c r="H7831" t="s">
        <v>40</v>
      </c>
      <c r="I7831" t="s">
        <v>41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0</v>
      </c>
    </row>
    <row r="7832" spans="1:34" x14ac:dyDescent="0.25">
      <c r="A7832" t="s">
        <v>15759</v>
      </c>
      <c r="B7832" t="s">
        <v>15760</v>
      </c>
      <c r="C7832">
        <v>121.3434</v>
      </c>
      <c r="D7832">
        <v>31.412510000000001</v>
      </c>
      <c r="E7832" t="s">
        <v>699</v>
      </c>
      <c r="F7832">
        <v>5</v>
      </c>
      <c r="G7832" t="s">
        <v>245</v>
      </c>
      <c r="H7832" t="s">
        <v>249</v>
      </c>
      <c r="I7832" t="s">
        <v>249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1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</row>
    <row r="7833" spans="1:34" x14ac:dyDescent="0.25">
      <c r="A7833" t="s">
        <v>15761</v>
      </c>
      <c r="B7833" t="s">
        <v>15762</v>
      </c>
      <c r="C7833">
        <v>121.519619738</v>
      </c>
      <c r="D7833">
        <v>31.226121812500001</v>
      </c>
      <c r="E7833" t="s">
        <v>495</v>
      </c>
      <c r="F7833">
        <v>413</v>
      </c>
      <c r="G7833" t="s">
        <v>31</v>
      </c>
      <c r="H7833" t="s">
        <v>496</v>
      </c>
      <c r="I7833" t="s">
        <v>495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</v>
      </c>
      <c r="AD7833">
        <v>0</v>
      </c>
      <c r="AE7833">
        <v>0</v>
      </c>
      <c r="AF7833">
        <v>0</v>
      </c>
      <c r="AG7833">
        <v>0</v>
      </c>
      <c r="AH7833">
        <v>0</v>
      </c>
    </row>
    <row r="7834" spans="1:34" x14ac:dyDescent="0.25">
      <c r="A7834" t="s">
        <v>15763</v>
      </c>
      <c r="B7834" t="s">
        <v>15764</v>
      </c>
      <c r="C7834">
        <v>121.43666</v>
      </c>
      <c r="D7834">
        <v>31.23076</v>
      </c>
      <c r="E7834" t="s">
        <v>699</v>
      </c>
      <c r="F7834">
        <v>1</v>
      </c>
      <c r="G7834" t="s">
        <v>245</v>
      </c>
      <c r="H7834" t="s">
        <v>2617</v>
      </c>
      <c r="I7834" t="s">
        <v>2617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1</v>
      </c>
      <c r="AH7834">
        <v>0</v>
      </c>
    </row>
    <row r="7835" spans="1:34" x14ac:dyDescent="0.25">
      <c r="A7835" t="s">
        <v>15765</v>
      </c>
      <c r="B7835" t="s">
        <v>15766</v>
      </c>
      <c r="C7835">
        <v>121.57008999999999</v>
      </c>
      <c r="D7835">
        <v>31.239699999999999</v>
      </c>
      <c r="E7835" t="s">
        <v>1110</v>
      </c>
      <c r="F7835">
        <v>0</v>
      </c>
      <c r="G7835" t="s">
        <v>31</v>
      </c>
      <c r="H7835" t="s">
        <v>616</v>
      </c>
      <c r="I7835" t="s">
        <v>904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1</v>
      </c>
    </row>
    <row r="7836" spans="1:34" x14ac:dyDescent="0.25">
      <c r="A7836" t="s">
        <v>15767</v>
      </c>
      <c r="B7836" t="s">
        <v>15768</v>
      </c>
      <c r="C7836">
        <v>121.51611</v>
      </c>
      <c r="D7836">
        <v>31.222480000000001</v>
      </c>
      <c r="E7836" t="s">
        <v>637</v>
      </c>
      <c r="F7836">
        <v>44</v>
      </c>
      <c r="G7836" t="s">
        <v>163</v>
      </c>
      <c r="H7836" t="s">
        <v>227</v>
      </c>
      <c r="I7836" t="s">
        <v>227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1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</row>
    <row r="7837" spans="1:34" x14ac:dyDescent="0.25">
      <c r="A7837" t="s">
        <v>15769</v>
      </c>
      <c r="B7837" t="s">
        <v>15770</v>
      </c>
      <c r="C7837">
        <v>121.47667530833</v>
      </c>
      <c r="D7837">
        <v>31.216400943764999</v>
      </c>
      <c r="E7837" t="s">
        <v>1309</v>
      </c>
      <c r="F7837">
        <v>206</v>
      </c>
      <c r="G7837" t="s">
        <v>31</v>
      </c>
      <c r="H7837" t="s">
        <v>1310</v>
      </c>
      <c r="I7837" t="s">
        <v>1310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0</v>
      </c>
    </row>
    <row r="7838" spans="1:34" x14ac:dyDescent="0.25">
      <c r="A7838" t="s">
        <v>15771</v>
      </c>
      <c r="B7838" t="s">
        <v>15772</v>
      </c>
      <c r="C7838">
        <v>121.41398</v>
      </c>
      <c r="D7838">
        <v>31.27</v>
      </c>
      <c r="E7838" t="s">
        <v>428</v>
      </c>
      <c r="F7838">
        <v>0</v>
      </c>
      <c r="G7838" t="s">
        <v>31</v>
      </c>
      <c r="H7838" t="s">
        <v>429</v>
      </c>
      <c r="I7838" t="s">
        <v>430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</row>
    <row r="7839" spans="1:34" x14ac:dyDescent="0.25">
      <c r="A7839" t="s">
        <v>15773</v>
      </c>
      <c r="B7839" t="s">
        <v>15774</v>
      </c>
      <c r="C7839">
        <v>121.433802</v>
      </c>
      <c r="D7839">
        <v>31.239488000000001</v>
      </c>
      <c r="E7839" t="s">
        <v>495</v>
      </c>
      <c r="F7839">
        <v>253</v>
      </c>
      <c r="G7839" t="s">
        <v>31</v>
      </c>
      <c r="H7839" t="s">
        <v>496</v>
      </c>
      <c r="I7839" t="s">
        <v>1060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1</v>
      </c>
      <c r="AE7839">
        <v>0</v>
      </c>
      <c r="AF7839">
        <v>0</v>
      </c>
      <c r="AG7839">
        <v>0</v>
      </c>
      <c r="AH7839">
        <v>0</v>
      </c>
    </row>
    <row r="7840" spans="1:34" x14ac:dyDescent="0.25">
      <c r="A7840" t="s">
        <v>15775</v>
      </c>
      <c r="B7840" t="s">
        <v>15776</v>
      </c>
      <c r="C7840">
        <v>121.464502244215</v>
      </c>
      <c r="D7840">
        <v>31.223237790045399</v>
      </c>
      <c r="E7840" t="s">
        <v>198</v>
      </c>
      <c r="F7840">
        <v>261</v>
      </c>
      <c r="G7840" t="s">
        <v>31</v>
      </c>
      <c r="H7840" t="s">
        <v>32</v>
      </c>
      <c r="I7840" t="s">
        <v>32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1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</row>
    <row r="7841" spans="1:34" x14ac:dyDescent="0.25">
      <c r="A7841" t="s">
        <v>15777</v>
      </c>
      <c r="B7841" t="s">
        <v>15778</v>
      </c>
      <c r="C7841">
        <v>121.50792</v>
      </c>
      <c r="D7841">
        <v>31.195419999999999</v>
      </c>
      <c r="E7841" t="s">
        <v>2554</v>
      </c>
      <c r="F7841">
        <v>36</v>
      </c>
      <c r="G7841" t="s">
        <v>163</v>
      </c>
      <c r="H7841" t="s">
        <v>252</v>
      </c>
      <c r="I7841" t="s">
        <v>252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1</v>
      </c>
      <c r="AH7841">
        <v>0</v>
      </c>
    </row>
    <row r="7842" spans="1:34" x14ac:dyDescent="0.25">
      <c r="A7842" t="s">
        <v>15779</v>
      </c>
      <c r="B7842" t="s">
        <v>15780</v>
      </c>
      <c r="C7842">
        <v>121.30656021</v>
      </c>
      <c r="D7842">
        <v>31.050558560999999</v>
      </c>
      <c r="E7842" t="s">
        <v>425</v>
      </c>
      <c r="F7842">
        <v>20</v>
      </c>
      <c r="G7842" t="s">
        <v>22</v>
      </c>
      <c r="H7842" t="s">
        <v>425</v>
      </c>
      <c r="I7842" t="s">
        <v>425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1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</row>
    <row r="7843" spans="1:34" x14ac:dyDescent="0.25">
      <c r="A7843" t="s">
        <v>15781</v>
      </c>
      <c r="B7843" t="s">
        <v>3616</v>
      </c>
      <c r="C7843">
        <v>121.41637</v>
      </c>
      <c r="D7843">
        <v>31.141089999999998</v>
      </c>
      <c r="E7843" t="s">
        <v>16</v>
      </c>
      <c r="F7843">
        <v>4</v>
      </c>
      <c r="G7843" t="s">
        <v>8</v>
      </c>
      <c r="H7843" t="s">
        <v>655</v>
      </c>
      <c r="I7843" t="s">
        <v>3617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1</v>
      </c>
      <c r="AG7843">
        <v>0</v>
      </c>
      <c r="AH7843">
        <v>0</v>
      </c>
    </row>
    <row r="7844" spans="1:34" x14ac:dyDescent="0.25">
      <c r="A7844" t="s">
        <v>15782</v>
      </c>
      <c r="B7844" t="s">
        <v>15783</v>
      </c>
      <c r="C7844">
        <v>121.51179500000001</v>
      </c>
      <c r="D7844">
        <v>31.260462</v>
      </c>
      <c r="E7844" t="s">
        <v>1614</v>
      </c>
      <c r="F7844">
        <v>21</v>
      </c>
      <c r="G7844" t="s">
        <v>22</v>
      </c>
      <c r="H7844" t="s">
        <v>40</v>
      </c>
      <c r="I7844" t="s">
        <v>77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</row>
    <row r="7845" spans="1:34" x14ac:dyDescent="0.25">
      <c r="A7845" t="s">
        <v>15784</v>
      </c>
      <c r="B7845" t="s">
        <v>15785</v>
      </c>
      <c r="C7845">
        <v>121.36074000000001</v>
      </c>
      <c r="D7845">
        <v>31.243763000000001</v>
      </c>
      <c r="E7845" t="s">
        <v>26</v>
      </c>
      <c r="F7845">
        <v>66</v>
      </c>
      <c r="G7845" t="s">
        <v>22</v>
      </c>
      <c r="H7845" t="s">
        <v>27</v>
      </c>
      <c r="I7845" t="s">
        <v>27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1</v>
      </c>
      <c r="AG7845">
        <v>0</v>
      </c>
      <c r="AH7845">
        <v>0</v>
      </c>
    </row>
    <row r="7846" spans="1:34" x14ac:dyDescent="0.25">
      <c r="A7846" t="s">
        <v>15786</v>
      </c>
      <c r="B7846" t="s">
        <v>15787</v>
      </c>
      <c r="C7846">
        <v>121.503</v>
      </c>
      <c r="D7846">
        <v>31.2971</v>
      </c>
      <c r="E7846" t="s">
        <v>15788</v>
      </c>
      <c r="F7846">
        <v>39</v>
      </c>
      <c r="G7846" t="s">
        <v>3</v>
      </c>
      <c r="H7846" t="s">
        <v>593</v>
      </c>
      <c r="I7846" t="s">
        <v>593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</row>
    <row r="7847" spans="1:34" x14ac:dyDescent="0.25">
      <c r="A7847" t="s">
        <v>15789</v>
      </c>
      <c r="B7847" t="s">
        <v>15790</v>
      </c>
      <c r="C7847">
        <v>121.40924</v>
      </c>
      <c r="D7847">
        <v>31.212620000000001</v>
      </c>
      <c r="E7847" t="s">
        <v>745</v>
      </c>
      <c r="F7847">
        <v>12</v>
      </c>
      <c r="G7847" t="s">
        <v>22</v>
      </c>
      <c r="H7847" t="s">
        <v>96</v>
      </c>
      <c r="I7847" t="s">
        <v>96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</row>
    <row r="7848" spans="1:34" x14ac:dyDescent="0.25">
      <c r="A7848" t="s">
        <v>15791</v>
      </c>
      <c r="B7848" t="s">
        <v>15792</v>
      </c>
      <c r="C7848">
        <v>121.49029</v>
      </c>
      <c r="D7848">
        <v>31.237839999999998</v>
      </c>
      <c r="E7848" t="s">
        <v>832</v>
      </c>
      <c r="F7848">
        <v>214</v>
      </c>
      <c r="G7848" t="s">
        <v>31</v>
      </c>
      <c r="H7848" t="s">
        <v>504</v>
      </c>
      <c r="I7848" t="s">
        <v>2035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1</v>
      </c>
      <c r="AG7848">
        <v>0</v>
      </c>
      <c r="AH7848">
        <v>0</v>
      </c>
    </row>
    <row r="7849" spans="1:34" x14ac:dyDescent="0.25">
      <c r="A7849" t="s">
        <v>15793</v>
      </c>
      <c r="B7849" t="s">
        <v>15794</v>
      </c>
      <c r="C7849">
        <v>121.45133</v>
      </c>
      <c r="D7849">
        <v>31.245519999999999</v>
      </c>
      <c r="E7849" t="s">
        <v>2</v>
      </c>
      <c r="F7849">
        <v>49</v>
      </c>
      <c r="G7849" t="s">
        <v>3</v>
      </c>
      <c r="H7849" t="s">
        <v>808</v>
      </c>
      <c r="I7849" t="s">
        <v>808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1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</row>
    <row r="7850" spans="1:34" x14ac:dyDescent="0.25">
      <c r="A7850" t="s">
        <v>15795</v>
      </c>
      <c r="B7850" t="s">
        <v>15796</v>
      </c>
      <c r="C7850">
        <v>121.499096647</v>
      </c>
      <c r="D7850">
        <v>31.2608406891</v>
      </c>
      <c r="E7850" t="s">
        <v>832</v>
      </c>
      <c r="F7850">
        <v>162</v>
      </c>
      <c r="G7850" t="s">
        <v>31</v>
      </c>
      <c r="H7850" t="s">
        <v>504</v>
      </c>
      <c r="I7850" t="s">
        <v>2035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1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</row>
    <row r="7851" spans="1:34" x14ac:dyDescent="0.25">
      <c r="A7851" t="s">
        <v>15797</v>
      </c>
      <c r="B7851" t="s">
        <v>15798</v>
      </c>
      <c r="C7851">
        <v>121.466278</v>
      </c>
      <c r="D7851">
        <v>31.21048</v>
      </c>
      <c r="E7851" t="s">
        <v>84</v>
      </c>
      <c r="F7851">
        <v>24</v>
      </c>
      <c r="G7851" t="s">
        <v>22</v>
      </c>
      <c r="H7851" t="s">
        <v>4475</v>
      </c>
      <c r="I7851" t="s">
        <v>4475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</row>
    <row r="7852" spans="1:34" x14ac:dyDescent="0.25">
      <c r="A7852" t="s">
        <v>15799</v>
      </c>
      <c r="B7852" t="s">
        <v>15800</v>
      </c>
      <c r="C7852">
        <v>121.518654903</v>
      </c>
      <c r="D7852">
        <v>31.261286731399998</v>
      </c>
      <c r="E7852" t="s">
        <v>7</v>
      </c>
      <c r="F7852">
        <v>28</v>
      </c>
      <c r="G7852" t="s">
        <v>22</v>
      </c>
      <c r="H7852" t="s">
        <v>4630</v>
      </c>
      <c r="I7852" t="s">
        <v>4630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</row>
    <row r="7853" spans="1:34" x14ac:dyDescent="0.25">
      <c r="A7853" t="s">
        <v>15801</v>
      </c>
      <c r="B7853" t="s">
        <v>15802</v>
      </c>
      <c r="C7853">
        <v>121.458969</v>
      </c>
      <c r="D7853">
        <v>31.223642000000002</v>
      </c>
      <c r="E7853" t="s">
        <v>16</v>
      </c>
      <c r="F7853">
        <v>132</v>
      </c>
      <c r="G7853" t="s">
        <v>3</v>
      </c>
      <c r="H7853" t="s">
        <v>4</v>
      </c>
      <c r="I7853" t="s">
        <v>4</v>
      </c>
      <c r="J7853">
        <v>1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</row>
    <row r="7854" spans="1:34" x14ac:dyDescent="0.25">
      <c r="A7854" t="s">
        <v>15803</v>
      </c>
      <c r="B7854" t="s">
        <v>4313</v>
      </c>
      <c r="C7854">
        <v>121.42330169</v>
      </c>
      <c r="D7854">
        <v>31.276973724000001</v>
      </c>
      <c r="E7854" t="s">
        <v>30</v>
      </c>
      <c r="F7854">
        <v>356</v>
      </c>
      <c r="G7854" t="s">
        <v>31</v>
      </c>
      <c r="H7854" t="s">
        <v>616</v>
      </c>
      <c r="I7854" t="s">
        <v>628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</row>
    <row r="7855" spans="1:34" x14ac:dyDescent="0.25">
      <c r="A7855" t="s">
        <v>15804</v>
      </c>
      <c r="B7855" t="s">
        <v>15805</v>
      </c>
      <c r="C7855">
        <v>121.47047999999999</v>
      </c>
      <c r="D7855">
        <v>31.232099999999999</v>
      </c>
      <c r="E7855" t="s">
        <v>534</v>
      </c>
      <c r="F7855">
        <v>95</v>
      </c>
      <c r="G7855" t="s">
        <v>17</v>
      </c>
      <c r="H7855" t="s">
        <v>535</v>
      </c>
      <c r="I7855" t="s">
        <v>11263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</row>
    <row r="7856" spans="1:34" x14ac:dyDescent="0.25">
      <c r="A7856" t="s">
        <v>15806</v>
      </c>
      <c r="B7856" t="s">
        <v>15807</v>
      </c>
      <c r="C7856">
        <v>121.35444934</v>
      </c>
      <c r="D7856">
        <v>31.184550556000001</v>
      </c>
      <c r="E7856" t="s">
        <v>26</v>
      </c>
      <c r="F7856">
        <v>866</v>
      </c>
      <c r="G7856" t="s">
        <v>22</v>
      </c>
      <c r="H7856" t="s">
        <v>27</v>
      </c>
      <c r="I7856" t="s">
        <v>27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1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</row>
    <row r="7857" spans="1:34" x14ac:dyDescent="0.25">
      <c r="A7857" t="s">
        <v>15808</v>
      </c>
      <c r="B7857" t="s">
        <v>1833</v>
      </c>
      <c r="C7857">
        <v>121.507705</v>
      </c>
      <c r="D7857">
        <v>31.272442999999999</v>
      </c>
      <c r="E7857" t="s">
        <v>16</v>
      </c>
      <c r="F7857">
        <v>1</v>
      </c>
      <c r="G7857" t="s">
        <v>22</v>
      </c>
      <c r="H7857" t="s">
        <v>23</v>
      </c>
      <c r="I7857" t="s">
        <v>23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</row>
    <row r="7858" spans="1:34" x14ac:dyDescent="0.25">
      <c r="A7858" t="s">
        <v>15809</v>
      </c>
      <c r="B7858" t="s">
        <v>15810</v>
      </c>
      <c r="C7858">
        <v>121.41413900000001</v>
      </c>
      <c r="D7858">
        <v>31.208694000000001</v>
      </c>
      <c r="E7858" t="s">
        <v>654</v>
      </c>
      <c r="F7858">
        <v>264</v>
      </c>
      <c r="G7858" t="s">
        <v>8</v>
      </c>
      <c r="H7858" t="s">
        <v>655</v>
      </c>
      <c r="I7858" t="s">
        <v>656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1</v>
      </c>
      <c r="AG7858">
        <v>0</v>
      </c>
      <c r="AH7858">
        <v>0</v>
      </c>
    </row>
    <row r="7859" spans="1:34" x14ac:dyDescent="0.25">
      <c r="A7859" t="s">
        <v>15811</v>
      </c>
      <c r="B7859" t="s">
        <v>15812</v>
      </c>
      <c r="C7859">
        <v>121.44233012873001</v>
      </c>
      <c r="D7859">
        <v>31.287345691992002</v>
      </c>
      <c r="E7859" t="s">
        <v>30</v>
      </c>
      <c r="F7859">
        <v>92</v>
      </c>
      <c r="G7859" t="s">
        <v>31</v>
      </c>
      <c r="H7859" t="s">
        <v>616</v>
      </c>
      <c r="I7859" t="s">
        <v>628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1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</row>
    <row r="7860" spans="1:34" x14ac:dyDescent="0.25">
      <c r="A7860" t="s">
        <v>15813</v>
      </c>
      <c r="B7860" t="s">
        <v>15814</v>
      </c>
      <c r="C7860">
        <v>121.472383738</v>
      </c>
      <c r="D7860">
        <v>31.2058777813</v>
      </c>
      <c r="E7860" t="s">
        <v>16</v>
      </c>
      <c r="F7860">
        <v>70</v>
      </c>
      <c r="G7860" t="s">
        <v>31</v>
      </c>
      <c r="H7860" t="s">
        <v>1310</v>
      </c>
      <c r="I7860" t="s">
        <v>1310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1</v>
      </c>
    </row>
    <row r="7861" spans="1:34" x14ac:dyDescent="0.25">
      <c r="A7861" t="s">
        <v>15815</v>
      </c>
      <c r="B7861" t="s">
        <v>15816</v>
      </c>
      <c r="C7861">
        <v>121.4354474</v>
      </c>
      <c r="D7861">
        <v>31.174437099999999</v>
      </c>
      <c r="E7861" t="s">
        <v>1131</v>
      </c>
      <c r="F7861">
        <v>11</v>
      </c>
      <c r="G7861" t="s">
        <v>31</v>
      </c>
      <c r="H7861" t="s">
        <v>504</v>
      </c>
      <c r="I7861" t="s">
        <v>833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1</v>
      </c>
      <c r="AE7861">
        <v>0</v>
      </c>
      <c r="AF7861">
        <v>0</v>
      </c>
      <c r="AG7861">
        <v>0</v>
      </c>
      <c r="AH7861">
        <v>0</v>
      </c>
    </row>
    <row r="7862" spans="1:34" x14ac:dyDescent="0.25">
      <c r="A7862" t="s">
        <v>15817</v>
      </c>
      <c r="B7862" t="s">
        <v>790</v>
      </c>
      <c r="C7862">
        <v>121.33170200000001</v>
      </c>
      <c r="D7862">
        <v>31.191192999999998</v>
      </c>
      <c r="E7862" t="s">
        <v>16</v>
      </c>
      <c r="F7862">
        <v>3</v>
      </c>
      <c r="G7862" t="s">
        <v>22</v>
      </c>
      <c r="H7862" t="s">
        <v>40</v>
      </c>
      <c r="I7862" t="s">
        <v>682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</row>
    <row r="7863" spans="1:34" x14ac:dyDescent="0.25">
      <c r="A7863" t="s">
        <v>15818</v>
      </c>
      <c r="B7863" t="s">
        <v>15819</v>
      </c>
      <c r="C7863">
        <v>121.42295799999999</v>
      </c>
      <c r="D7863">
        <v>31.270627999999999</v>
      </c>
      <c r="E7863" t="s">
        <v>15820</v>
      </c>
      <c r="F7863">
        <v>4</v>
      </c>
      <c r="G7863" t="s">
        <v>3</v>
      </c>
      <c r="H7863" t="s">
        <v>2081</v>
      </c>
      <c r="I7863" t="s">
        <v>2081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1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</row>
    <row r="7864" spans="1:34" x14ac:dyDescent="0.25">
      <c r="A7864" t="s">
        <v>15821</v>
      </c>
      <c r="B7864" t="s">
        <v>15822</v>
      </c>
      <c r="C7864">
        <v>121.48399999999999</v>
      </c>
      <c r="D7864">
        <v>31.252600000000001</v>
      </c>
      <c r="E7864" t="s">
        <v>71</v>
      </c>
      <c r="F7864">
        <v>57</v>
      </c>
      <c r="G7864" t="s">
        <v>31</v>
      </c>
      <c r="H7864" t="s">
        <v>72</v>
      </c>
      <c r="I7864" t="s">
        <v>2121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1</v>
      </c>
      <c r="AD7864">
        <v>0</v>
      </c>
      <c r="AE7864">
        <v>0</v>
      </c>
      <c r="AF7864">
        <v>0</v>
      </c>
      <c r="AG7864">
        <v>0</v>
      </c>
      <c r="AH7864">
        <v>0</v>
      </c>
    </row>
    <row r="7865" spans="1:34" x14ac:dyDescent="0.25">
      <c r="A7865" t="s">
        <v>15823</v>
      </c>
      <c r="B7865" t="s">
        <v>15824</v>
      </c>
      <c r="C7865">
        <v>121.44065755</v>
      </c>
      <c r="D7865">
        <v>31.2587561452</v>
      </c>
      <c r="E7865" t="s">
        <v>16</v>
      </c>
      <c r="F7865">
        <v>9</v>
      </c>
      <c r="G7865" t="s">
        <v>150</v>
      </c>
      <c r="H7865" t="s">
        <v>3969</v>
      </c>
      <c r="I7865" t="s">
        <v>3969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1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</row>
    <row r="7866" spans="1:34" x14ac:dyDescent="0.25">
      <c r="A7866" t="s">
        <v>15825</v>
      </c>
      <c r="B7866" t="s">
        <v>15826</v>
      </c>
      <c r="C7866">
        <v>121.440338135</v>
      </c>
      <c r="D7866">
        <v>31.320444107099998</v>
      </c>
      <c r="E7866" t="s">
        <v>30</v>
      </c>
      <c r="F7866">
        <v>352</v>
      </c>
      <c r="G7866" t="s">
        <v>31</v>
      </c>
      <c r="H7866" t="s">
        <v>616</v>
      </c>
      <c r="I7866" t="s">
        <v>628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1</v>
      </c>
      <c r="AE7866">
        <v>0</v>
      </c>
      <c r="AF7866">
        <v>0</v>
      </c>
      <c r="AG7866">
        <v>0</v>
      </c>
      <c r="AH7866">
        <v>0</v>
      </c>
    </row>
    <row r="7867" spans="1:34" x14ac:dyDescent="0.25">
      <c r="A7867" t="s">
        <v>15827</v>
      </c>
      <c r="B7867" t="s">
        <v>15828</v>
      </c>
      <c r="C7867">
        <v>121.47968</v>
      </c>
      <c r="D7867">
        <v>31.2654</v>
      </c>
      <c r="E7867" t="s">
        <v>1309</v>
      </c>
      <c r="F7867">
        <v>669</v>
      </c>
      <c r="G7867" t="s">
        <v>31</v>
      </c>
      <c r="H7867" t="s">
        <v>1310</v>
      </c>
      <c r="I7867" t="s">
        <v>1321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1</v>
      </c>
      <c r="AE7867">
        <v>0</v>
      </c>
      <c r="AF7867">
        <v>0</v>
      </c>
      <c r="AG7867">
        <v>0</v>
      </c>
      <c r="AH7867">
        <v>0</v>
      </c>
    </row>
    <row r="7868" spans="1:34" x14ac:dyDescent="0.25">
      <c r="A7868" t="s">
        <v>15829</v>
      </c>
      <c r="B7868" t="s">
        <v>10319</v>
      </c>
      <c r="C7868">
        <v>121.5093</v>
      </c>
      <c r="D7868">
        <v>31.296859999999999</v>
      </c>
      <c r="E7868" t="s">
        <v>1309</v>
      </c>
      <c r="F7868">
        <v>173</v>
      </c>
      <c r="G7868" t="s">
        <v>31</v>
      </c>
      <c r="H7868" t="s">
        <v>1310</v>
      </c>
      <c r="I7868" t="s">
        <v>1310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1</v>
      </c>
      <c r="AE7868">
        <v>0</v>
      </c>
      <c r="AF7868">
        <v>0</v>
      </c>
      <c r="AG7868">
        <v>0</v>
      </c>
      <c r="AH7868">
        <v>0</v>
      </c>
    </row>
    <row r="7869" spans="1:34" x14ac:dyDescent="0.25">
      <c r="A7869" t="s">
        <v>15830</v>
      </c>
      <c r="B7869" t="s">
        <v>15831</v>
      </c>
      <c r="C7869">
        <v>121.43359714</v>
      </c>
      <c r="D7869">
        <v>31.2304910374</v>
      </c>
      <c r="E7869" t="s">
        <v>7</v>
      </c>
      <c r="F7869">
        <v>154</v>
      </c>
      <c r="G7869" t="s">
        <v>22</v>
      </c>
      <c r="H7869" t="s">
        <v>40</v>
      </c>
      <c r="I7869" t="s">
        <v>77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</row>
    <row r="7870" spans="1:34" x14ac:dyDescent="0.25">
      <c r="A7870" t="s">
        <v>15832</v>
      </c>
      <c r="B7870" t="s">
        <v>15833</v>
      </c>
      <c r="C7870">
        <v>121.42474</v>
      </c>
      <c r="D7870">
        <v>31.13148</v>
      </c>
      <c r="E7870" t="s">
        <v>745</v>
      </c>
      <c r="F7870">
        <v>26</v>
      </c>
      <c r="G7870" t="s">
        <v>22</v>
      </c>
      <c r="H7870" t="s">
        <v>96</v>
      </c>
      <c r="I7870" t="s">
        <v>96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1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</row>
    <row r="7871" spans="1:34" x14ac:dyDescent="0.25">
      <c r="A7871" t="s">
        <v>15834</v>
      </c>
      <c r="B7871" t="s">
        <v>15835</v>
      </c>
      <c r="C7871">
        <v>121.452026</v>
      </c>
      <c r="D7871">
        <v>31.21331</v>
      </c>
      <c r="E7871" t="s">
        <v>16</v>
      </c>
      <c r="F7871">
        <v>0</v>
      </c>
      <c r="G7871" t="s">
        <v>31</v>
      </c>
      <c r="H7871" t="s">
        <v>72</v>
      </c>
      <c r="I7871" t="s">
        <v>2488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1</v>
      </c>
      <c r="AE7871">
        <v>0</v>
      </c>
      <c r="AF7871">
        <v>0</v>
      </c>
      <c r="AG7871">
        <v>0</v>
      </c>
      <c r="AH7871">
        <v>0</v>
      </c>
    </row>
    <row r="7872" spans="1:34" x14ac:dyDescent="0.25">
      <c r="A7872" t="s">
        <v>15836</v>
      </c>
      <c r="B7872" t="s">
        <v>15837</v>
      </c>
      <c r="C7872">
        <v>121.447532</v>
      </c>
      <c r="D7872">
        <v>31.22381</v>
      </c>
      <c r="E7872" t="s">
        <v>16</v>
      </c>
      <c r="F7872">
        <v>15</v>
      </c>
      <c r="G7872" t="s">
        <v>31</v>
      </c>
      <c r="H7872" t="s">
        <v>504</v>
      </c>
      <c r="I7872" t="s">
        <v>505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1</v>
      </c>
      <c r="AF7872">
        <v>0</v>
      </c>
      <c r="AG7872">
        <v>0</v>
      </c>
      <c r="AH7872">
        <v>0</v>
      </c>
    </row>
    <row r="7873" spans="1:34" x14ac:dyDescent="0.25">
      <c r="A7873" t="s">
        <v>15838</v>
      </c>
      <c r="B7873" t="s">
        <v>15839</v>
      </c>
      <c r="C7873">
        <v>121.48390000000001</v>
      </c>
      <c r="D7873">
        <v>31.257549999999998</v>
      </c>
      <c r="E7873" t="s">
        <v>428</v>
      </c>
      <c r="F7873">
        <v>57</v>
      </c>
      <c r="G7873" t="s">
        <v>31</v>
      </c>
      <c r="H7873" t="s">
        <v>32</v>
      </c>
      <c r="I7873" t="s">
        <v>1328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1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</row>
    <row r="7874" spans="1:34" x14ac:dyDescent="0.25">
      <c r="A7874" t="s">
        <v>15840</v>
      </c>
      <c r="B7874" t="s">
        <v>15841</v>
      </c>
      <c r="C7874">
        <v>121.40280645</v>
      </c>
      <c r="D7874">
        <v>31.211082819000001</v>
      </c>
      <c r="E7874" t="s">
        <v>428</v>
      </c>
      <c r="F7874">
        <v>228</v>
      </c>
      <c r="G7874" t="s">
        <v>31</v>
      </c>
      <c r="H7874" t="s">
        <v>429</v>
      </c>
      <c r="I7874" t="s">
        <v>3335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1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</row>
    <row r="7875" spans="1:34" x14ac:dyDescent="0.25">
      <c r="A7875" t="s">
        <v>15842</v>
      </c>
      <c r="B7875" t="s">
        <v>15843</v>
      </c>
      <c r="C7875">
        <v>121.44316999999999</v>
      </c>
      <c r="D7875">
        <v>31.333024999999999</v>
      </c>
      <c r="E7875" t="s">
        <v>26</v>
      </c>
      <c r="F7875">
        <v>159</v>
      </c>
      <c r="G7875" t="s">
        <v>22</v>
      </c>
      <c r="H7875" t="s">
        <v>27</v>
      </c>
      <c r="I7875" t="s">
        <v>27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</row>
    <row r="7876" spans="1:34" x14ac:dyDescent="0.25">
      <c r="A7876" t="s">
        <v>15844</v>
      </c>
      <c r="B7876" t="s">
        <v>7661</v>
      </c>
      <c r="C7876">
        <v>121.388229</v>
      </c>
      <c r="D7876">
        <v>31.104538999999999</v>
      </c>
      <c r="E7876" t="s">
        <v>16</v>
      </c>
      <c r="F7876">
        <v>9</v>
      </c>
      <c r="G7876" t="s">
        <v>31</v>
      </c>
      <c r="H7876" t="s">
        <v>406</v>
      </c>
      <c r="I7876" t="s">
        <v>406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1</v>
      </c>
      <c r="AG7876">
        <v>0</v>
      </c>
      <c r="AH7876">
        <v>0</v>
      </c>
    </row>
    <row r="7877" spans="1:34" x14ac:dyDescent="0.25">
      <c r="A7877" t="s">
        <v>15845</v>
      </c>
      <c r="B7877" t="s">
        <v>15846</v>
      </c>
      <c r="C7877">
        <v>121.43638</v>
      </c>
      <c r="D7877">
        <v>31.22824</v>
      </c>
      <c r="E7877" t="s">
        <v>109</v>
      </c>
      <c r="F7877">
        <v>194</v>
      </c>
      <c r="G7877" t="s">
        <v>22</v>
      </c>
      <c r="H7877" t="s">
        <v>425</v>
      </c>
      <c r="I7877" t="s">
        <v>425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1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</row>
    <row r="7878" spans="1:34" x14ac:dyDescent="0.25">
      <c r="A7878" t="s">
        <v>15847</v>
      </c>
      <c r="B7878" t="s">
        <v>15848</v>
      </c>
      <c r="C7878">
        <v>121.42108</v>
      </c>
      <c r="D7878">
        <v>31.198</v>
      </c>
      <c r="E7878" t="s">
        <v>127</v>
      </c>
      <c r="F7878">
        <v>2</v>
      </c>
      <c r="G7878" t="s">
        <v>31</v>
      </c>
      <c r="H7878" t="s">
        <v>7</v>
      </c>
      <c r="I7878" t="s">
        <v>1849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1</v>
      </c>
      <c r="AF7878">
        <v>0</v>
      </c>
      <c r="AG7878">
        <v>0</v>
      </c>
      <c r="AH7878">
        <v>0</v>
      </c>
    </row>
    <row r="7879" spans="1:34" x14ac:dyDescent="0.25">
      <c r="A7879" t="s">
        <v>15849</v>
      </c>
      <c r="B7879" t="s">
        <v>15850</v>
      </c>
      <c r="C7879">
        <v>121.48631391000001</v>
      </c>
      <c r="D7879">
        <v>31.177169421999999</v>
      </c>
      <c r="E7879" t="s">
        <v>1131</v>
      </c>
      <c r="F7879">
        <v>94</v>
      </c>
      <c r="G7879" t="s">
        <v>31</v>
      </c>
      <c r="H7879" t="s">
        <v>504</v>
      </c>
      <c r="I7879" t="s">
        <v>1463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1</v>
      </c>
      <c r="AE7879">
        <v>0</v>
      </c>
      <c r="AF7879">
        <v>0</v>
      </c>
      <c r="AG7879">
        <v>0</v>
      </c>
      <c r="AH7879">
        <v>0</v>
      </c>
    </row>
    <row r="7880" spans="1:34" x14ac:dyDescent="0.25">
      <c r="A7880" t="s">
        <v>15851</v>
      </c>
      <c r="B7880" t="s">
        <v>1488</v>
      </c>
      <c r="C7880">
        <v>121.414222</v>
      </c>
      <c r="D7880">
        <v>31.143046999999999</v>
      </c>
      <c r="E7880" t="s">
        <v>16</v>
      </c>
      <c r="F7880">
        <v>0</v>
      </c>
      <c r="G7880" t="s">
        <v>22</v>
      </c>
      <c r="H7880" t="s">
        <v>40</v>
      </c>
      <c r="I7880" t="s">
        <v>682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</row>
    <row r="7881" spans="1:34" x14ac:dyDescent="0.25">
      <c r="A7881" t="s">
        <v>15852</v>
      </c>
      <c r="B7881" t="s">
        <v>15853</v>
      </c>
      <c r="C7881">
        <v>121.442021</v>
      </c>
      <c r="D7881">
        <v>31.179721000000001</v>
      </c>
      <c r="E7881" t="s">
        <v>127</v>
      </c>
      <c r="F7881">
        <v>30</v>
      </c>
      <c r="G7881" t="s">
        <v>31</v>
      </c>
      <c r="H7881" t="s">
        <v>406</v>
      </c>
      <c r="I7881" t="s">
        <v>406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</row>
    <row r="7882" spans="1:34" x14ac:dyDescent="0.25">
      <c r="A7882" t="s">
        <v>15854</v>
      </c>
      <c r="B7882" t="s">
        <v>15855</v>
      </c>
      <c r="C7882">
        <v>121.482361</v>
      </c>
      <c r="D7882">
        <v>31.225854000000002</v>
      </c>
      <c r="E7882" t="s">
        <v>1848</v>
      </c>
      <c r="F7882">
        <v>53</v>
      </c>
      <c r="G7882" t="s">
        <v>31</v>
      </c>
      <c r="H7882" t="s">
        <v>1848</v>
      </c>
      <c r="I7882" t="s">
        <v>1848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1</v>
      </c>
      <c r="AG7882">
        <v>0</v>
      </c>
      <c r="AH7882">
        <v>0</v>
      </c>
    </row>
    <row r="7883" spans="1:34" x14ac:dyDescent="0.25">
      <c r="A7883" t="s">
        <v>15856</v>
      </c>
      <c r="B7883" t="s">
        <v>15857</v>
      </c>
      <c r="C7883">
        <v>121.48255899999999</v>
      </c>
      <c r="D7883">
        <v>31.275120999999999</v>
      </c>
      <c r="E7883" t="s">
        <v>654</v>
      </c>
      <c r="F7883">
        <v>6</v>
      </c>
      <c r="G7883" t="s">
        <v>8</v>
      </c>
      <c r="H7883" t="s">
        <v>655</v>
      </c>
      <c r="I7883" t="s">
        <v>656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1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</row>
    <row r="7884" spans="1:34" x14ac:dyDescent="0.25">
      <c r="A7884" t="s">
        <v>15858</v>
      </c>
      <c r="B7884" t="s">
        <v>15859</v>
      </c>
      <c r="C7884">
        <v>121.41018676</v>
      </c>
      <c r="D7884">
        <v>31.228923797</v>
      </c>
      <c r="E7884" t="s">
        <v>2</v>
      </c>
      <c r="F7884">
        <v>155</v>
      </c>
      <c r="G7884" t="s">
        <v>22</v>
      </c>
      <c r="H7884" t="s">
        <v>259</v>
      </c>
      <c r="I7884" t="s">
        <v>259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</row>
    <row r="7885" spans="1:34" x14ac:dyDescent="0.25">
      <c r="A7885" t="s">
        <v>15860</v>
      </c>
      <c r="B7885" t="s">
        <v>15861</v>
      </c>
      <c r="C7885">
        <v>121.50157900000001</v>
      </c>
      <c r="D7885">
        <v>31.221827000000001</v>
      </c>
      <c r="E7885" t="s">
        <v>127</v>
      </c>
      <c r="F7885">
        <v>14</v>
      </c>
      <c r="G7885" t="s">
        <v>31</v>
      </c>
      <c r="H7885" t="s">
        <v>1816</v>
      </c>
      <c r="I7885" t="s">
        <v>1970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1</v>
      </c>
      <c r="AE7885">
        <v>0</v>
      </c>
      <c r="AF7885">
        <v>0</v>
      </c>
      <c r="AG7885">
        <v>0</v>
      </c>
      <c r="AH7885">
        <v>0</v>
      </c>
    </row>
    <row r="7886" spans="1:34" x14ac:dyDescent="0.25">
      <c r="A7886" t="s">
        <v>15862</v>
      </c>
      <c r="B7886" t="s">
        <v>14768</v>
      </c>
      <c r="C7886">
        <v>121.41143795000001</v>
      </c>
      <c r="D7886">
        <v>31.278626224</v>
      </c>
      <c r="E7886" t="s">
        <v>16</v>
      </c>
      <c r="F7886">
        <v>84</v>
      </c>
      <c r="G7886" t="s">
        <v>3</v>
      </c>
      <c r="H7886" t="s">
        <v>52</v>
      </c>
      <c r="I7886" t="s">
        <v>52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1</v>
      </c>
      <c r="AD7886">
        <v>0</v>
      </c>
      <c r="AE7886">
        <v>0</v>
      </c>
      <c r="AF7886">
        <v>0</v>
      </c>
      <c r="AG7886">
        <v>0</v>
      </c>
      <c r="AH7886">
        <v>0</v>
      </c>
    </row>
    <row r="7887" spans="1:34" x14ac:dyDescent="0.25">
      <c r="A7887" t="s">
        <v>15863</v>
      </c>
      <c r="B7887" t="s">
        <v>15864</v>
      </c>
      <c r="C7887">
        <v>121.37172</v>
      </c>
      <c r="D7887">
        <v>31.237480000000001</v>
      </c>
      <c r="E7887" t="s">
        <v>26</v>
      </c>
      <c r="F7887">
        <v>100</v>
      </c>
      <c r="G7887" t="s">
        <v>22</v>
      </c>
      <c r="H7887" t="s">
        <v>27</v>
      </c>
      <c r="I7887" t="s">
        <v>27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</row>
    <row r="7888" spans="1:34" x14ac:dyDescent="0.25">
      <c r="A7888" t="s">
        <v>15865</v>
      </c>
      <c r="B7888" t="s">
        <v>15866</v>
      </c>
      <c r="C7888">
        <v>121.47799999999999</v>
      </c>
      <c r="D7888">
        <v>31.225300000000001</v>
      </c>
      <c r="E7888" t="s">
        <v>463</v>
      </c>
      <c r="F7888">
        <v>11</v>
      </c>
      <c r="G7888" t="s">
        <v>3</v>
      </c>
      <c r="H7888" t="s">
        <v>135</v>
      </c>
      <c r="I7888" t="s">
        <v>135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1</v>
      </c>
      <c r="AE7888">
        <v>0</v>
      </c>
      <c r="AF7888">
        <v>0</v>
      </c>
      <c r="AG7888">
        <v>0</v>
      </c>
      <c r="AH7888">
        <v>0</v>
      </c>
    </row>
    <row r="7889" spans="1:34" x14ac:dyDescent="0.25">
      <c r="A7889" t="s">
        <v>15867</v>
      </c>
      <c r="B7889" t="s">
        <v>1853</v>
      </c>
      <c r="C7889">
        <v>121.456924</v>
      </c>
      <c r="D7889">
        <v>31.216605999999999</v>
      </c>
      <c r="E7889" t="s">
        <v>16</v>
      </c>
      <c r="F7889">
        <v>56</v>
      </c>
      <c r="G7889" t="s">
        <v>31</v>
      </c>
      <c r="H7889" t="s">
        <v>32</v>
      </c>
      <c r="I7889" t="s">
        <v>1328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1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</row>
    <row r="7890" spans="1:34" x14ac:dyDescent="0.25">
      <c r="A7890" t="s">
        <v>15868</v>
      </c>
      <c r="B7890" t="s">
        <v>15869</v>
      </c>
      <c r="C7890">
        <v>121.380493</v>
      </c>
      <c r="D7890">
        <v>31.238136000000001</v>
      </c>
      <c r="E7890" t="s">
        <v>16</v>
      </c>
      <c r="F7890">
        <v>4</v>
      </c>
      <c r="G7890" t="s">
        <v>22</v>
      </c>
      <c r="H7890" t="s">
        <v>27</v>
      </c>
      <c r="I7890" t="s">
        <v>27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1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</row>
    <row r="7891" spans="1:34" x14ac:dyDescent="0.25">
      <c r="A7891" t="s">
        <v>15870</v>
      </c>
      <c r="B7891" t="s">
        <v>15871</v>
      </c>
      <c r="C7891">
        <v>121.461</v>
      </c>
      <c r="D7891">
        <v>31.236899999999999</v>
      </c>
      <c r="E7891" t="s">
        <v>109</v>
      </c>
      <c r="F7891">
        <v>100</v>
      </c>
      <c r="G7891" t="s">
        <v>22</v>
      </c>
      <c r="H7891" t="s">
        <v>189</v>
      </c>
      <c r="I7891" t="s">
        <v>189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1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</row>
    <row r="7892" spans="1:34" x14ac:dyDescent="0.25">
      <c r="A7892" t="s">
        <v>15872</v>
      </c>
      <c r="B7892" t="s">
        <v>15873</v>
      </c>
      <c r="C7892">
        <v>121.42864998</v>
      </c>
      <c r="D7892">
        <v>31.229325680300001</v>
      </c>
      <c r="E7892" t="s">
        <v>823</v>
      </c>
      <c r="F7892">
        <v>17</v>
      </c>
      <c r="G7892" t="s">
        <v>824</v>
      </c>
      <c r="H7892" t="s">
        <v>825</v>
      </c>
      <c r="I7892" t="s">
        <v>825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1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</row>
    <row r="7893" spans="1:34" x14ac:dyDescent="0.25">
      <c r="A7893" t="s">
        <v>15874</v>
      </c>
      <c r="B7893" t="s">
        <v>15875</v>
      </c>
      <c r="C7893">
        <v>121.54638610000001</v>
      </c>
      <c r="D7893">
        <v>31.308660221</v>
      </c>
      <c r="E7893" t="s">
        <v>16</v>
      </c>
      <c r="F7893">
        <v>1318</v>
      </c>
      <c r="G7893" t="s">
        <v>8</v>
      </c>
      <c r="H7893" t="s">
        <v>9</v>
      </c>
      <c r="I7893" t="s">
        <v>169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</row>
    <row r="7894" spans="1:34" x14ac:dyDescent="0.25">
      <c r="A7894" t="s">
        <v>15876</v>
      </c>
      <c r="B7894" t="s">
        <v>15877</v>
      </c>
      <c r="C7894">
        <v>121.42816000000001</v>
      </c>
      <c r="D7894">
        <v>31.262460000000001</v>
      </c>
      <c r="E7894" t="s">
        <v>26</v>
      </c>
      <c r="F7894">
        <v>33</v>
      </c>
      <c r="G7894" t="s">
        <v>22</v>
      </c>
      <c r="H7894" t="s">
        <v>27</v>
      </c>
      <c r="I7894" t="s">
        <v>27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1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</row>
    <row r="7895" spans="1:34" x14ac:dyDescent="0.25">
      <c r="A7895" t="s">
        <v>15878</v>
      </c>
      <c r="B7895" t="s">
        <v>15879</v>
      </c>
      <c r="C7895">
        <v>121.584118073583</v>
      </c>
      <c r="D7895">
        <v>31.149442500023699</v>
      </c>
      <c r="E7895" t="s">
        <v>259</v>
      </c>
      <c r="F7895">
        <v>1831</v>
      </c>
      <c r="G7895" t="s">
        <v>22</v>
      </c>
      <c r="H7895" t="s">
        <v>23</v>
      </c>
      <c r="I7895" t="s">
        <v>23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1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</row>
    <row r="7896" spans="1:34" x14ac:dyDescent="0.25">
      <c r="A7896" t="s">
        <v>15880</v>
      </c>
      <c r="B7896" t="s">
        <v>15881</v>
      </c>
      <c r="C7896">
        <v>121.392178054</v>
      </c>
      <c r="D7896">
        <v>31.210222793</v>
      </c>
      <c r="E7896" t="s">
        <v>7</v>
      </c>
      <c r="F7896">
        <v>126</v>
      </c>
      <c r="G7896" t="s">
        <v>31</v>
      </c>
      <c r="H7896" t="s">
        <v>7</v>
      </c>
      <c r="I7896" t="s">
        <v>1193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</row>
    <row r="7897" spans="1:34" x14ac:dyDescent="0.25">
      <c r="A7897" t="s">
        <v>15882</v>
      </c>
      <c r="B7897" t="s">
        <v>15883</v>
      </c>
      <c r="C7897">
        <v>121.50419673</v>
      </c>
      <c r="D7897">
        <v>31.175625137000001</v>
      </c>
      <c r="E7897" t="s">
        <v>16</v>
      </c>
      <c r="F7897">
        <v>21</v>
      </c>
      <c r="G7897" t="s">
        <v>346</v>
      </c>
      <c r="H7897" t="s">
        <v>347</v>
      </c>
      <c r="I7897" t="s">
        <v>345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</row>
    <row r="7898" spans="1:34" x14ac:dyDescent="0.25">
      <c r="A7898" t="s">
        <v>15884</v>
      </c>
      <c r="B7898" t="s">
        <v>15885</v>
      </c>
      <c r="C7898">
        <v>121.50386672400001</v>
      </c>
      <c r="D7898">
        <v>31.241076488699999</v>
      </c>
      <c r="E7898" t="s">
        <v>7</v>
      </c>
      <c r="F7898">
        <v>957</v>
      </c>
      <c r="G7898" t="s">
        <v>31</v>
      </c>
      <c r="H7898" t="s">
        <v>504</v>
      </c>
      <c r="I7898" t="s">
        <v>1463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1</v>
      </c>
      <c r="AD7898">
        <v>0</v>
      </c>
      <c r="AE7898">
        <v>0</v>
      </c>
      <c r="AF7898">
        <v>0</v>
      </c>
      <c r="AG7898">
        <v>0</v>
      </c>
      <c r="AH7898">
        <v>0</v>
      </c>
    </row>
    <row r="7899" spans="1:34" x14ac:dyDescent="0.25">
      <c r="A7899" t="s">
        <v>15886</v>
      </c>
      <c r="B7899" t="s">
        <v>15887</v>
      </c>
      <c r="C7899">
        <v>121.463139738</v>
      </c>
      <c r="D7899">
        <v>31.220896101200001</v>
      </c>
      <c r="E7899" t="s">
        <v>16</v>
      </c>
      <c r="F7899">
        <v>465</v>
      </c>
      <c r="G7899" t="s">
        <v>163</v>
      </c>
      <c r="H7899" t="s">
        <v>164</v>
      </c>
      <c r="I7899" t="s">
        <v>164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1</v>
      </c>
      <c r="AG7899">
        <v>0</v>
      </c>
      <c r="AH7899">
        <v>0</v>
      </c>
    </row>
    <row r="7900" spans="1:34" x14ac:dyDescent="0.25">
      <c r="A7900" t="s">
        <v>15888</v>
      </c>
      <c r="B7900" t="s">
        <v>15889</v>
      </c>
      <c r="C7900">
        <v>121.42207999999999</v>
      </c>
      <c r="D7900">
        <v>31.144380000000002</v>
      </c>
      <c r="E7900" t="s">
        <v>1772</v>
      </c>
      <c r="F7900">
        <v>14</v>
      </c>
      <c r="G7900" t="s">
        <v>22</v>
      </c>
      <c r="H7900" t="s">
        <v>259</v>
      </c>
      <c r="I7900" t="s">
        <v>259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</row>
    <row r="7901" spans="1:34" x14ac:dyDescent="0.25">
      <c r="A7901" t="s">
        <v>15890</v>
      </c>
      <c r="B7901" t="s">
        <v>15891</v>
      </c>
      <c r="C7901">
        <v>121.38554000000001</v>
      </c>
      <c r="D7901">
        <v>31.259070000000001</v>
      </c>
      <c r="E7901" t="s">
        <v>26</v>
      </c>
      <c r="F7901">
        <v>62</v>
      </c>
      <c r="G7901" t="s">
        <v>22</v>
      </c>
      <c r="H7901" t="s">
        <v>27</v>
      </c>
      <c r="I7901" t="s">
        <v>27</v>
      </c>
      <c r="J7901">
        <v>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1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</row>
    <row r="7902" spans="1:34" x14ac:dyDescent="0.25">
      <c r="A7902" t="s">
        <v>15892</v>
      </c>
      <c r="B7902" t="s">
        <v>15893</v>
      </c>
      <c r="C7902">
        <v>121.47687000000001</v>
      </c>
      <c r="D7902">
        <v>31.231819999999999</v>
      </c>
      <c r="E7902" t="s">
        <v>832</v>
      </c>
      <c r="F7902">
        <v>63</v>
      </c>
      <c r="G7902" t="s">
        <v>31</v>
      </c>
      <c r="H7902" t="s">
        <v>504</v>
      </c>
      <c r="I7902" t="s">
        <v>833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1</v>
      </c>
      <c r="AF7902">
        <v>0</v>
      </c>
      <c r="AG7902">
        <v>0</v>
      </c>
      <c r="AH7902">
        <v>0</v>
      </c>
    </row>
    <row r="7903" spans="1:34" x14ac:dyDescent="0.25">
      <c r="A7903" t="s">
        <v>15894</v>
      </c>
      <c r="B7903" t="s">
        <v>15895</v>
      </c>
      <c r="C7903">
        <v>121.39655</v>
      </c>
      <c r="D7903">
        <v>31.239981</v>
      </c>
      <c r="E7903" t="s">
        <v>7</v>
      </c>
      <c r="F7903">
        <v>396</v>
      </c>
      <c r="G7903" t="s">
        <v>22</v>
      </c>
      <c r="H7903" t="s">
        <v>40</v>
      </c>
      <c r="I7903" t="s">
        <v>77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</row>
    <row r="7904" spans="1:34" x14ac:dyDescent="0.25">
      <c r="A7904" t="s">
        <v>15896</v>
      </c>
      <c r="B7904" t="s">
        <v>15897</v>
      </c>
      <c r="C7904">
        <v>121.32487</v>
      </c>
      <c r="D7904">
        <v>31.222090000000001</v>
      </c>
      <c r="E7904" t="s">
        <v>30</v>
      </c>
      <c r="F7904">
        <v>13</v>
      </c>
      <c r="G7904" t="s">
        <v>31</v>
      </c>
      <c r="H7904" t="s">
        <v>616</v>
      </c>
      <c r="I7904" t="s">
        <v>628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1</v>
      </c>
      <c r="AF7904">
        <v>0</v>
      </c>
      <c r="AG7904">
        <v>0</v>
      </c>
      <c r="AH7904">
        <v>0</v>
      </c>
    </row>
    <row r="7905" spans="1:34" x14ac:dyDescent="0.25">
      <c r="A7905" t="s">
        <v>15898</v>
      </c>
      <c r="B7905" t="s">
        <v>15899</v>
      </c>
      <c r="C7905">
        <v>121.48406199999999</v>
      </c>
      <c r="D7905">
        <v>31.253070000000001</v>
      </c>
      <c r="E7905" t="s">
        <v>127</v>
      </c>
      <c r="F7905">
        <v>8</v>
      </c>
      <c r="G7905" t="s">
        <v>31</v>
      </c>
      <c r="H7905" t="s">
        <v>496</v>
      </c>
      <c r="I7905" t="s">
        <v>495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1</v>
      </c>
      <c r="AE7905">
        <v>0</v>
      </c>
      <c r="AF7905">
        <v>0</v>
      </c>
      <c r="AG7905">
        <v>0</v>
      </c>
      <c r="AH7905">
        <v>0</v>
      </c>
    </row>
    <row r="7906" spans="1:34" x14ac:dyDescent="0.25">
      <c r="A7906" t="s">
        <v>15900</v>
      </c>
      <c r="B7906" t="s">
        <v>15901</v>
      </c>
      <c r="C7906">
        <v>121.53222</v>
      </c>
      <c r="D7906">
        <v>31.302510000000002</v>
      </c>
      <c r="E7906" t="s">
        <v>30</v>
      </c>
      <c r="F7906">
        <v>237</v>
      </c>
      <c r="G7906" t="s">
        <v>31</v>
      </c>
      <c r="H7906" t="s">
        <v>616</v>
      </c>
      <c r="I7906" t="s">
        <v>628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</row>
    <row r="7907" spans="1:34" x14ac:dyDescent="0.25">
      <c r="A7907" t="s">
        <v>15902</v>
      </c>
      <c r="B7907" t="s">
        <v>15903</v>
      </c>
      <c r="C7907">
        <v>121.469620213401</v>
      </c>
      <c r="D7907">
        <v>31.237725516005401</v>
      </c>
      <c r="E7907" t="s">
        <v>16</v>
      </c>
      <c r="F7907">
        <v>35</v>
      </c>
      <c r="G7907" t="s">
        <v>31</v>
      </c>
      <c r="H7907" t="s">
        <v>496</v>
      </c>
      <c r="I7907" t="s">
        <v>495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1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</row>
    <row r="7908" spans="1:34" x14ac:dyDescent="0.25">
      <c r="A7908" t="s">
        <v>15904</v>
      </c>
      <c r="B7908" t="s">
        <v>15905</v>
      </c>
      <c r="C7908">
        <v>121.4118</v>
      </c>
      <c r="D7908">
        <v>31.203949999999999</v>
      </c>
      <c r="E7908" t="s">
        <v>198</v>
      </c>
      <c r="F7908">
        <v>1276</v>
      </c>
      <c r="G7908" t="s">
        <v>31</v>
      </c>
      <c r="H7908" t="s">
        <v>32</v>
      </c>
      <c r="I7908" t="s">
        <v>32</v>
      </c>
      <c r="J7908">
        <v>1</v>
      </c>
      <c r="K7908">
        <v>0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</row>
    <row r="7909" spans="1:34" x14ac:dyDescent="0.25">
      <c r="A7909" t="s">
        <v>15906</v>
      </c>
      <c r="B7909" t="s">
        <v>15907</v>
      </c>
      <c r="C7909">
        <v>121.426094586</v>
      </c>
      <c r="D7909">
        <v>31.214981132799998</v>
      </c>
      <c r="E7909" t="s">
        <v>16</v>
      </c>
      <c r="F7909">
        <v>35</v>
      </c>
      <c r="G7909" t="s">
        <v>22</v>
      </c>
      <c r="H7909" t="s">
        <v>40</v>
      </c>
      <c r="I7909" t="s">
        <v>77</v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1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</row>
    <row r="7910" spans="1:34" x14ac:dyDescent="0.25">
      <c r="A7910" t="s">
        <v>15908</v>
      </c>
      <c r="B7910" t="s">
        <v>15909</v>
      </c>
      <c r="C7910">
        <v>121.407386</v>
      </c>
      <c r="D7910">
        <v>31.121603</v>
      </c>
      <c r="E7910" t="s">
        <v>1005</v>
      </c>
      <c r="F7910">
        <v>12</v>
      </c>
      <c r="G7910" t="s">
        <v>48</v>
      </c>
      <c r="H7910" t="s">
        <v>667</v>
      </c>
      <c r="I7910" t="s">
        <v>667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</row>
    <row r="7911" spans="1:34" x14ac:dyDescent="0.25">
      <c r="A7911" t="s">
        <v>15910</v>
      </c>
      <c r="B7911" t="s">
        <v>15911</v>
      </c>
      <c r="C7911">
        <v>121.43899999999999</v>
      </c>
      <c r="D7911">
        <v>31.202100000000002</v>
      </c>
      <c r="E7911" t="s">
        <v>428</v>
      </c>
      <c r="F7911">
        <v>99</v>
      </c>
      <c r="G7911" t="s">
        <v>31</v>
      </c>
      <c r="H7911" t="s">
        <v>616</v>
      </c>
      <c r="I7911" t="s">
        <v>628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1</v>
      </c>
      <c r="AG7911">
        <v>0</v>
      </c>
      <c r="AH7911">
        <v>0</v>
      </c>
    </row>
    <row r="7912" spans="1:34" x14ac:dyDescent="0.25">
      <c r="A7912" t="s">
        <v>15912</v>
      </c>
      <c r="B7912" t="s">
        <v>2539</v>
      </c>
      <c r="C7912">
        <v>121.391906738</v>
      </c>
      <c r="D7912">
        <v>31.2102146149</v>
      </c>
      <c r="E7912" t="s">
        <v>16</v>
      </c>
      <c r="F7912">
        <v>17</v>
      </c>
      <c r="G7912" t="s">
        <v>22</v>
      </c>
      <c r="H7912" t="s">
        <v>40</v>
      </c>
      <c r="I7912" t="s">
        <v>77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1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</row>
    <row r="7913" spans="1:34" x14ac:dyDescent="0.25">
      <c r="A7913" t="s">
        <v>15913</v>
      </c>
      <c r="B7913" t="s">
        <v>15914</v>
      </c>
      <c r="C7913">
        <v>121.4918771</v>
      </c>
      <c r="D7913">
        <v>31.329000647000001</v>
      </c>
      <c r="E7913" t="s">
        <v>21</v>
      </c>
      <c r="F7913">
        <v>75</v>
      </c>
      <c r="G7913" t="s">
        <v>22</v>
      </c>
      <c r="H7913" t="s">
        <v>23</v>
      </c>
      <c r="I7913" t="s">
        <v>23</v>
      </c>
      <c r="J7913">
        <v>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1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</row>
    <row r="7914" spans="1:34" x14ac:dyDescent="0.25">
      <c r="A7914" t="s">
        <v>15915</v>
      </c>
      <c r="B7914" t="s">
        <v>15916</v>
      </c>
      <c r="C7914">
        <v>121.54371999999999</v>
      </c>
      <c r="D7914">
        <v>31.212109999999999</v>
      </c>
      <c r="E7914" t="s">
        <v>1137</v>
      </c>
      <c r="F7914">
        <v>324</v>
      </c>
      <c r="G7914" t="s">
        <v>8</v>
      </c>
      <c r="H7914" t="s">
        <v>58</v>
      </c>
      <c r="I7914" t="s">
        <v>332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1</v>
      </c>
      <c r="AF7914">
        <v>0</v>
      </c>
      <c r="AG7914">
        <v>0</v>
      </c>
      <c r="AH7914">
        <v>0</v>
      </c>
    </row>
    <row r="7915" spans="1:34" x14ac:dyDescent="0.25">
      <c r="A7915" t="s">
        <v>15917</v>
      </c>
      <c r="B7915" t="s">
        <v>15918</v>
      </c>
      <c r="C7915">
        <v>121.428291</v>
      </c>
      <c r="D7915">
        <v>31.229151999999999</v>
      </c>
      <c r="E7915" t="s">
        <v>127</v>
      </c>
      <c r="F7915">
        <v>0</v>
      </c>
      <c r="G7915" t="s">
        <v>31</v>
      </c>
      <c r="H7915" t="s">
        <v>1816</v>
      </c>
      <c r="I7915" t="s">
        <v>1816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1</v>
      </c>
      <c r="AE7915">
        <v>0</v>
      </c>
      <c r="AF7915">
        <v>0</v>
      </c>
      <c r="AG7915">
        <v>0</v>
      </c>
      <c r="AH7915">
        <v>0</v>
      </c>
    </row>
    <row r="7916" spans="1:34" x14ac:dyDescent="0.25">
      <c r="A7916" t="s">
        <v>15919</v>
      </c>
      <c r="B7916" t="s">
        <v>15920</v>
      </c>
      <c r="C7916">
        <v>121.49285999999999</v>
      </c>
      <c r="D7916">
        <v>31.271560000000001</v>
      </c>
      <c r="E7916" t="s">
        <v>198</v>
      </c>
      <c r="F7916">
        <v>20</v>
      </c>
      <c r="G7916" t="s">
        <v>31</v>
      </c>
      <c r="H7916" t="s">
        <v>32</v>
      </c>
      <c r="I7916" t="s">
        <v>32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1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</row>
    <row r="7917" spans="1:34" x14ac:dyDescent="0.25">
      <c r="A7917" t="s">
        <v>15921</v>
      </c>
      <c r="B7917" t="s">
        <v>15922</v>
      </c>
      <c r="C7917">
        <v>121.45874000000001</v>
      </c>
      <c r="D7917">
        <v>31.261089999999999</v>
      </c>
      <c r="E7917" t="s">
        <v>295</v>
      </c>
      <c r="F7917">
        <v>1248</v>
      </c>
      <c r="G7917" t="s">
        <v>22</v>
      </c>
      <c r="H7917" t="s">
        <v>23</v>
      </c>
      <c r="I7917" t="s">
        <v>23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1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</row>
    <row r="7918" spans="1:34" x14ac:dyDescent="0.25">
      <c r="A7918" t="s">
        <v>15923</v>
      </c>
      <c r="B7918" t="s">
        <v>15924</v>
      </c>
      <c r="C7918">
        <v>121.46119</v>
      </c>
      <c r="D7918">
        <v>31.236032000000002</v>
      </c>
      <c r="E7918" t="s">
        <v>26</v>
      </c>
      <c r="F7918">
        <v>24</v>
      </c>
      <c r="G7918" t="s">
        <v>22</v>
      </c>
      <c r="H7918" t="s">
        <v>27</v>
      </c>
      <c r="I7918" t="s">
        <v>27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1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</row>
    <row r="7919" spans="1:34" x14ac:dyDescent="0.25">
      <c r="A7919" t="s">
        <v>15925</v>
      </c>
      <c r="B7919" t="s">
        <v>15926</v>
      </c>
      <c r="C7919">
        <v>121.45573510299999</v>
      </c>
      <c r="D7919">
        <v>31.256398129200001</v>
      </c>
      <c r="E7919" t="s">
        <v>16</v>
      </c>
      <c r="F7919">
        <v>61</v>
      </c>
      <c r="G7919" t="s">
        <v>245</v>
      </c>
      <c r="H7919" t="s">
        <v>249</v>
      </c>
      <c r="I7919" t="s">
        <v>249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1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</row>
    <row r="7920" spans="1:34" x14ac:dyDescent="0.25">
      <c r="A7920" t="s">
        <v>15927</v>
      </c>
      <c r="B7920" t="s">
        <v>15928</v>
      </c>
      <c r="C7920">
        <v>121.49712</v>
      </c>
      <c r="D7920">
        <v>31.173947999999999</v>
      </c>
      <c r="E7920" t="s">
        <v>16</v>
      </c>
      <c r="F7920">
        <v>46</v>
      </c>
      <c r="G7920" t="s">
        <v>22</v>
      </c>
      <c r="H7920" t="s">
        <v>27</v>
      </c>
      <c r="I7920" t="s">
        <v>27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1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</row>
    <row r="7921" spans="1:34" x14ac:dyDescent="0.25">
      <c r="A7921" t="s">
        <v>15929</v>
      </c>
      <c r="B7921" t="s">
        <v>15930</v>
      </c>
      <c r="C7921">
        <v>121.35021356</v>
      </c>
      <c r="D7921">
        <v>31.157615116199999</v>
      </c>
      <c r="E7921" t="s">
        <v>16</v>
      </c>
      <c r="F7921">
        <v>88</v>
      </c>
      <c r="G7921" t="s">
        <v>31</v>
      </c>
      <c r="H7921" t="s">
        <v>616</v>
      </c>
      <c r="I7921" t="s">
        <v>628</v>
      </c>
      <c r="J7921">
        <v>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1</v>
      </c>
      <c r="AF7921">
        <v>0</v>
      </c>
      <c r="AG7921">
        <v>0</v>
      </c>
      <c r="AH7921">
        <v>0</v>
      </c>
    </row>
    <row r="7922" spans="1:34" x14ac:dyDescent="0.25">
      <c r="A7922" t="s">
        <v>15931</v>
      </c>
      <c r="B7922" t="s">
        <v>15932</v>
      </c>
      <c r="C7922">
        <v>121.42147377742999</v>
      </c>
      <c r="D7922">
        <v>31.279639567314</v>
      </c>
      <c r="E7922" t="s">
        <v>428</v>
      </c>
      <c r="F7922">
        <v>149</v>
      </c>
      <c r="G7922" t="s">
        <v>31</v>
      </c>
      <c r="H7922" t="s">
        <v>429</v>
      </c>
      <c r="I7922" t="s">
        <v>430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1</v>
      </c>
      <c r="AG7922">
        <v>0</v>
      </c>
      <c r="AH7922">
        <v>0</v>
      </c>
    </row>
    <row r="7923" spans="1:34" x14ac:dyDescent="0.25">
      <c r="A7923" t="s">
        <v>15933</v>
      </c>
      <c r="B7923" t="s">
        <v>15934</v>
      </c>
      <c r="C7923">
        <v>121.53098</v>
      </c>
      <c r="D7923">
        <v>31.206489999999999</v>
      </c>
      <c r="E7923" t="s">
        <v>1539</v>
      </c>
      <c r="F7923">
        <v>241</v>
      </c>
      <c r="G7923" t="s">
        <v>48</v>
      </c>
      <c r="H7923" t="s">
        <v>49</v>
      </c>
      <c r="I7923" t="s">
        <v>49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1</v>
      </c>
      <c r="AD7923">
        <v>0</v>
      </c>
      <c r="AE7923">
        <v>0</v>
      </c>
      <c r="AF7923">
        <v>0</v>
      </c>
      <c r="AG7923">
        <v>0</v>
      </c>
      <c r="AH7923">
        <v>0</v>
      </c>
    </row>
    <row r="7924" spans="1:34" x14ac:dyDescent="0.25">
      <c r="A7924" t="s">
        <v>15935</v>
      </c>
      <c r="B7924" t="s">
        <v>15936</v>
      </c>
      <c r="C7924">
        <v>121.58936855</v>
      </c>
      <c r="D7924">
        <v>31.312905264000001</v>
      </c>
      <c r="E7924" t="s">
        <v>39</v>
      </c>
      <c r="F7924">
        <v>112</v>
      </c>
      <c r="G7924" t="s">
        <v>22</v>
      </c>
      <c r="H7924" t="s">
        <v>40</v>
      </c>
      <c r="I7924" t="s">
        <v>41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1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</row>
    <row r="7925" spans="1:34" x14ac:dyDescent="0.25">
      <c r="A7925" t="s">
        <v>15937</v>
      </c>
      <c r="B7925" t="s">
        <v>15938</v>
      </c>
      <c r="C7925">
        <v>121.38477</v>
      </c>
      <c r="D7925">
        <v>31.11158</v>
      </c>
      <c r="E7925" t="s">
        <v>39</v>
      </c>
      <c r="F7925">
        <v>236</v>
      </c>
      <c r="G7925" t="s">
        <v>22</v>
      </c>
      <c r="H7925" t="s">
        <v>40</v>
      </c>
      <c r="I7925" t="s">
        <v>41</v>
      </c>
      <c r="J7925">
        <v>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</row>
    <row r="7926" spans="1:34" x14ac:dyDescent="0.25">
      <c r="A7926" t="s">
        <v>15939</v>
      </c>
      <c r="B7926" t="s">
        <v>15940</v>
      </c>
      <c r="C7926">
        <v>121.413651</v>
      </c>
      <c r="D7926">
        <v>31.269974000000001</v>
      </c>
      <c r="E7926" t="s">
        <v>654</v>
      </c>
      <c r="F7926">
        <v>5</v>
      </c>
      <c r="G7926" t="s">
        <v>346</v>
      </c>
      <c r="H7926" t="s">
        <v>347</v>
      </c>
      <c r="I7926" t="s">
        <v>2484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</row>
    <row r="7927" spans="1:34" x14ac:dyDescent="0.25">
      <c r="A7927" t="s">
        <v>15941</v>
      </c>
      <c r="B7927" t="s">
        <v>15942</v>
      </c>
      <c r="C7927">
        <v>121.58738851547</v>
      </c>
      <c r="D7927">
        <v>31.2733974958802</v>
      </c>
      <c r="E7927" t="s">
        <v>654</v>
      </c>
      <c r="F7927">
        <v>1586</v>
      </c>
      <c r="G7927" t="s">
        <v>8</v>
      </c>
      <c r="H7927" t="s">
        <v>329</v>
      </c>
      <c r="I7927" t="s">
        <v>328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1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</row>
    <row r="7928" spans="1:34" x14ac:dyDescent="0.25">
      <c r="A7928" t="s">
        <v>15943</v>
      </c>
      <c r="B7928" t="s">
        <v>15944</v>
      </c>
      <c r="C7928">
        <v>121.43466094999999</v>
      </c>
      <c r="D7928">
        <v>31.289916439999999</v>
      </c>
      <c r="E7928" t="s">
        <v>16</v>
      </c>
      <c r="F7928">
        <v>8</v>
      </c>
      <c r="G7928" t="s">
        <v>8</v>
      </c>
      <c r="H7928" t="s">
        <v>9</v>
      </c>
      <c r="I7928" t="s">
        <v>169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1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</row>
    <row r="7929" spans="1:34" x14ac:dyDescent="0.25">
      <c r="A7929" t="s">
        <v>15945</v>
      </c>
      <c r="B7929" t="s">
        <v>15946</v>
      </c>
      <c r="C7929">
        <v>121.45757500000001</v>
      </c>
      <c r="D7929">
        <v>31.220503000000001</v>
      </c>
      <c r="E7929" t="s">
        <v>406</v>
      </c>
      <c r="F7929">
        <v>990</v>
      </c>
      <c r="G7929" t="s">
        <v>31</v>
      </c>
      <c r="H7929" t="s">
        <v>406</v>
      </c>
      <c r="I7929" t="s">
        <v>406</v>
      </c>
      <c r="J7929">
        <v>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1</v>
      </c>
      <c r="AE7929">
        <v>0</v>
      </c>
      <c r="AF7929">
        <v>0</v>
      </c>
      <c r="AG7929">
        <v>0</v>
      </c>
      <c r="AH7929">
        <v>0</v>
      </c>
    </row>
    <row r="7930" spans="1:34" x14ac:dyDescent="0.25">
      <c r="A7930" t="s">
        <v>15947</v>
      </c>
      <c r="B7930" t="s">
        <v>15948</v>
      </c>
      <c r="C7930">
        <v>121.42803000000001</v>
      </c>
      <c r="D7930">
        <v>31.230450000000001</v>
      </c>
      <c r="E7930" t="s">
        <v>26</v>
      </c>
      <c r="F7930">
        <v>38</v>
      </c>
      <c r="G7930" t="s">
        <v>22</v>
      </c>
      <c r="H7930" t="s">
        <v>27</v>
      </c>
      <c r="I7930" t="s">
        <v>157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</row>
    <row r="7931" spans="1:34" x14ac:dyDescent="0.25">
      <c r="A7931" t="s">
        <v>15949</v>
      </c>
      <c r="B7931" t="s">
        <v>15950</v>
      </c>
      <c r="C7931">
        <v>121.45280282</v>
      </c>
      <c r="D7931">
        <v>31.275159509000002</v>
      </c>
      <c r="E7931" t="s">
        <v>71</v>
      </c>
      <c r="F7931">
        <v>162</v>
      </c>
      <c r="G7931" t="s">
        <v>31</v>
      </c>
      <c r="H7931" t="s">
        <v>72</v>
      </c>
      <c r="I7931" t="s">
        <v>73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1</v>
      </c>
      <c r="AE7931">
        <v>0</v>
      </c>
      <c r="AF7931">
        <v>0</v>
      </c>
      <c r="AG7931">
        <v>0</v>
      </c>
      <c r="AH7931">
        <v>0</v>
      </c>
    </row>
    <row r="7932" spans="1:34" x14ac:dyDescent="0.25">
      <c r="A7932" t="s">
        <v>15951</v>
      </c>
      <c r="B7932" t="s">
        <v>7623</v>
      </c>
      <c r="C7932">
        <v>121.51835</v>
      </c>
      <c r="D7932">
        <v>31.228273000000002</v>
      </c>
      <c r="E7932" t="s">
        <v>127</v>
      </c>
      <c r="F7932">
        <v>8</v>
      </c>
      <c r="G7932" t="s">
        <v>31</v>
      </c>
      <c r="H7932" t="s">
        <v>429</v>
      </c>
      <c r="I7932" t="s">
        <v>430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1</v>
      </c>
      <c r="AE7932">
        <v>0</v>
      </c>
      <c r="AF7932">
        <v>0</v>
      </c>
      <c r="AG7932">
        <v>0</v>
      </c>
      <c r="AH7932">
        <v>0</v>
      </c>
    </row>
    <row r="7933" spans="1:34" x14ac:dyDescent="0.25">
      <c r="A7933" t="s">
        <v>15952</v>
      </c>
      <c r="B7933" t="s">
        <v>15953</v>
      </c>
      <c r="C7933">
        <v>121.57402</v>
      </c>
      <c r="D7933">
        <v>31.149840000000001</v>
      </c>
      <c r="E7933" t="s">
        <v>76</v>
      </c>
      <c r="F7933">
        <v>32</v>
      </c>
      <c r="G7933" t="s">
        <v>22</v>
      </c>
      <c r="H7933" t="s">
        <v>40</v>
      </c>
      <c r="I7933" t="s">
        <v>77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</row>
    <row r="7934" spans="1:34" x14ac:dyDescent="0.25">
      <c r="A7934" t="s">
        <v>15954</v>
      </c>
      <c r="B7934" t="s">
        <v>15955</v>
      </c>
      <c r="C7934">
        <v>121.42467827</v>
      </c>
      <c r="D7934">
        <v>31.026720302000001</v>
      </c>
      <c r="E7934" t="s">
        <v>259</v>
      </c>
      <c r="F7934">
        <v>1064</v>
      </c>
      <c r="G7934" t="s">
        <v>48</v>
      </c>
      <c r="H7934" t="s">
        <v>667</v>
      </c>
      <c r="I7934" t="s">
        <v>667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1</v>
      </c>
      <c r="AD7934">
        <v>0</v>
      </c>
      <c r="AE7934">
        <v>0</v>
      </c>
      <c r="AF7934">
        <v>0</v>
      </c>
      <c r="AG7934">
        <v>0</v>
      </c>
      <c r="AH7934">
        <v>0</v>
      </c>
    </row>
    <row r="7935" spans="1:34" x14ac:dyDescent="0.25">
      <c r="A7935" t="s">
        <v>15956</v>
      </c>
      <c r="B7935" t="s">
        <v>15957</v>
      </c>
      <c r="C7935">
        <v>121.38436</v>
      </c>
      <c r="D7935">
        <v>31.206890000000001</v>
      </c>
      <c r="E7935" t="s">
        <v>1309</v>
      </c>
      <c r="F7935">
        <v>320</v>
      </c>
      <c r="G7935" t="s">
        <v>31</v>
      </c>
      <c r="H7935" t="s">
        <v>1310</v>
      </c>
      <c r="I7935" t="s">
        <v>1310</v>
      </c>
      <c r="J7935">
        <v>1</v>
      </c>
      <c r="K7935">
        <v>0</v>
      </c>
      <c r="L7935">
        <v>1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</row>
    <row r="7936" spans="1:34" x14ac:dyDescent="0.25">
      <c r="A7936" t="s">
        <v>15958</v>
      </c>
      <c r="B7936" t="s">
        <v>15959</v>
      </c>
      <c r="C7936">
        <v>121.40237999999999</v>
      </c>
      <c r="D7936">
        <v>31.2117</v>
      </c>
      <c r="E7936" t="s">
        <v>1131</v>
      </c>
      <c r="F7936">
        <v>18</v>
      </c>
      <c r="G7936" t="s">
        <v>31</v>
      </c>
      <c r="H7936" t="s">
        <v>504</v>
      </c>
      <c r="I7936" t="s">
        <v>505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1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</row>
    <row r="7937" spans="1:34" x14ac:dyDescent="0.25">
      <c r="A7937" t="s">
        <v>15960</v>
      </c>
      <c r="B7937" t="s">
        <v>15961</v>
      </c>
      <c r="C7937">
        <v>121.46649499999999</v>
      </c>
      <c r="D7937">
        <v>31.191828999999998</v>
      </c>
      <c r="E7937" t="s">
        <v>534</v>
      </c>
      <c r="F7937">
        <v>18</v>
      </c>
      <c r="G7937" t="s">
        <v>17</v>
      </c>
      <c r="H7937" t="s">
        <v>535</v>
      </c>
      <c r="I7937" t="s">
        <v>535</v>
      </c>
      <c r="J7937">
        <v>1</v>
      </c>
      <c r="K7937">
        <v>0</v>
      </c>
      <c r="L7937">
        <v>1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</row>
    <row r="7938" spans="1:34" x14ac:dyDescent="0.25">
      <c r="A7938" t="s">
        <v>15962</v>
      </c>
      <c r="B7938" t="s">
        <v>15963</v>
      </c>
      <c r="C7938">
        <v>121.43734216</v>
      </c>
      <c r="D7938">
        <v>31.218569000999999</v>
      </c>
      <c r="E7938" t="s">
        <v>109</v>
      </c>
      <c r="F7938">
        <v>40</v>
      </c>
      <c r="G7938" t="s">
        <v>22</v>
      </c>
      <c r="H7938" t="s">
        <v>189</v>
      </c>
      <c r="I7938" t="s">
        <v>189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1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</row>
    <row r="7939" spans="1:34" x14ac:dyDescent="0.25">
      <c r="A7939" t="s">
        <v>15964</v>
      </c>
      <c r="B7939" t="s">
        <v>15965</v>
      </c>
      <c r="C7939">
        <v>121.48386923</v>
      </c>
      <c r="D7939">
        <v>31.234831897999999</v>
      </c>
      <c r="E7939" t="s">
        <v>16</v>
      </c>
      <c r="F7939">
        <v>93</v>
      </c>
      <c r="G7939" t="s">
        <v>22</v>
      </c>
      <c r="H7939" t="s">
        <v>189</v>
      </c>
      <c r="I7939" t="s">
        <v>189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1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</row>
    <row r="7940" spans="1:34" x14ac:dyDescent="0.25">
      <c r="A7940" t="s">
        <v>15966</v>
      </c>
      <c r="B7940" t="s">
        <v>15967</v>
      </c>
      <c r="C7940">
        <v>121.4258603</v>
      </c>
      <c r="D7940">
        <v>31.166887779</v>
      </c>
      <c r="E7940" t="s">
        <v>109</v>
      </c>
      <c r="F7940">
        <v>108</v>
      </c>
      <c r="G7940" t="s">
        <v>150</v>
      </c>
      <c r="H7940" t="s">
        <v>754</v>
      </c>
      <c r="I7940" t="s">
        <v>754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1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</row>
    <row r="7941" spans="1:34" x14ac:dyDescent="0.25">
      <c r="A7941" t="s">
        <v>15968</v>
      </c>
      <c r="B7941" t="s">
        <v>15969</v>
      </c>
      <c r="C7941">
        <v>121.608913</v>
      </c>
      <c r="D7941">
        <v>31.284673999999999</v>
      </c>
      <c r="E7941" t="s">
        <v>3114</v>
      </c>
      <c r="F7941">
        <v>6</v>
      </c>
      <c r="G7941" t="s">
        <v>31</v>
      </c>
      <c r="H7941" t="s">
        <v>3115</v>
      </c>
      <c r="I7941" t="s">
        <v>3115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</row>
    <row r="7942" spans="1:34" x14ac:dyDescent="0.25">
      <c r="A7942" t="s">
        <v>15970</v>
      </c>
      <c r="B7942" t="s">
        <v>15971</v>
      </c>
      <c r="C7942">
        <v>121.38895056</v>
      </c>
      <c r="D7942">
        <v>31.192590069000001</v>
      </c>
      <c r="E7942" t="s">
        <v>68</v>
      </c>
      <c r="F7942">
        <v>689</v>
      </c>
      <c r="G7942" t="s">
        <v>22</v>
      </c>
      <c r="H7942" t="s">
        <v>68</v>
      </c>
      <c r="I7942" t="s">
        <v>68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</row>
    <row r="7943" spans="1:34" x14ac:dyDescent="0.25">
      <c r="A7943" t="s">
        <v>15972</v>
      </c>
      <c r="B7943" t="s">
        <v>15973</v>
      </c>
      <c r="C7943">
        <v>121.483413842</v>
      </c>
      <c r="D7943">
        <v>31.264332533800001</v>
      </c>
      <c r="E7943" t="s">
        <v>6747</v>
      </c>
      <c r="F7943">
        <v>8</v>
      </c>
      <c r="G7943" t="s">
        <v>245</v>
      </c>
      <c r="H7943" t="s">
        <v>249</v>
      </c>
      <c r="I7943" t="s">
        <v>249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1</v>
      </c>
      <c r="AF7943">
        <v>0</v>
      </c>
      <c r="AG7943">
        <v>0</v>
      </c>
      <c r="AH7943">
        <v>0</v>
      </c>
    </row>
    <row r="7944" spans="1:34" x14ac:dyDescent="0.25">
      <c r="A7944" t="s">
        <v>15974</v>
      </c>
      <c r="B7944" t="s">
        <v>15975</v>
      </c>
      <c r="C7944">
        <v>121.49063873</v>
      </c>
      <c r="D7944">
        <v>31.264434814000001</v>
      </c>
      <c r="E7944" t="s">
        <v>76</v>
      </c>
      <c r="F7944">
        <v>22</v>
      </c>
      <c r="G7944" t="s">
        <v>22</v>
      </c>
      <c r="H7944" t="s">
        <v>40</v>
      </c>
      <c r="I7944" t="s">
        <v>77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1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</row>
    <row r="7945" spans="1:34" x14ac:dyDescent="0.25">
      <c r="A7945" t="s">
        <v>15976</v>
      </c>
      <c r="B7945" t="s">
        <v>15977</v>
      </c>
      <c r="C7945">
        <v>121.43053856500001</v>
      </c>
      <c r="D7945">
        <v>31.1879047087</v>
      </c>
      <c r="E7945" t="s">
        <v>109</v>
      </c>
      <c r="F7945">
        <v>36</v>
      </c>
      <c r="G7945" t="s">
        <v>22</v>
      </c>
      <c r="H7945" t="s">
        <v>40</v>
      </c>
      <c r="I7945" t="s">
        <v>77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</row>
    <row r="7946" spans="1:34" x14ac:dyDescent="0.25">
      <c r="A7946" t="s">
        <v>15978</v>
      </c>
      <c r="B7946" t="s">
        <v>15979</v>
      </c>
      <c r="C7946">
        <v>121.44257</v>
      </c>
      <c r="D7946">
        <v>31.189579999999999</v>
      </c>
      <c r="E7946" t="s">
        <v>1309</v>
      </c>
      <c r="F7946">
        <v>109</v>
      </c>
      <c r="G7946" t="s">
        <v>31</v>
      </c>
      <c r="H7946" t="s">
        <v>1310</v>
      </c>
      <c r="I7946" t="s">
        <v>1310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1</v>
      </c>
      <c r="AD7946">
        <v>0</v>
      </c>
      <c r="AE7946">
        <v>0</v>
      </c>
      <c r="AF7946">
        <v>0</v>
      </c>
      <c r="AG7946">
        <v>0</v>
      </c>
      <c r="AH7946">
        <v>0</v>
      </c>
    </row>
    <row r="7947" spans="1:34" x14ac:dyDescent="0.25">
      <c r="A7947" t="s">
        <v>15980</v>
      </c>
      <c r="B7947" t="s">
        <v>15981</v>
      </c>
      <c r="C7947">
        <v>121.439537</v>
      </c>
      <c r="D7947">
        <v>31.188179999999999</v>
      </c>
      <c r="E7947" t="s">
        <v>16</v>
      </c>
      <c r="F7947">
        <v>0</v>
      </c>
      <c r="G7947" t="s">
        <v>31</v>
      </c>
      <c r="H7947" t="s">
        <v>504</v>
      </c>
      <c r="I7947" t="s">
        <v>2035</v>
      </c>
      <c r="J7947">
        <v>1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1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</row>
    <row r="7948" spans="1:34" x14ac:dyDescent="0.25">
      <c r="A7948" t="s">
        <v>15982</v>
      </c>
      <c r="B7948" t="s">
        <v>15983</v>
      </c>
      <c r="C7948">
        <v>121.517</v>
      </c>
      <c r="D7948">
        <v>31.177389999999999</v>
      </c>
      <c r="E7948" t="s">
        <v>30</v>
      </c>
      <c r="F7948">
        <v>295</v>
      </c>
      <c r="G7948" t="s">
        <v>31</v>
      </c>
      <c r="H7948" t="s">
        <v>616</v>
      </c>
      <c r="I7948" t="s">
        <v>628</v>
      </c>
      <c r="J7948">
        <v>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0</v>
      </c>
    </row>
    <row r="7949" spans="1:34" x14ac:dyDescent="0.25">
      <c r="A7949" t="s">
        <v>15984</v>
      </c>
      <c r="B7949" t="s">
        <v>3337</v>
      </c>
      <c r="C7949">
        <v>121.538009</v>
      </c>
      <c r="D7949">
        <v>31.269003999999999</v>
      </c>
      <c r="E7949" t="s">
        <v>16</v>
      </c>
      <c r="F7949">
        <v>0</v>
      </c>
      <c r="G7949" t="s">
        <v>22</v>
      </c>
      <c r="H7949" t="s">
        <v>114</v>
      </c>
      <c r="I7949" t="s">
        <v>114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1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</row>
    <row r="7950" spans="1:34" x14ac:dyDescent="0.25">
      <c r="A7950" t="s">
        <v>15985</v>
      </c>
      <c r="B7950" t="s">
        <v>15986</v>
      </c>
      <c r="C7950">
        <v>121.483458755</v>
      </c>
      <c r="D7950">
        <v>31.236517234099999</v>
      </c>
      <c r="E7950" t="s">
        <v>71</v>
      </c>
      <c r="F7950">
        <v>723</v>
      </c>
      <c r="G7950" t="s">
        <v>31</v>
      </c>
      <c r="H7950" t="s">
        <v>72</v>
      </c>
      <c r="I7950" t="s">
        <v>240</v>
      </c>
      <c r="J7950">
        <v>1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1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</row>
    <row r="7951" spans="1:34" x14ac:dyDescent="0.25">
      <c r="A7951" t="s">
        <v>15987</v>
      </c>
      <c r="B7951" t="s">
        <v>15988</v>
      </c>
      <c r="C7951">
        <v>121.404971</v>
      </c>
      <c r="D7951">
        <v>31.144539999999999</v>
      </c>
      <c r="E7951" t="s">
        <v>7</v>
      </c>
      <c r="F7951">
        <v>117</v>
      </c>
      <c r="G7951" t="s">
        <v>31</v>
      </c>
      <c r="H7951" t="s">
        <v>616</v>
      </c>
      <c r="I7951" t="s">
        <v>3357</v>
      </c>
      <c r="J7951">
        <v>1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</row>
    <row r="7952" spans="1:34" x14ac:dyDescent="0.25">
      <c r="A7952" t="s">
        <v>15989</v>
      </c>
      <c r="B7952" t="s">
        <v>15990</v>
      </c>
      <c r="C7952">
        <v>121.56213664000001</v>
      </c>
      <c r="D7952">
        <v>31.213014312999999</v>
      </c>
      <c r="E7952" t="s">
        <v>71</v>
      </c>
      <c r="F7952">
        <v>680</v>
      </c>
      <c r="G7952" t="s">
        <v>31</v>
      </c>
      <c r="H7952" t="s">
        <v>72</v>
      </c>
      <c r="I7952" t="s">
        <v>2121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1</v>
      </c>
      <c r="AE7952">
        <v>0</v>
      </c>
      <c r="AF7952">
        <v>0</v>
      </c>
      <c r="AG7952">
        <v>0</v>
      </c>
      <c r="AH7952">
        <v>0</v>
      </c>
    </row>
    <row r="7953" spans="1:34" x14ac:dyDescent="0.25">
      <c r="A7953" t="s">
        <v>15991</v>
      </c>
      <c r="B7953" t="s">
        <v>15992</v>
      </c>
      <c r="C7953">
        <v>121.43785</v>
      </c>
      <c r="D7953">
        <v>31.227170999999998</v>
      </c>
      <c r="E7953" t="s">
        <v>16</v>
      </c>
      <c r="F7953">
        <v>29</v>
      </c>
      <c r="G7953" t="s">
        <v>22</v>
      </c>
      <c r="H7953" t="s">
        <v>27</v>
      </c>
      <c r="I7953" t="s">
        <v>27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1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</row>
    <row r="7954" spans="1:34" x14ac:dyDescent="0.25">
      <c r="A7954" t="s">
        <v>15993</v>
      </c>
      <c r="B7954" t="s">
        <v>15994</v>
      </c>
      <c r="C7954">
        <v>121.41454874599999</v>
      </c>
      <c r="D7954">
        <v>31.142510095799999</v>
      </c>
      <c r="E7954" t="s">
        <v>109</v>
      </c>
      <c r="F7954">
        <v>107</v>
      </c>
      <c r="G7954" t="s">
        <v>22</v>
      </c>
      <c r="H7954" t="s">
        <v>189</v>
      </c>
      <c r="I7954" t="s">
        <v>189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1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</row>
    <row r="7955" spans="1:34" x14ac:dyDescent="0.25">
      <c r="A7955" t="s">
        <v>15995</v>
      </c>
      <c r="B7955" t="s">
        <v>15996</v>
      </c>
      <c r="C7955">
        <v>121.51728</v>
      </c>
      <c r="D7955">
        <v>31.22635</v>
      </c>
      <c r="E7955" t="s">
        <v>428</v>
      </c>
      <c r="F7955">
        <v>158</v>
      </c>
      <c r="G7955" t="s">
        <v>31</v>
      </c>
      <c r="H7955" t="s">
        <v>429</v>
      </c>
      <c r="I7955" t="s">
        <v>430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1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</row>
    <row r="7956" spans="1:34" x14ac:dyDescent="0.25">
      <c r="A7956" t="s">
        <v>15997</v>
      </c>
      <c r="B7956" t="s">
        <v>15998</v>
      </c>
      <c r="C7956">
        <v>121.51416015</v>
      </c>
      <c r="D7956">
        <v>31.238700865999999</v>
      </c>
      <c r="E7956" t="s">
        <v>109</v>
      </c>
      <c r="F7956">
        <v>123</v>
      </c>
      <c r="G7956" t="s">
        <v>22</v>
      </c>
      <c r="H7956" t="s">
        <v>189</v>
      </c>
      <c r="I7956" t="s">
        <v>189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1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</row>
    <row r="7957" spans="1:34" x14ac:dyDescent="0.25">
      <c r="A7957" t="s">
        <v>15999</v>
      </c>
      <c r="B7957" t="s">
        <v>16000</v>
      </c>
      <c r="C7957">
        <v>121.37499200000001</v>
      </c>
      <c r="D7957">
        <v>31.169896999999999</v>
      </c>
      <c r="E7957" t="s">
        <v>16</v>
      </c>
      <c r="F7957">
        <v>45</v>
      </c>
      <c r="G7957" t="s">
        <v>31</v>
      </c>
      <c r="H7957" t="s">
        <v>1609</v>
      </c>
      <c r="I7957" t="s">
        <v>1609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1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</row>
    <row r="7958" spans="1:34" x14ac:dyDescent="0.25">
      <c r="A7958" t="s">
        <v>16001</v>
      </c>
      <c r="B7958" t="s">
        <v>16002</v>
      </c>
      <c r="C7958">
        <v>121.53572</v>
      </c>
      <c r="D7958">
        <v>31.178540000000002</v>
      </c>
      <c r="E7958" t="s">
        <v>1309</v>
      </c>
      <c r="F7958">
        <v>36</v>
      </c>
      <c r="G7958" t="s">
        <v>31</v>
      </c>
      <c r="H7958" t="s">
        <v>1310</v>
      </c>
      <c r="I7958" t="s">
        <v>1310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1</v>
      </c>
      <c r="AE7958">
        <v>0</v>
      </c>
      <c r="AF7958">
        <v>0</v>
      </c>
      <c r="AG7958">
        <v>0</v>
      </c>
      <c r="AH7958">
        <v>0</v>
      </c>
    </row>
    <row r="7959" spans="1:34" x14ac:dyDescent="0.25">
      <c r="A7959" t="s">
        <v>16003</v>
      </c>
      <c r="B7959" t="s">
        <v>16004</v>
      </c>
      <c r="C7959">
        <v>121.40342099999999</v>
      </c>
      <c r="D7959">
        <v>31.211328999999999</v>
      </c>
      <c r="E7959" t="s">
        <v>759</v>
      </c>
      <c r="F7959">
        <v>63</v>
      </c>
      <c r="G7959" t="s">
        <v>22</v>
      </c>
      <c r="H7959" t="s">
        <v>759</v>
      </c>
      <c r="I7959" t="s">
        <v>759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</row>
    <row r="7960" spans="1:34" x14ac:dyDescent="0.25">
      <c r="A7960" t="s">
        <v>16005</v>
      </c>
      <c r="B7960" t="s">
        <v>16006</v>
      </c>
      <c r="C7960">
        <v>121.3656</v>
      </c>
      <c r="D7960">
        <v>31.219609999999999</v>
      </c>
      <c r="E7960" t="s">
        <v>745</v>
      </c>
      <c r="F7960">
        <v>11</v>
      </c>
      <c r="G7960" t="s">
        <v>22</v>
      </c>
      <c r="H7960" t="s">
        <v>96</v>
      </c>
      <c r="I7960" t="s">
        <v>96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1</v>
      </c>
      <c r="AE7960">
        <v>0</v>
      </c>
      <c r="AF7960">
        <v>0</v>
      </c>
      <c r="AG7960">
        <v>0</v>
      </c>
      <c r="AH7960">
        <v>0</v>
      </c>
    </row>
    <row r="7961" spans="1:34" x14ac:dyDescent="0.25">
      <c r="A7961" t="s">
        <v>16007</v>
      </c>
      <c r="B7961" t="s">
        <v>16008</v>
      </c>
      <c r="C7961">
        <v>121.499486</v>
      </c>
      <c r="D7961">
        <v>31.13841304</v>
      </c>
      <c r="E7961" t="s">
        <v>16</v>
      </c>
      <c r="F7961">
        <v>9</v>
      </c>
      <c r="G7961" t="s">
        <v>22</v>
      </c>
      <c r="H7961" t="s">
        <v>27</v>
      </c>
      <c r="I7961" t="s">
        <v>27</v>
      </c>
      <c r="J7961">
        <v>1</v>
      </c>
      <c r="K7961">
        <v>0</v>
      </c>
      <c r="L7961">
        <v>1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</row>
    <row r="7962" spans="1:34" x14ac:dyDescent="0.25">
      <c r="A7962" t="s">
        <v>16009</v>
      </c>
      <c r="B7962" t="s">
        <v>16010</v>
      </c>
      <c r="C7962">
        <v>121.44390816000001</v>
      </c>
      <c r="D7962">
        <v>31.214277880000001</v>
      </c>
      <c r="E7962" t="s">
        <v>1815</v>
      </c>
      <c r="F7962">
        <v>315</v>
      </c>
      <c r="G7962" t="s">
        <v>31</v>
      </c>
      <c r="H7962" t="s">
        <v>1816</v>
      </c>
      <c r="I7962" t="s">
        <v>1970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0</v>
      </c>
    </row>
    <row r="7963" spans="1:34" x14ac:dyDescent="0.25">
      <c r="A7963" t="s">
        <v>16011</v>
      </c>
      <c r="B7963" t="s">
        <v>16012</v>
      </c>
      <c r="C7963">
        <v>121.44047399999999</v>
      </c>
      <c r="D7963">
        <v>31.259166</v>
      </c>
      <c r="E7963" t="s">
        <v>428</v>
      </c>
      <c r="F7963">
        <v>17</v>
      </c>
      <c r="G7963" t="s">
        <v>31</v>
      </c>
      <c r="H7963" t="s">
        <v>429</v>
      </c>
      <c r="I7963" t="s">
        <v>1088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1</v>
      </c>
      <c r="AE7963">
        <v>0</v>
      </c>
      <c r="AF7963">
        <v>0</v>
      </c>
      <c r="AG7963">
        <v>0</v>
      </c>
      <c r="AH7963">
        <v>0</v>
      </c>
    </row>
    <row r="7964" spans="1:34" x14ac:dyDescent="0.25">
      <c r="A7964" t="s">
        <v>16013</v>
      </c>
      <c r="B7964" t="s">
        <v>16014</v>
      </c>
      <c r="C7964">
        <v>121.51730000000001</v>
      </c>
      <c r="D7964">
        <v>31.221119999999999</v>
      </c>
      <c r="E7964" t="s">
        <v>95</v>
      </c>
      <c r="F7964">
        <v>69</v>
      </c>
      <c r="G7964" t="s">
        <v>22</v>
      </c>
      <c r="H7964" t="s">
        <v>96</v>
      </c>
      <c r="I7964" t="s">
        <v>96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1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</row>
    <row r="7965" spans="1:34" x14ac:dyDescent="0.25">
      <c r="A7965" t="s">
        <v>16015</v>
      </c>
      <c r="B7965" t="s">
        <v>16016</v>
      </c>
      <c r="C7965">
        <v>121.45207000000001</v>
      </c>
      <c r="D7965">
        <v>31.22663</v>
      </c>
      <c r="E7965" t="s">
        <v>127</v>
      </c>
      <c r="F7965">
        <v>62</v>
      </c>
      <c r="G7965" t="s">
        <v>3</v>
      </c>
      <c r="H7965" t="s">
        <v>135</v>
      </c>
      <c r="I7965" t="s">
        <v>135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0</v>
      </c>
    </row>
    <row r="7966" spans="1:34" x14ac:dyDescent="0.25">
      <c r="A7966" t="s">
        <v>16017</v>
      </c>
      <c r="B7966" t="s">
        <v>16018</v>
      </c>
      <c r="C7966">
        <v>121.49066945</v>
      </c>
      <c r="D7966">
        <v>31.246804253000001</v>
      </c>
      <c r="E7966" t="s">
        <v>16</v>
      </c>
      <c r="F7966">
        <v>45</v>
      </c>
      <c r="G7966" t="s">
        <v>22</v>
      </c>
      <c r="H7966" t="s">
        <v>425</v>
      </c>
      <c r="I7966" t="s">
        <v>425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1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</row>
    <row r="7967" spans="1:34" x14ac:dyDescent="0.25">
      <c r="A7967" t="s">
        <v>16019</v>
      </c>
      <c r="B7967" t="s">
        <v>16020</v>
      </c>
      <c r="C7967">
        <v>121.44103</v>
      </c>
      <c r="D7967">
        <v>31.22278</v>
      </c>
      <c r="E7967" t="s">
        <v>76</v>
      </c>
      <c r="F7967">
        <v>64</v>
      </c>
      <c r="G7967" t="s">
        <v>22</v>
      </c>
      <c r="H7967" t="s">
        <v>40</v>
      </c>
      <c r="I7967" t="s">
        <v>77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1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</row>
    <row r="7968" spans="1:34" x14ac:dyDescent="0.25">
      <c r="A7968" t="s">
        <v>16021</v>
      </c>
      <c r="B7968" t="s">
        <v>16022</v>
      </c>
      <c r="C7968">
        <v>121.49860864</v>
      </c>
      <c r="D7968">
        <v>31.117314637</v>
      </c>
      <c r="E7968" t="s">
        <v>39</v>
      </c>
      <c r="F7968">
        <v>365</v>
      </c>
      <c r="G7968" t="s">
        <v>22</v>
      </c>
      <c r="H7968" t="s">
        <v>40</v>
      </c>
      <c r="I7968" t="s">
        <v>41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1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</row>
    <row r="7969" spans="1:34" x14ac:dyDescent="0.25">
      <c r="A7969" t="s">
        <v>16023</v>
      </c>
      <c r="B7969" t="s">
        <v>16024</v>
      </c>
      <c r="C7969">
        <v>121.410948</v>
      </c>
      <c r="D7969">
        <v>31.272746999999999</v>
      </c>
      <c r="E7969" t="s">
        <v>428</v>
      </c>
      <c r="F7969">
        <v>77</v>
      </c>
      <c r="G7969" t="s">
        <v>31</v>
      </c>
      <c r="H7969" t="s">
        <v>429</v>
      </c>
      <c r="I7969" t="s">
        <v>10294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1</v>
      </c>
      <c r="AE7969">
        <v>0</v>
      </c>
      <c r="AF7969">
        <v>0</v>
      </c>
      <c r="AG7969">
        <v>0</v>
      </c>
      <c r="AH7969">
        <v>0</v>
      </c>
    </row>
    <row r="7970" spans="1:34" x14ac:dyDescent="0.25">
      <c r="A7970" t="s">
        <v>16025</v>
      </c>
      <c r="B7970" t="s">
        <v>16026</v>
      </c>
      <c r="C7970">
        <v>121.44371</v>
      </c>
      <c r="D7970">
        <v>31.326544999999999</v>
      </c>
      <c r="E7970" t="s">
        <v>84</v>
      </c>
      <c r="F7970">
        <v>3</v>
      </c>
      <c r="G7970" t="s">
        <v>22</v>
      </c>
      <c r="H7970" t="s">
        <v>4630</v>
      </c>
      <c r="I7970" t="s">
        <v>4630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1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</row>
    <row r="7971" spans="1:34" x14ac:dyDescent="0.25">
      <c r="A7971" t="s">
        <v>16027</v>
      </c>
      <c r="B7971" t="s">
        <v>16028</v>
      </c>
      <c r="C7971">
        <v>121.439392</v>
      </c>
      <c r="D7971">
        <v>31.194181</v>
      </c>
      <c r="E7971" t="s">
        <v>16</v>
      </c>
      <c r="F7971">
        <v>54</v>
      </c>
      <c r="G7971" t="s">
        <v>31</v>
      </c>
      <c r="H7971" t="s">
        <v>504</v>
      </c>
      <c r="I7971" t="s">
        <v>1463</v>
      </c>
      <c r="J7971">
        <v>1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</row>
    <row r="7972" spans="1:34" x14ac:dyDescent="0.25">
      <c r="A7972" t="s">
        <v>16029</v>
      </c>
      <c r="B7972" t="s">
        <v>16030</v>
      </c>
      <c r="C7972">
        <v>121.463178</v>
      </c>
      <c r="D7972">
        <v>31.251041000000001</v>
      </c>
      <c r="E7972" t="s">
        <v>682</v>
      </c>
      <c r="F7972">
        <v>105</v>
      </c>
      <c r="G7972" t="s">
        <v>22</v>
      </c>
      <c r="H7972" t="s">
        <v>40</v>
      </c>
      <c r="I7972" t="s">
        <v>682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1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</row>
    <row r="7973" spans="1:34" x14ac:dyDescent="0.25">
      <c r="A7973" t="s">
        <v>16031</v>
      </c>
      <c r="B7973" t="s">
        <v>16032</v>
      </c>
      <c r="C7973">
        <v>121.46737205399999</v>
      </c>
      <c r="D7973">
        <v>31.204689793</v>
      </c>
      <c r="E7973" t="s">
        <v>1028</v>
      </c>
      <c r="F7973">
        <v>560</v>
      </c>
      <c r="G7973" t="s">
        <v>31</v>
      </c>
      <c r="H7973" t="s">
        <v>1029</v>
      </c>
      <c r="I7973" t="s">
        <v>1029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1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</row>
    <row r="7974" spans="1:34" x14ac:dyDescent="0.25">
      <c r="A7974" t="s">
        <v>16033</v>
      </c>
      <c r="B7974" t="s">
        <v>16034</v>
      </c>
      <c r="C7974">
        <v>121.458848738</v>
      </c>
      <c r="D7974">
        <v>31.229255279299998</v>
      </c>
      <c r="E7974" t="s">
        <v>71</v>
      </c>
      <c r="F7974">
        <v>456</v>
      </c>
      <c r="G7974" t="s">
        <v>31</v>
      </c>
      <c r="H7974" t="s">
        <v>429</v>
      </c>
      <c r="I7974" t="s">
        <v>430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</row>
    <row r="7975" spans="1:34" x14ac:dyDescent="0.25">
      <c r="A7975" t="s">
        <v>16035</v>
      </c>
      <c r="B7975" t="s">
        <v>16036</v>
      </c>
      <c r="C7975">
        <v>121.37529000000001</v>
      </c>
      <c r="D7975">
        <v>31.10688</v>
      </c>
      <c r="E7975" t="s">
        <v>561</v>
      </c>
      <c r="F7975">
        <v>10</v>
      </c>
      <c r="G7975" t="s">
        <v>22</v>
      </c>
      <c r="H7975" t="s">
        <v>449</v>
      </c>
      <c r="I7975" t="s">
        <v>450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</row>
    <row r="7976" spans="1:34" x14ac:dyDescent="0.25">
      <c r="A7976" t="s">
        <v>16037</v>
      </c>
      <c r="B7976" t="s">
        <v>16038</v>
      </c>
      <c r="C7976">
        <v>121.49207</v>
      </c>
      <c r="D7976">
        <v>31.254519999999999</v>
      </c>
      <c r="E7976" t="s">
        <v>44</v>
      </c>
      <c r="F7976">
        <v>55</v>
      </c>
      <c r="G7976" t="s">
        <v>3</v>
      </c>
      <c r="H7976" t="s">
        <v>4</v>
      </c>
      <c r="I7976" t="s">
        <v>4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1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</row>
    <row r="7977" spans="1:34" x14ac:dyDescent="0.25">
      <c r="A7977" t="s">
        <v>16039</v>
      </c>
      <c r="B7977" t="s">
        <v>16040</v>
      </c>
      <c r="C7977">
        <v>121.35701063</v>
      </c>
      <c r="D7977">
        <v>31.35216295</v>
      </c>
      <c r="E7977" t="s">
        <v>39</v>
      </c>
      <c r="F7977">
        <v>110</v>
      </c>
      <c r="G7977" t="s">
        <v>22</v>
      </c>
      <c r="H7977" t="s">
        <v>40</v>
      </c>
      <c r="I7977" t="s">
        <v>41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1</v>
      </c>
      <c r="AH7977">
        <v>0</v>
      </c>
    </row>
    <row r="7978" spans="1:34" x14ac:dyDescent="0.25">
      <c r="A7978" t="s">
        <v>16041</v>
      </c>
      <c r="B7978" t="s">
        <v>16042</v>
      </c>
      <c r="C7978">
        <v>121.493006831</v>
      </c>
      <c r="D7978">
        <v>31.368600538599999</v>
      </c>
      <c r="E7978" t="s">
        <v>7</v>
      </c>
      <c r="F7978">
        <v>13</v>
      </c>
      <c r="G7978" t="s">
        <v>22</v>
      </c>
      <c r="H7978" t="s">
        <v>40</v>
      </c>
      <c r="I7978" t="s">
        <v>77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1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</row>
    <row r="7979" spans="1:34" x14ac:dyDescent="0.25">
      <c r="A7979" t="s">
        <v>16043</v>
      </c>
      <c r="B7979" t="s">
        <v>16044</v>
      </c>
      <c r="C7979">
        <v>121.58418263999999</v>
      </c>
      <c r="D7979">
        <v>31.123172379</v>
      </c>
      <c r="E7979" t="s">
        <v>30</v>
      </c>
      <c r="F7979">
        <v>56</v>
      </c>
      <c r="G7979" t="s">
        <v>31</v>
      </c>
      <c r="H7979" t="s">
        <v>616</v>
      </c>
      <c r="I7979" t="s">
        <v>628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1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</row>
    <row r="7980" spans="1:34" x14ac:dyDescent="0.25">
      <c r="A7980" t="s">
        <v>16045</v>
      </c>
      <c r="B7980" t="s">
        <v>16046</v>
      </c>
      <c r="C7980">
        <v>121.480703138</v>
      </c>
      <c r="D7980">
        <v>31.2278364491</v>
      </c>
      <c r="E7980" t="s">
        <v>428</v>
      </c>
      <c r="F7980">
        <v>39</v>
      </c>
      <c r="G7980" t="s">
        <v>31</v>
      </c>
      <c r="H7980" t="s">
        <v>1482</v>
      </c>
      <c r="I7980" t="s">
        <v>1482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1</v>
      </c>
      <c r="AD7980">
        <v>0</v>
      </c>
      <c r="AE7980">
        <v>0</v>
      </c>
      <c r="AF7980">
        <v>0</v>
      </c>
      <c r="AG7980">
        <v>0</v>
      </c>
      <c r="AH7980">
        <v>0</v>
      </c>
    </row>
    <row r="7981" spans="1:34" x14ac:dyDescent="0.25">
      <c r="A7981" t="s">
        <v>16047</v>
      </c>
      <c r="B7981" t="s">
        <v>16048</v>
      </c>
      <c r="C7981">
        <v>121.468216</v>
      </c>
      <c r="D7981">
        <v>31.205475</v>
      </c>
      <c r="E7981" t="s">
        <v>127</v>
      </c>
      <c r="F7981">
        <v>58</v>
      </c>
      <c r="G7981" t="s">
        <v>31</v>
      </c>
      <c r="H7981" t="s">
        <v>72</v>
      </c>
      <c r="I7981" t="s">
        <v>240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1</v>
      </c>
      <c r="AD7981">
        <v>0</v>
      </c>
      <c r="AE7981">
        <v>0</v>
      </c>
      <c r="AF7981">
        <v>0</v>
      </c>
      <c r="AG7981">
        <v>0</v>
      </c>
      <c r="AH7981">
        <v>0</v>
      </c>
    </row>
    <row r="7982" spans="1:34" x14ac:dyDescent="0.25">
      <c r="A7982" t="s">
        <v>16049</v>
      </c>
      <c r="B7982" t="s">
        <v>16050</v>
      </c>
      <c r="C7982">
        <v>121.422248</v>
      </c>
      <c r="D7982">
        <v>31.217155000000002</v>
      </c>
      <c r="E7982" t="s">
        <v>16</v>
      </c>
      <c r="F7982">
        <v>0</v>
      </c>
      <c r="G7982" t="s">
        <v>31</v>
      </c>
      <c r="H7982" t="s">
        <v>429</v>
      </c>
      <c r="I7982" t="s">
        <v>430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0</v>
      </c>
    </row>
    <row r="7983" spans="1:34" x14ac:dyDescent="0.25">
      <c r="A7983" t="s">
        <v>16051</v>
      </c>
      <c r="B7983" t="s">
        <v>16052</v>
      </c>
      <c r="C7983">
        <v>121.267241653</v>
      </c>
      <c r="D7983">
        <v>31.3812336176</v>
      </c>
      <c r="E7983" t="s">
        <v>16</v>
      </c>
      <c r="F7983">
        <v>163</v>
      </c>
      <c r="G7983" t="s">
        <v>31</v>
      </c>
      <c r="H7983" t="s">
        <v>429</v>
      </c>
      <c r="I7983" t="s">
        <v>1598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</row>
    <row r="7984" spans="1:34" x14ac:dyDescent="0.25">
      <c r="A7984" t="s">
        <v>16053</v>
      </c>
      <c r="B7984" t="s">
        <v>16054</v>
      </c>
      <c r="C7984">
        <v>121.49489705400001</v>
      </c>
      <c r="D7984">
        <v>31.262573793000001</v>
      </c>
      <c r="E7984" t="s">
        <v>1028</v>
      </c>
      <c r="F7984">
        <v>43</v>
      </c>
      <c r="G7984" t="s">
        <v>31</v>
      </c>
      <c r="H7984" t="s">
        <v>1029</v>
      </c>
      <c r="I7984" t="s">
        <v>1029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1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</row>
    <row r="7985" spans="1:34" x14ac:dyDescent="0.25">
      <c r="A7985" t="s">
        <v>16055</v>
      </c>
      <c r="B7985" t="s">
        <v>16056</v>
      </c>
      <c r="C7985">
        <v>121.53881</v>
      </c>
      <c r="D7985">
        <v>31.318960000000001</v>
      </c>
      <c r="E7985" t="s">
        <v>759</v>
      </c>
      <c r="F7985">
        <v>38</v>
      </c>
      <c r="G7985" t="s">
        <v>22</v>
      </c>
      <c r="H7985" t="s">
        <v>759</v>
      </c>
      <c r="I7985" t="s">
        <v>759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1</v>
      </c>
      <c r="AG7985">
        <v>0</v>
      </c>
      <c r="AH7985">
        <v>0</v>
      </c>
    </row>
    <row r="7986" spans="1:34" x14ac:dyDescent="0.25">
      <c r="A7986" t="s">
        <v>16057</v>
      </c>
      <c r="B7986" t="s">
        <v>16058</v>
      </c>
      <c r="C7986">
        <v>121.53676</v>
      </c>
      <c r="D7986">
        <v>31.147445999999999</v>
      </c>
      <c r="E7986" t="s">
        <v>26</v>
      </c>
      <c r="F7986">
        <v>150</v>
      </c>
      <c r="G7986" t="s">
        <v>22</v>
      </c>
      <c r="H7986" t="s">
        <v>27</v>
      </c>
      <c r="I7986" t="s">
        <v>27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1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</row>
    <row r="7987" spans="1:34" x14ac:dyDescent="0.25">
      <c r="A7987" t="s">
        <v>16059</v>
      </c>
      <c r="B7987" t="s">
        <v>64</v>
      </c>
      <c r="C7987">
        <v>121.47030979199999</v>
      </c>
      <c r="D7987">
        <v>31.214038113499999</v>
      </c>
      <c r="E7987" t="s">
        <v>16</v>
      </c>
      <c r="F7987">
        <v>166</v>
      </c>
      <c r="G7987" t="s">
        <v>22</v>
      </c>
      <c r="H7987" t="s">
        <v>40</v>
      </c>
      <c r="I7987" t="s">
        <v>65</v>
      </c>
      <c r="J7987">
        <v>1</v>
      </c>
      <c r="K7987">
        <v>0</v>
      </c>
      <c r="L7987">
        <v>1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</row>
    <row r="7988" spans="1:34" x14ac:dyDescent="0.25">
      <c r="A7988" t="s">
        <v>16060</v>
      </c>
      <c r="B7988" t="s">
        <v>16061</v>
      </c>
      <c r="C7988">
        <v>121.437484</v>
      </c>
      <c r="D7988">
        <v>31.322958</v>
      </c>
      <c r="E7988" t="s">
        <v>654</v>
      </c>
      <c r="F7988">
        <v>74</v>
      </c>
      <c r="G7988" t="s">
        <v>8</v>
      </c>
      <c r="H7988" t="s">
        <v>2067</v>
      </c>
      <c r="I7988" t="s">
        <v>2385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</row>
    <row r="7989" spans="1:34" x14ac:dyDescent="0.25">
      <c r="A7989" t="s">
        <v>16062</v>
      </c>
      <c r="B7989" t="s">
        <v>16063</v>
      </c>
      <c r="C7989">
        <v>121.43411999999999</v>
      </c>
      <c r="D7989">
        <v>31.146350000000002</v>
      </c>
      <c r="E7989" t="s">
        <v>745</v>
      </c>
      <c r="F7989">
        <v>85</v>
      </c>
      <c r="G7989" t="s">
        <v>22</v>
      </c>
      <c r="H7989" t="s">
        <v>96</v>
      </c>
      <c r="I7989" t="s">
        <v>96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</row>
    <row r="7990" spans="1:34" x14ac:dyDescent="0.25">
      <c r="A7990" t="s">
        <v>16064</v>
      </c>
      <c r="B7990" t="s">
        <v>16065</v>
      </c>
      <c r="C7990">
        <v>121.36001</v>
      </c>
      <c r="D7990">
        <v>31.267600000000002</v>
      </c>
      <c r="E7990" t="s">
        <v>637</v>
      </c>
      <c r="F7990">
        <v>56</v>
      </c>
      <c r="G7990" t="s">
        <v>22</v>
      </c>
      <c r="H7990" t="s">
        <v>40</v>
      </c>
      <c r="I7990" t="s">
        <v>65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</row>
    <row r="7991" spans="1:34" x14ac:dyDescent="0.25">
      <c r="A7991" t="s">
        <v>16066</v>
      </c>
      <c r="B7991" t="s">
        <v>16067</v>
      </c>
      <c r="C7991">
        <v>121.7629</v>
      </c>
      <c r="D7991">
        <v>31.219190000000001</v>
      </c>
      <c r="E7991" t="s">
        <v>1110</v>
      </c>
      <c r="F7991">
        <v>90</v>
      </c>
      <c r="G7991" t="s">
        <v>31</v>
      </c>
      <c r="H7991" t="s">
        <v>7</v>
      </c>
      <c r="I7991" t="s">
        <v>1849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1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</row>
    <row r="7992" spans="1:34" x14ac:dyDescent="0.25">
      <c r="A7992" t="s">
        <v>16068</v>
      </c>
      <c r="B7992" t="s">
        <v>16069</v>
      </c>
      <c r="C7992">
        <v>121.38079999999999</v>
      </c>
      <c r="D7992">
        <v>31.1159</v>
      </c>
      <c r="E7992" t="s">
        <v>76</v>
      </c>
      <c r="F7992">
        <v>11</v>
      </c>
      <c r="G7992" t="s">
        <v>22</v>
      </c>
      <c r="H7992" t="s">
        <v>40</v>
      </c>
      <c r="I7992" t="s">
        <v>77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1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</row>
    <row r="7993" spans="1:34" x14ac:dyDescent="0.25">
      <c r="A7993" t="s">
        <v>16070</v>
      </c>
      <c r="B7993" t="s">
        <v>16071</v>
      </c>
      <c r="C7993">
        <v>121.41194</v>
      </c>
      <c r="D7993">
        <v>31.241769999999999</v>
      </c>
      <c r="E7993" t="s">
        <v>2</v>
      </c>
      <c r="F7993">
        <v>59</v>
      </c>
      <c r="G7993" t="s">
        <v>3</v>
      </c>
      <c r="H7993" t="s">
        <v>808</v>
      </c>
      <c r="I7993" t="s">
        <v>808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1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</row>
    <row r="7994" spans="1:34" x14ac:dyDescent="0.25">
      <c r="A7994" t="s">
        <v>16072</v>
      </c>
      <c r="B7994" t="s">
        <v>16073</v>
      </c>
      <c r="C7994">
        <v>121.45836</v>
      </c>
      <c r="D7994">
        <v>31.221039999999999</v>
      </c>
      <c r="E7994" t="s">
        <v>71</v>
      </c>
      <c r="F7994">
        <v>369</v>
      </c>
      <c r="G7994" t="s">
        <v>31</v>
      </c>
      <c r="H7994" t="s">
        <v>72</v>
      </c>
      <c r="I7994" t="s">
        <v>2488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</row>
    <row r="7995" spans="1:34" x14ac:dyDescent="0.25">
      <c r="A7995" t="s">
        <v>16074</v>
      </c>
      <c r="B7995" t="s">
        <v>16075</v>
      </c>
      <c r="C7995">
        <v>121.490071</v>
      </c>
      <c r="D7995">
        <v>31.26333</v>
      </c>
      <c r="E7995" t="s">
        <v>16</v>
      </c>
      <c r="F7995">
        <v>116</v>
      </c>
      <c r="G7995" t="s">
        <v>48</v>
      </c>
      <c r="H7995" t="s">
        <v>476</v>
      </c>
      <c r="I7995" t="s">
        <v>476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</row>
    <row r="7996" spans="1:34" x14ac:dyDescent="0.25">
      <c r="A7996" t="s">
        <v>16076</v>
      </c>
      <c r="B7996" t="s">
        <v>16077</v>
      </c>
      <c r="C7996">
        <v>121.44119999999999</v>
      </c>
      <c r="D7996">
        <v>31.194493000000001</v>
      </c>
      <c r="E7996" t="s">
        <v>561</v>
      </c>
      <c r="F7996">
        <v>35</v>
      </c>
      <c r="G7996" t="s">
        <v>22</v>
      </c>
      <c r="H7996" t="s">
        <v>449</v>
      </c>
      <c r="I7996" t="s">
        <v>450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1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</row>
    <row r="7997" spans="1:34" x14ac:dyDescent="0.25">
      <c r="A7997" t="s">
        <v>16078</v>
      </c>
      <c r="B7997" t="s">
        <v>16079</v>
      </c>
      <c r="C7997">
        <v>121.563372638</v>
      </c>
      <c r="D7997">
        <v>31.212444310199999</v>
      </c>
      <c r="E7997" t="s">
        <v>1969</v>
      </c>
      <c r="F7997">
        <v>395</v>
      </c>
      <c r="G7997" t="s">
        <v>31</v>
      </c>
      <c r="H7997" t="s">
        <v>1816</v>
      </c>
      <c r="I7997" t="s">
        <v>4829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1</v>
      </c>
      <c r="AF7997">
        <v>0</v>
      </c>
      <c r="AG7997">
        <v>0</v>
      </c>
      <c r="AH7997">
        <v>0</v>
      </c>
    </row>
    <row r="7998" spans="1:34" x14ac:dyDescent="0.25">
      <c r="A7998" t="s">
        <v>16080</v>
      </c>
      <c r="B7998" t="s">
        <v>16081</v>
      </c>
      <c r="C7998">
        <v>121.484427</v>
      </c>
      <c r="D7998">
        <v>31.242529000000001</v>
      </c>
      <c r="E7998" t="s">
        <v>654</v>
      </c>
      <c r="F7998">
        <v>13</v>
      </c>
      <c r="G7998" t="s">
        <v>8</v>
      </c>
      <c r="H7998" t="s">
        <v>655</v>
      </c>
      <c r="I7998" t="s">
        <v>656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1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</row>
    <row r="7999" spans="1:34" x14ac:dyDescent="0.25">
      <c r="A7999" t="s">
        <v>16082</v>
      </c>
      <c r="B7999" t="s">
        <v>16083</v>
      </c>
      <c r="C7999">
        <v>121.42896</v>
      </c>
      <c r="D7999">
        <v>31.263998000000001</v>
      </c>
      <c r="E7999" t="s">
        <v>26</v>
      </c>
      <c r="F7999">
        <v>24</v>
      </c>
      <c r="G7999" t="s">
        <v>22</v>
      </c>
      <c r="H7999" t="s">
        <v>27</v>
      </c>
      <c r="I7999" t="s">
        <v>27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</row>
    <row r="8000" spans="1:34" x14ac:dyDescent="0.25">
      <c r="A8000" t="s">
        <v>16084</v>
      </c>
      <c r="B8000" t="s">
        <v>16085</v>
      </c>
      <c r="C8000">
        <v>121.42770262000001</v>
      </c>
      <c r="D8000">
        <v>31.252188997000001</v>
      </c>
      <c r="E8000" t="s">
        <v>428</v>
      </c>
      <c r="F8000">
        <v>190</v>
      </c>
      <c r="G8000" t="s">
        <v>31</v>
      </c>
      <c r="H8000" t="s">
        <v>429</v>
      </c>
      <c r="I8000" t="s">
        <v>10294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1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</row>
    <row r="8001" spans="1:34" x14ac:dyDescent="0.25">
      <c r="A8001" t="s">
        <v>16086</v>
      </c>
      <c r="B8001" t="s">
        <v>16087</v>
      </c>
      <c r="C8001">
        <v>121.395388</v>
      </c>
      <c r="D8001">
        <v>31.214853999999999</v>
      </c>
      <c r="E8001" t="s">
        <v>16</v>
      </c>
      <c r="F8001">
        <v>70</v>
      </c>
      <c r="G8001" t="s">
        <v>31</v>
      </c>
      <c r="H8001" t="s">
        <v>1310</v>
      </c>
      <c r="I8001" t="s">
        <v>1310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1</v>
      </c>
      <c r="AD8001">
        <v>0</v>
      </c>
      <c r="AE8001">
        <v>0</v>
      </c>
      <c r="AF8001">
        <v>0</v>
      </c>
      <c r="AG8001">
        <v>0</v>
      </c>
      <c r="AH8001">
        <v>0</v>
      </c>
    </row>
    <row r="8002" spans="1:34" x14ac:dyDescent="0.25">
      <c r="A8002" t="s">
        <v>16088</v>
      </c>
      <c r="B8002" t="s">
        <v>16089</v>
      </c>
      <c r="C8002">
        <v>121.57687</v>
      </c>
      <c r="D8002">
        <v>31.285029999999999</v>
      </c>
      <c r="E8002" t="s">
        <v>428</v>
      </c>
      <c r="F8002">
        <v>12</v>
      </c>
      <c r="G8002" t="s">
        <v>31</v>
      </c>
      <c r="H8002" t="s">
        <v>1482</v>
      </c>
      <c r="I8002" t="s">
        <v>1482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1</v>
      </c>
      <c r="AH8002">
        <v>0</v>
      </c>
    </row>
    <row r="8003" spans="1:34" x14ac:dyDescent="0.25">
      <c r="A8003" t="s">
        <v>16090</v>
      </c>
      <c r="B8003" t="s">
        <v>16091</v>
      </c>
      <c r="C8003">
        <v>121.45576</v>
      </c>
      <c r="D8003">
        <v>31.229030000000002</v>
      </c>
      <c r="E8003" t="s">
        <v>7</v>
      </c>
      <c r="F8003">
        <v>165</v>
      </c>
      <c r="G8003" t="s">
        <v>31</v>
      </c>
      <c r="H8003" t="s">
        <v>7</v>
      </c>
      <c r="I8003" t="s">
        <v>3510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1</v>
      </c>
      <c r="AE8003">
        <v>0</v>
      </c>
      <c r="AF8003">
        <v>0</v>
      </c>
      <c r="AG8003">
        <v>0</v>
      </c>
      <c r="AH8003">
        <v>0</v>
      </c>
    </row>
    <row r="8004" spans="1:34" x14ac:dyDescent="0.25">
      <c r="A8004" t="s">
        <v>16092</v>
      </c>
      <c r="B8004" t="s">
        <v>16093</v>
      </c>
      <c r="C8004">
        <v>121.53668999999999</v>
      </c>
      <c r="D8004">
        <v>31.274708</v>
      </c>
      <c r="E8004" t="s">
        <v>16</v>
      </c>
      <c r="F8004">
        <v>12</v>
      </c>
      <c r="G8004" t="s">
        <v>22</v>
      </c>
      <c r="H8004" t="s">
        <v>16094</v>
      </c>
      <c r="I8004" t="s">
        <v>16094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1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</row>
    <row r="8005" spans="1:34" x14ac:dyDescent="0.25">
      <c r="A8005" t="s">
        <v>16095</v>
      </c>
      <c r="B8005" t="s">
        <v>16096</v>
      </c>
      <c r="C8005">
        <v>121.45678700000001</v>
      </c>
      <c r="D8005">
        <v>31.272382</v>
      </c>
      <c r="E8005" t="s">
        <v>16</v>
      </c>
      <c r="F8005">
        <v>83</v>
      </c>
      <c r="G8005" t="s">
        <v>8</v>
      </c>
      <c r="H8005" t="s">
        <v>655</v>
      </c>
      <c r="I8005" t="s">
        <v>656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1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</row>
    <row r="8006" spans="1:34" x14ac:dyDescent="0.25">
      <c r="A8006" t="s">
        <v>16097</v>
      </c>
      <c r="B8006" t="s">
        <v>16098</v>
      </c>
      <c r="C8006">
        <v>121.38588</v>
      </c>
      <c r="D8006">
        <v>31.315850000000001</v>
      </c>
      <c r="E8006" t="s">
        <v>3114</v>
      </c>
      <c r="F8006">
        <v>29</v>
      </c>
      <c r="G8006" t="s">
        <v>31</v>
      </c>
      <c r="H8006" t="s">
        <v>3115</v>
      </c>
      <c r="I8006" t="s">
        <v>3115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1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</row>
    <row r="8007" spans="1:34" x14ac:dyDescent="0.25">
      <c r="A8007" t="s">
        <v>16099</v>
      </c>
      <c r="B8007" t="s">
        <v>16100</v>
      </c>
      <c r="C8007">
        <v>121.600013</v>
      </c>
      <c r="D8007">
        <v>31.249507000000001</v>
      </c>
      <c r="E8007" t="s">
        <v>16</v>
      </c>
      <c r="F8007">
        <v>3</v>
      </c>
      <c r="G8007" t="s">
        <v>8</v>
      </c>
      <c r="H8007" t="s">
        <v>2067</v>
      </c>
      <c r="I8007" t="s">
        <v>2068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1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</row>
    <row r="8008" spans="1:34" x14ac:dyDescent="0.25">
      <c r="A8008" t="s">
        <v>16101</v>
      </c>
      <c r="B8008" t="s">
        <v>16102</v>
      </c>
      <c r="C8008">
        <v>121.56025</v>
      </c>
      <c r="D8008">
        <v>31.22682</v>
      </c>
      <c r="E8008" t="s">
        <v>1969</v>
      </c>
      <c r="F8008">
        <v>675</v>
      </c>
      <c r="G8008" t="s">
        <v>31</v>
      </c>
      <c r="H8008" t="s">
        <v>1816</v>
      </c>
      <c r="I8008" t="s">
        <v>1970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</row>
    <row r="8009" spans="1:34" x14ac:dyDescent="0.25">
      <c r="A8009" t="s">
        <v>16103</v>
      </c>
      <c r="B8009" t="s">
        <v>16104</v>
      </c>
      <c r="C8009">
        <v>121.458</v>
      </c>
      <c r="D8009">
        <v>31.228909999999999</v>
      </c>
      <c r="E8009" t="s">
        <v>16</v>
      </c>
      <c r="F8009">
        <v>0</v>
      </c>
      <c r="G8009" t="s">
        <v>31</v>
      </c>
      <c r="H8009" t="s">
        <v>406</v>
      </c>
      <c r="I8009" t="s">
        <v>406</v>
      </c>
      <c r="J8009">
        <v>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1</v>
      </c>
      <c r="AD8009">
        <v>0</v>
      </c>
      <c r="AE8009">
        <v>0</v>
      </c>
      <c r="AF8009">
        <v>0</v>
      </c>
      <c r="AG8009">
        <v>0</v>
      </c>
      <c r="AH8009">
        <v>0</v>
      </c>
    </row>
    <row r="8010" spans="1:34" x14ac:dyDescent="0.25">
      <c r="A8010" t="s">
        <v>16105</v>
      </c>
      <c r="B8010" t="s">
        <v>16106</v>
      </c>
      <c r="C8010">
        <v>121.403007</v>
      </c>
      <c r="D8010">
        <v>31.208618000000001</v>
      </c>
      <c r="E8010" t="s">
        <v>16</v>
      </c>
      <c r="F8010">
        <v>13</v>
      </c>
      <c r="G8010" t="s">
        <v>31</v>
      </c>
      <c r="H8010" t="s">
        <v>1310</v>
      </c>
      <c r="I8010" t="s">
        <v>1310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1</v>
      </c>
    </row>
    <row r="8011" spans="1:34" x14ac:dyDescent="0.25">
      <c r="A8011" t="s">
        <v>16107</v>
      </c>
      <c r="B8011" t="s">
        <v>16108</v>
      </c>
      <c r="C8011">
        <v>121.548781831</v>
      </c>
      <c r="D8011">
        <v>31.363151426200002</v>
      </c>
      <c r="E8011" t="s">
        <v>16</v>
      </c>
      <c r="F8011">
        <v>27</v>
      </c>
      <c r="G8011" t="s">
        <v>22</v>
      </c>
      <c r="H8011" t="s">
        <v>40</v>
      </c>
      <c r="I8011" t="s">
        <v>77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</row>
    <row r="8012" spans="1:34" x14ac:dyDescent="0.25">
      <c r="A8012" t="s">
        <v>16109</v>
      </c>
      <c r="B8012" t="s">
        <v>16110</v>
      </c>
      <c r="C8012">
        <v>121.39211243600001</v>
      </c>
      <c r="D8012">
        <v>31.158838385799999</v>
      </c>
      <c r="E8012" t="s">
        <v>16</v>
      </c>
      <c r="F8012">
        <v>7</v>
      </c>
      <c r="G8012" t="s">
        <v>22</v>
      </c>
      <c r="H8012" t="s">
        <v>759</v>
      </c>
      <c r="I8012" t="s">
        <v>759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</row>
    <row r="8013" spans="1:34" x14ac:dyDescent="0.25">
      <c r="A8013" t="s">
        <v>16111</v>
      </c>
      <c r="B8013" t="s">
        <v>16112</v>
      </c>
      <c r="C8013">
        <v>121.490532</v>
      </c>
      <c r="D8013">
        <v>31.228192</v>
      </c>
      <c r="E8013" t="s">
        <v>71</v>
      </c>
      <c r="F8013">
        <v>454</v>
      </c>
      <c r="G8013" t="s">
        <v>31</v>
      </c>
      <c r="H8013" t="s">
        <v>72</v>
      </c>
      <c r="I8013" t="s">
        <v>73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1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</row>
    <row r="8014" spans="1:34" x14ac:dyDescent="0.25">
      <c r="A8014" t="s">
        <v>16113</v>
      </c>
      <c r="B8014" t="s">
        <v>1187</v>
      </c>
      <c r="C8014">
        <v>121.42122000000001</v>
      </c>
      <c r="D8014">
        <v>31.000610000000002</v>
      </c>
      <c r="E8014" t="s">
        <v>76</v>
      </c>
      <c r="F8014">
        <v>6</v>
      </c>
      <c r="G8014" t="s">
        <v>8</v>
      </c>
      <c r="H8014" t="s">
        <v>9</v>
      </c>
      <c r="I8014" t="s">
        <v>1188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1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</row>
    <row r="8015" spans="1:34" x14ac:dyDescent="0.25">
      <c r="A8015" t="s">
        <v>16114</v>
      </c>
      <c r="B8015" t="s">
        <v>16115</v>
      </c>
      <c r="C8015">
        <v>121.115672</v>
      </c>
      <c r="D8015">
        <v>31.148530000000001</v>
      </c>
      <c r="E8015" t="s">
        <v>127</v>
      </c>
      <c r="F8015">
        <v>17</v>
      </c>
      <c r="G8015" t="s">
        <v>31</v>
      </c>
      <c r="H8015" t="s">
        <v>2136</v>
      </c>
      <c r="I8015" t="s">
        <v>2137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1</v>
      </c>
      <c r="AD8015">
        <v>0</v>
      </c>
      <c r="AE8015">
        <v>0</v>
      </c>
      <c r="AF8015">
        <v>0</v>
      </c>
      <c r="AG8015">
        <v>0</v>
      </c>
      <c r="AH8015">
        <v>0</v>
      </c>
    </row>
    <row r="8016" spans="1:34" x14ac:dyDescent="0.25">
      <c r="A8016" t="s">
        <v>16116</v>
      </c>
      <c r="B8016" t="s">
        <v>16117</v>
      </c>
      <c r="C8016">
        <v>121.60912999999999</v>
      </c>
      <c r="D8016">
        <v>31.300512000000001</v>
      </c>
      <c r="E8016" t="s">
        <v>26</v>
      </c>
      <c r="F8016">
        <v>318</v>
      </c>
      <c r="G8016" t="s">
        <v>22</v>
      </c>
      <c r="H8016" t="s">
        <v>27</v>
      </c>
      <c r="I8016" t="s">
        <v>27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1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</row>
    <row r="8017" spans="1:34" x14ac:dyDescent="0.25">
      <c r="A8017" t="s">
        <v>16118</v>
      </c>
      <c r="B8017" t="s">
        <v>16119</v>
      </c>
      <c r="C8017">
        <v>121.416</v>
      </c>
      <c r="D8017">
        <v>31.2837</v>
      </c>
      <c r="E8017" t="s">
        <v>30</v>
      </c>
      <c r="F8017">
        <v>46</v>
      </c>
      <c r="G8017" t="s">
        <v>31</v>
      </c>
      <c r="H8017" t="s">
        <v>616</v>
      </c>
      <c r="I8017" t="s">
        <v>628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1</v>
      </c>
      <c r="AE8017">
        <v>0</v>
      </c>
      <c r="AF8017">
        <v>0</v>
      </c>
      <c r="AG8017">
        <v>0</v>
      </c>
      <c r="AH8017">
        <v>0</v>
      </c>
    </row>
    <row r="8018" spans="1:34" x14ac:dyDescent="0.25">
      <c r="A8018" t="s">
        <v>16120</v>
      </c>
      <c r="B8018" t="s">
        <v>16121</v>
      </c>
      <c r="C8018">
        <v>121.482434</v>
      </c>
      <c r="D8018">
        <v>31.232614000000002</v>
      </c>
      <c r="E8018" t="s">
        <v>16122</v>
      </c>
      <c r="F8018">
        <v>383</v>
      </c>
      <c r="G8018" t="s">
        <v>31</v>
      </c>
      <c r="H8018" t="s">
        <v>7</v>
      </c>
      <c r="I8018" t="s">
        <v>16123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1</v>
      </c>
      <c r="AF8018">
        <v>0</v>
      </c>
      <c r="AG8018">
        <v>0</v>
      </c>
      <c r="AH8018">
        <v>0</v>
      </c>
    </row>
    <row r="8019" spans="1:34" x14ac:dyDescent="0.25">
      <c r="A8019" t="s">
        <v>16124</v>
      </c>
      <c r="B8019" t="s">
        <v>16125</v>
      </c>
      <c r="C8019">
        <v>121.46549</v>
      </c>
      <c r="D8019">
        <v>31.273019999999999</v>
      </c>
      <c r="E8019" t="s">
        <v>1309</v>
      </c>
      <c r="F8019">
        <v>921</v>
      </c>
      <c r="G8019" t="s">
        <v>31</v>
      </c>
      <c r="H8019" t="s">
        <v>1310</v>
      </c>
      <c r="I8019" t="s">
        <v>1321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1</v>
      </c>
      <c r="AD8019">
        <v>0</v>
      </c>
      <c r="AE8019">
        <v>0</v>
      </c>
      <c r="AF8019">
        <v>0</v>
      </c>
      <c r="AG8019">
        <v>0</v>
      </c>
      <c r="AH8019">
        <v>0</v>
      </c>
    </row>
    <row r="8020" spans="1:34" x14ac:dyDescent="0.25">
      <c r="A8020" t="s">
        <v>16126</v>
      </c>
      <c r="B8020" t="s">
        <v>16127</v>
      </c>
      <c r="C8020">
        <v>121.47085199999999</v>
      </c>
      <c r="D8020">
        <v>31.219701000000001</v>
      </c>
      <c r="E8020" t="s">
        <v>127</v>
      </c>
      <c r="F8020">
        <v>23</v>
      </c>
      <c r="G8020" t="s">
        <v>31</v>
      </c>
      <c r="H8020" t="s">
        <v>504</v>
      </c>
      <c r="I8020" t="s">
        <v>833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1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</row>
    <row r="8021" spans="1:34" x14ac:dyDescent="0.25">
      <c r="A8021" t="s">
        <v>16128</v>
      </c>
      <c r="B8021" t="s">
        <v>16129</v>
      </c>
      <c r="C8021">
        <v>121.4525</v>
      </c>
      <c r="D8021">
        <v>31.22636</v>
      </c>
      <c r="E8021" t="s">
        <v>428</v>
      </c>
      <c r="F8021">
        <v>185</v>
      </c>
      <c r="G8021" t="s">
        <v>31</v>
      </c>
      <c r="H8021" t="s">
        <v>429</v>
      </c>
      <c r="I8021" t="s">
        <v>1088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1</v>
      </c>
      <c r="AF8021">
        <v>0</v>
      </c>
      <c r="AG8021">
        <v>0</v>
      </c>
      <c r="AH8021">
        <v>0</v>
      </c>
    </row>
    <row r="8022" spans="1:34" x14ac:dyDescent="0.25">
      <c r="A8022" t="s">
        <v>16130</v>
      </c>
      <c r="B8022" t="s">
        <v>16131</v>
      </c>
      <c r="C8022">
        <v>121.47215</v>
      </c>
      <c r="D8022">
        <v>31.198399999999999</v>
      </c>
      <c r="E8022" t="s">
        <v>30</v>
      </c>
      <c r="F8022">
        <v>43</v>
      </c>
      <c r="G8022" t="s">
        <v>31</v>
      </c>
      <c r="H8022" t="s">
        <v>616</v>
      </c>
      <c r="I8022" t="s">
        <v>628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</row>
    <row r="8023" spans="1:34" x14ac:dyDescent="0.25">
      <c r="A8023" t="s">
        <v>16132</v>
      </c>
      <c r="B8023" t="s">
        <v>16133</v>
      </c>
      <c r="C8023">
        <v>121.44618</v>
      </c>
      <c r="D8023">
        <v>31.22409</v>
      </c>
      <c r="E8023" t="s">
        <v>127</v>
      </c>
      <c r="F8023">
        <v>2</v>
      </c>
      <c r="G8023" t="s">
        <v>3</v>
      </c>
      <c r="H8023" t="s">
        <v>3623</v>
      </c>
      <c r="I8023" t="s">
        <v>3623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</row>
    <row r="8024" spans="1:34" x14ac:dyDescent="0.25">
      <c r="A8024" t="s">
        <v>16134</v>
      </c>
      <c r="B8024" t="s">
        <v>16135</v>
      </c>
      <c r="C8024">
        <v>121.437225</v>
      </c>
      <c r="D8024">
        <v>31.195145</v>
      </c>
      <c r="E8024" t="s">
        <v>127</v>
      </c>
      <c r="F8024">
        <v>18</v>
      </c>
      <c r="G8024" t="s">
        <v>31</v>
      </c>
      <c r="H8024" t="s">
        <v>72</v>
      </c>
      <c r="I8024" t="s">
        <v>73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</row>
    <row r="8025" spans="1:34" x14ac:dyDescent="0.25">
      <c r="A8025" t="s">
        <v>16136</v>
      </c>
      <c r="B8025" t="s">
        <v>16137</v>
      </c>
      <c r="C8025">
        <v>121.439735</v>
      </c>
      <c r="D8025">
        <v>31.151138</v>
      </c>
      <c r="E8025" t="s">
        <v>127</v>
      </c>
      <c r="F8025">
        <v>0</v>
      </c>
      <c r="G8025" t="s">
        <v>31</v>
      </c>
      <c r="H8025" t="s">
        <v>406</v>
      </c>
      <c r="I8025" t="s">
        <v>406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1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</row>
    <row r="8026" spans="1:34" x14ac:dyDescent="0.25">
      <c r="A8026" t="s">
        <v>16138</v>
      </c>
      <c r="B8026" t="s">
        <v>16139</v>
      </c>
      <c r="C8026">
        <v>121.51561599999999</v>
      </c>
      <c r="D8026">
        <v>31.230228</v>
      </c>
      <c r="E8026" t="s">
        <v>2042</v>
      </c>
      <c r="F8026">
        <v>24</v>
      </c>
      <c r="G8026" t="s">
        <v>22</v>
      </c>
      <c r="H8026" t="s">
        <v>40</v>
      </c>
      <c r="I8026" t="s">
        <v>41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1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</row>
    <row r="8027" spans="1:34" x14ac:dyDescent="0.25">
      <c r="A8027" t="s">
        <v>16140</v>
      </c>
      <c r="B8027" t="s">
        <v>16141</v>
      </c>
      <c r="C8027">
        <v>121.46101</v>
      </c>
      <c r="D8027">
        <v>31.229569999999999</v>
      </c>
      <c r="E8027" t="s">
        <v>428</v>
      </c>
      <c r="F8027">
        <v>156</v>
      </c>
      <c r="G8027" t="s">
        <v>31</v>
      </c>
      <c r="H8027" t="s">
        <v>429</v>
      </c>
      <c r="I8027" t="s">
        <v>430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1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</row>
    <row r="8028" spans="1:34" x14ac:dyDescent="0.25">
      <c r="A8028" t="s">
        <v>16142</v>
      </c>
      <c r="B8028" t="s">
        <v>16143</v>
      </c>
      <c r="C8028">
        <v>121.416</v>
      </c>
      <c r="D8028">
        <v>31.244800000000001</v>
      </c>
      <c r="E8028" t="s">
        <v>26</v>
      </c>
      <c r="F8028">
        <v>23</v>
      </c>
      <c r="G8028" t="s">
        <v>22</v>
      </c>
      <c r="H8028" t="s">
        <v>27</v>
      </c>
      <c r="I8028" t="s">
        <v>27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1</v>
      </c>
      <c r="AD8028">
        <v>0</v>
      </c>
      <c r="AE8028">
        <v>0</v>
      </c>
      <c r="AF8028">
        <v>0</v>
      </c>
      <c r="AG8028">
        <v>0</v>
      </c>
      <c r="AH8028">
        <v>0</v>
      </c>
    </row>
    <row r="8029" spans="1:34" x14ac:dyDescent="0.25">
      <c r="A8029" t="s">
        <v>16144</v>
      </c>
      <c r="B8029" t="s">
        <v>16145</v>
      </c>
      <c r="C8029">
        <v>121.59399999999999</v>
      </c>
      <c r="D8029">
        <v>31.340599999999998</v>
      </c>
      <c r="E8029" t="s">
        <v>16</v>
      </c>
      <c r="F8029">
        <v>40</v>
      </c>
      <c r="G8029" t="s">
        <v>22</v>
      </c>
      <c r="H8029" t="s">
        <v>27</v>
      </c>
      <c r="I8029" t="s">
        <v>27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1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</row>
    <row r="8030" spans="1:34" x14ac:dyDescent="0.25">
      <c r="A8030" t="s">
        <v>16146</v>
      </c>
      <c r="B8030" t="s">
        <v>16147</v>
      </c>
      <c r="C8030">
        <v>121.42750700000001</v>
      </c>
      <c r="D8030">
        <v>31.018782000000002</v>
      </c>
      <c r="E8030" t="s">
        <v>259</v>
      </c>
      <c r="F8030">
        <v>113</v>
      </c>
      <c r="G8030" t="s">
        <v>48</v>
      </c>
      <c r="H8030" t="s">
        <v>667</v>
      </c>
      <c r="I8030" t="s">
        <v>667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</row>
    <row r="8031" spans="1:34" x14ac:dyDescent="0.25">
      <c r="A8031" t="s">
        <v>16148</v>
      </c>
      <c r="B8031" t="s">
        <v>16149</v>
      </c>
      <c r="C8031">
        <v>121.46006400887001</v>
      </c>
      <c r="D8031">
        <v>31.214710755142001</v>
      </c>
      <c r="E8031" t="s">
        <v>1028</v>
      </c>
      <c r="F8031">
        <v>356</v>
      </c>
      <c r="G8031" t="s">
        <v>31</v>
      </c>
      <c r="H8031" t="s">
        <v>1029</v>
      </c>
      <c r="I8031" t="s">
        <v>1029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1</v>
      </c>
      <c r="AD8031">
        <v>0</v>
      </c>
      <c r="AE8031">
        <v>0</v>
      </c>
      <c r="AF8031">
        <v>0</v>
      </c>
      <c r="AG8031">
        <v>0</v>
      </c>
      <c r="AH8031">
        <v>0</v>
      </c>
    </row>
    <row r="8032" spans="1:34" x14ac:dyDescent="0.25">
      <c r="A8032" t="s">
        <v>16150</v>
      </c>
      <c r="B8032" t="s">
        <v>16151</v>
      </c>
      <c r="C8032">
        <v>121.37739999999999</v>
      </c>
      <c r="D8032">
        <v>31.129729999999999</v>
      </c>
      <c r="E8032" t="s">
        <v>1702</v>
      </c>
      <c r="F8032">
        <v>3</v>
      </c>
      <c r="G8032" t="s">
        <v>346</v>
      </c>
      <c r="H8032" t="s">
        <v>347</v>
      </c>
      <c r="I8032" t="s">
        <v>1702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1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</row>
    <row r="8033" spans="1:34" x14ac:dyDescent="0.25">
      <c r="A8033" t="s">
        <v>16152</v>
      </c>
      <c r="B8033" t="s">
        <v>16153</v>
      </c>
      <c r="C8033">
        <v>121.434171986</v>
      </c>
      <c r="D8033">
        <v>31.1680311153</v>
      </c>
      <c r="E8033" t="s">
        <v>16</v>
      </c>
      <c r="F8033">
        <v>110</v>
      </c>
      <c r="G8033" t="s">
        <v>22</v>
      </c>
      <c r="H8033" t="s">
        <v>40</v>
      </c>
      <c r="I8033" t="s">
        <v>41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1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</row>
    <row r="8034" spans="1:34" x14ac:dyDescent="0.25">
      <c r="A8034" t="s">
        <v>16154</v>
      </c>
      <c r="B8034" t="s">
        <v>16155</v>
      </c>
      <c r="C8034">
        <v>121.44544</v>
      </c>
      <c r="D8034">
        <v>31.323589999999999</v>
      </c>
      <c r="E8034" t="s">
        <v>71</v>
      </c>
      <c r="F8034">
        <v>176</v>
      </c>
      <c r="G8034" t="s">
        <v>31</v>
      </c>
      <c r="H8034" t="s">
        <v>72</v>
      </c>
      <c r="I8034" t="s">
        <v>2121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1</v>
      </c>
      <c r="AH8034">
        <v>0</v>
      </c>
    </row>
    <row r="8035" spans="1:34" x14ac:dyDescent="0.25">
      <c r="A8035" t="s">
        <v>16156</v>
      </c>
      <c r="B8035" t="s">
        <v>16157</v>
      </c>
      <c r="C8035">
        <v>121.44358</v>
      </c>
      <c r="D8035">
        <v>31.23639</v>
      </c>
      <c r="E8035" t="s">
        <v>30</v>
      </c>
      <c r="F8035">
        <v>58</v>
      </c>
      <c r="G8035" t="s">
        <v>31</v>
      </c>
      <c r="H8035" t="s">
        <v>616</v>
      </c>
      <c r="I8035" t="s">
        <v>628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1</v>
      </c>
      <c r="AE8035">
        <v>0</v>
      </c>
      <c r="AF8035">
        <v>0</v>
      </c>
      <c r="AG8035">
        <v>0</v>
      </c>
      <c r="AH8035">
        <v>0</v>
      </c>
    </row>
    <row r="8036" spans="1:34" x14ac:dyDescent="0.25">
      <c r="A8036" t="s">
        <v>16158</v>
      </c>
      <c r="B8036" t="s">
        <v>16159</v>
      </c>
      <c r="C8036">
        <v>121.467888438</v>
      </c>
      <c r="D8036">
        <v>31.205396771099998</v>
      </c>
      <c r="E8036" t="s">
        <v>832</v>
      </c>
      <c r="F8036">
        <v>103</v>
      </c>
      <c r="G8036" t="s">
        <v>31</v>
      </c>
      <c r="H8036" t="s">
        <v>504</v>
      </c>
      <c r="I8036" t="s">
        <v>833</v>
      </c>
      <c r="J8036">
        <v>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1</v>
      </c>
      <c r="AG8036">
        <v>0</v>
      </c>
      <c r="AH8036">
        <v>0</v>
      </c>
    </row>
    <row r="8037" spans="1:34" x14ac:dyDescent="0.25">
      <c r="A8037" t="s">
        <v>16160</v>
      </c>
      <c r="B8037" t="s">
        <v>16161</v>
      </c>
      <c r="C8037">
        <v>121.47895800000001</v>
      </c>
      <c r="D8037">
        <v>31.216522000000001</v>
      </c>
      <c r="E8037" t="s">
        <v>16</v>
      </c>
      <c r="F8037">
        <v>21</v>
      </c>
      <c r="G8037" t="s">
        <v>48</v>
      </c>
      <c r="H8037" t="s">
        <v>476</v>
      </c>
      <c r="I8037" t="s">
        <v>476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</row>
    <row r="8038" spans="1:34" x14ac:dyDescent="0.25">
      <c r="A8038" t="s">
        <v>16162</v>
      </c>
      <c r="B8038" t="s">
        <v>16163</v>
      </c>
      <c r="C8038">
        <v>121.4294111</v>
      </c>
      <c r="D8038">
        <v>31.210492824999999</v>
      </c>
      <c r="E8038" t="s">
        <v>1028</v>
      </c>
      <c r="F8038">
        <v>535</v>
      </c>
      <c r="G8038" t="s">
        <v>31</v>
      </c>
      <c r="H8038" t="s">
        <v>1029</v>
      </c>
      <c r="I8038" t="s">
        <v>1029</v>
      </c>
      <c r="J8038">
        <v>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1</v>
      </c>
      <c r="AF8038">
        <v>0</v>
      </c>
      <c r="AG8038">
        <v>0</v>
      </c>
      <c r="AH8038">
        <v>0</v>
      </c>
    </row>
    <row r="8039" spans="1:34" x14ac:dyDescent="0.25">
      <c r="A8039" t="s">
        <v>16164</v>
      </c>
      <c r="B8039" t="s">
        <v>16165</v>
      </c>
      <c r="C8039">
        <v>121.50134</v>
      </c>
      <c r="D8039">
        <v>31.20778</v>
      </c>
      <c r="E8039" t="s">
        <v>367</v>
      </c>
      <c r="F8039">
        <v>1275</v>
      </c>
      <c r="G8039" t="s">
        <v>22</v>
      </c>
      <c r="H8039" t="s">
        <v>5088</v>
      </c>
      <c r="I8039" t="s">
        <v>5088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</row>
    <row r="8040" spans="1:34" x14ac:dyDescent="0.25">
      <c r="A8040" t="s">
        <v>16166</v>
      </c>
      <c r="B8040" t="s">
        <v>16167</v>
      </c>
      <c r="C8040">
        <v>121.46090135999999</v>
      </c>
      <c r="D8040">
        <v>31.202866912000001</v>
      </c>
      <c r="E8040" t="s">
        <v>39</v>
      </c>
      <c r="F8040">
        <v>362</v>
      </c>
      <c r="G8040" t="s">
        <v>22</v>
      </c>
      <c r="H8040" t="s">
        <v>40</v>
      </c>
      <c r="I8040" t="s">
        <v>41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1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</row>
    <row r="8041" spans="1:34" x14ac:dyDescent="0.25">
      <c r="A8041" t="s">
        <v>16168</v>
      </c>
      <c r="B8041" t="s">
        <v>16169</v>
      </c>
      <c r="C8041">
        <v>121.53259</v>
      </c>
      <c r="D8041">
        <v>31.31467</v>
      </c>
      <c r="E8041" t="s">
        <v>428</v>
      </c>
      <c r="F8041">
        <v>597</v>
      </c>
      <c r="G8041" t="s">
        <v>31</v>
      </c>
      <c r="H8041" t="s">
        <v>429</v>
      </c>
      <c r="I8041" t="s">
        <v>430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1</v>
      </c>
      <c r="AF8041">
        <v>0</v>
      </c>
      <c r="AG8041">
        <v>0</v>
      </c>
      <c r="AH8041">
        <v>0</v>
      </c>
    </row>
    <row r="8042" spans="1:34" x14ac:dyDescent="0.25">
      <c r="A8042" t="s">
        <v>16170</v>
      </c>
      <c r="B8042" t="s">
        <v>16171</v>
      </c>
      <c r="C8042">
        <v>121.459256540038</v>
      </c>
      <c r="D8042">
        <v>31.182859842696299</v>
      </c>
      <c r="E8042" t="s">
        <v>127</v>
      </c>
      <c r="F8042">
        <v>186</v>
      </c>
      <c r="G8042" t="s">
        <v>31</v>
      </c>
      <c r="H8042" t="s">
        <v>72</v>
      </c>
      <c r="I8042" t="s">
        <v>2488</v>
      </c>
      <c r="J8042">
        <v>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</row>
    <row r="8043" spans="1:34" x14ac:dyDescent="0.25">
      <c r="A8043" t="s">
        <v>16172</v>
      </c>
      <c r="B8043" t="s">
        <v>16173</v>
      </c>
      <c r="C8043">
        <v>121.458866</v>
      </c>
      <c r="D8043">
        <v>31.335495999999999</v>
      </c>
      <c r="E8043" t="s">
        <v>600</v>
      </c>
      <c r="F8043">
        <v>113</v>
      </c>
      <c r="G8043" t="s">
        <v>31</v>
      </c>
      <c r="H8043" t="s">
        <v>504</v>
      </c>
      <c r="I8043" t="s">
        <v>505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1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</row>
    <row r="8044" spans="1:34" x14ac:dyDescent="0.25">
      <c r="A8044" t="s">
        <v>16174</v>
      </c>
      <c r="B8044" t="s">
        <v>16175</v>
      </c>
      <c r="C8044">
        <v>121.351975999998</v>
      </c>
      <c r="D8044">
        <v>31.193824000000099</v>
      </c>
      <c r="E8044" t="s">
        <v>428</v>
      </c>
      <c r="F8044">
        <v>28</v>
      </c>
      <c r="G8044" t="s">
        <v>31</v>
      </c>
      <c r="H8044" t="s">
        <v>429</v>
      </c>
      <c r="I8044" t="s">
        <v>430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</row>
    <row r="8045" spans="1:34" x14ac:dyDescent="0.25">
      <c r="A8045" t="s">
        <v>16176</v>
      </c>
      <c r="B8045" t="s">
        <v>16177</v>
      </c>
      <c r="C8045">
        <v>121.40336000000001</v>
      </c>
      <c r="D8045">
        <v>31.25018</v>
      </c>
      <c r="E8045" t="s">
        <v>7</v>
      </c>
      <c r="F8045">
        <v>259</v>
      </c>
      <c r="G8045" t="s">
        <v>31</v>
      </c>
      <c r="H8045" t="s">
        <v>7</v>
      </c>
      <c r="I8045" t="s">
        <v>1849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1</v>
      </c>
      <c r="AH8045">
        <v>0</v>
      </c>
    </row>
    <row r="8046" spans="1:34" x14ac:dyDescent="0.25">
      <c r="A8046" t="s">
        <v>16178</v>
      </c>
      <c r="B8046" t="s">
        <v>16179</v>
      </c>
      <c r="C8046">
        <v>121.61030533900001</v>
      </c>
      <c r="D8046">
        <v>31.282000533000001</v>
      </c>
      <c r="E8046" t="s">
        <v>428</v>
      </c>
      <c r="F8046">
        <v>15</v>
      </c>
      <c r="G8046" t="s">
        <v>31</v>
      </c>
      <c r="H8046" t="s">
        <v>429</v>
      </c>
      <c r="I8046" t="s">
        <v>430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1</v>
      </c>
      <c r="AE8046">
        <v>0</v>
      </c>
      <c r="AF8046">
        <v>0</v>
      </c>
      <c r="AG8046">
        <v>0</v>
      </c>
      <c r="AH8046">
        <v>0</v>
      </c>
    </row>
    <row r="8047" spans="1:34" x14ac:dyDescent="0.25">
      <c r="A8047" t="s">
        <v>16180</v>
      </c>
      <c r="B8047" t="s">
        <v>16181</v>
      </c>
      <c r="C8047">
        <v>121.473636</v>
      </c>
      <c r="D8047">
        <v>31.216270000000002</v>
      </c>
      <c r="E8047" t="s">
        <v>16</v>
      </c>
      <c r="F8047">
        <v>9</v>
      </c>
      <c r="G8047" t="s">
        <v>8</v>
      </c>
      <c r="H8047" t="s">
        <v>58</v>
      </c>
      <c r="I8047" t="s">
        <v>332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1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</row>
    <row r="8048" spans="1:34" x14ac:dyDescent="0.25">
      <c r="A8048" t="s">
        <v>16182</v>
      </c>
      <c r="B8048" t="s">
        <v>16183</v>
      </c>
      <c r="C8048">
        <v>121.42955000000001</v>
      </c>
      <c r="D8048">
        <v>31.199400000000001</v>
      </c>
      <c r="E8048" t="s">
        <v>295</v>
      </c>
      <c r="F8048">
        <v>750</v>
      </c>
      <c r="G8048" t="s">
        <v>22</v>
      </c>
      <c r="H8048" t="s">
        <v>23</v>
      </c>
      <c r="I8048" t="s">
        <v>23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1</v>
      </c>
      <c r="AE8048">
        <v>0</v>
      </c>
      <c r="AF8048">
        <v>0</v>
      </c>
      <c r="AG8048">
        <v>0</v>
      </c>
      <c r="AH8048">
        <v>0</v>
      </c>
    </row>
    <row r="8049" spans="1:34" x14ac:dyDescent="0.25">
      <c r="A8049" t="s">
        <v>16184</v>
      </c>
      <c r="B8049" t="s">
        <v>16185</v>
      </c>
      <c r="C8049">
        <v>121.4015</v>
      </c>
      <c r="D8049">
        <v>31.238520000000001</v>
      </c>
      <c r="E8049" t="s">
        <v>26</v>
      </c>
      <c r="F8049">
        <v>8</v>
      </c>
      <c r="G8049" t="s">
        <v>22</v>
      </c>
      <c r="H8049" t="s">
        <v>27</v>
      </c>
      <c r="I8049" t="s">
        <v>27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1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</row>
    <row r="8050" spans="1:34" x14ac:dyDescent="0.25">
      <c r="A8050" t="s">
        <v>16186</v>
      </c>
      <c r="B8050" t="s">
        <v>16187</v>
      </c>
      <c r="C8050">
        <v>121.47766</v>
      </c>
      <c r="D8050">
        <v>31.206240000000001</v>
      </c>
      <c r="E8050" t="s">
        <v>428</v>
      </c>
      <c r="F8050">
        <v>254</v>
      </c>
      <c r="G8050" t="s">
        <v>31</v>
      </c>
      <c r="H8050" t="s">
        <v>429</v>
      </c>
      <c r="I8050" t="s">
        <v>2773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</row>
    <row r="8051" spans="1:34" x14ac:dyDescent="0.25">
      <c r="A8051" t="s">
        <v>16188</v>
      </c>
      <c r="B8051" t="s">
        <v>16189</v>
      </c>
      <c r="C8051">
        <v>121.42070699999999</v>
      </c>
      <c r="D8051">
        <v>31.215136999999999</v>
      </c>
      <c r="E8051" t="s">
        <v>583</v>
      </c>
      <c r="F8051">
        <v>76</v>
      </c>
      <c r="G8051" t="s">
        <v>22</v>
      </c>
      <c r="H8051" t="s">
        <v>16094</v>
      </c>
      <c r="I8051" t="s">
        <v>16094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1</v>
      </c>
      <c r="AE8051">
        <v>0</v>
      </c>
      <c r="AF8051">
        <v>0</v>
      </c>
      <c r="AG8051">
        <v>0</v>
      </c>
      <c r="AH8051">
        <v>0</v>
      </c>
    </row>
    <row r="8052" spans="1:34" x14ac:dyDescent="0.25">
      <c r="A8052" t="s">
        <v>16190</v>
      </c>
      <c r="B8052" t="s">
        <v>16191</v>
      </c>
      <c r="C8052">
        <v>121.22665000000001</v>
      </c>
      <c r="D8052">
        <v>31.229749999999999</v>
      </c>
      <c r="E8052" t="s">
        <v>26</v>
      </c>
      <c r="F8052">
        <v>59</v>
      </c>
      <c r="G8052" t="s">
        <v>22</v>
      </c>
      <c r="H8052" t="s">
        <v>27</v>
      </c>
      <c r="I8052" t="s">
        <v>27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</row>
    <row r="8053" spans="1:34" x14ac:dyDescent="0.25">
      <c r="A8053" t="s">
        <v>16192</v>
      </c>
      <c r="B8053" t="s">
        <v>16193</v>
      </c>
      <c r="C8053">
        <v>121.659509</v>
      </c>
      <c r="D8053">
        <v>31.272171</v>
      </c>
      <c r="E8053" t="s">
        <v>26</v>
      </c>
      <c r="F8053">
        <v>328</v>
      </c>
      <c r="G8053" t="s">
        <v>22</v>
      </c>
      <c r="H8053" t="s">
        <v>27</v>
      </c>
      <c r="I8053" t="s">
        <v>27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1</v>
      </c>
      <c r="AD8053">
        <v>0</v>
      </c>
      <c r="AE8053">
        <v>0</v>
      </c>
      <c r="AF8053">
        <v>0</v>
      </c>
      <c r="AG8053">
        <v>0</v>
      </c>
      <c r="AH8053">
        <v>0</v>
      </c>
    </row>
    <row r="8054" spans="1:34" x14ac:dyDescent="0.25">
      <c r="A8054" t="s">
        <v>16194</v>
      </c>
      <c r="B8054" t="s">
        <v>16195</v>
      </c>
      <c r="C8054">
        <v>121.46881930000001</v>
      </c>
      <c r="D8054">
        <v>31.213421744000001</v>
      </c>
      <c r="E8054" t="s">
        <v>7</v>
      </c>
      <c r="F8054">
        <v>159</v>
      </c>
      <c r="G8054" t="s">
        <v>8</v>
      </c>
      <c r="H8054" t="s">
        <v>58</v>
      </c>
      <c r="I8054" t="s">
        <v>332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1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</row>
    <row r="8055" spans="1:34" x14ac:dyDescent="0.25">
      <c r="A8055" t="s">
        <v>16196</v>
      </c>
      <c r="B8055" t="s">
        <v>16197</v>
      </c>
      <c r="C8055">
        <v>121.71406</v>
      </c>
      <c r="D8055">
        <v>31.03715</v>
      </c>
      <c r="E8055" t="s">
        <v>30</v>
      </c>
      <c r="F8055">
        <v>218</v>
      </c>
      <c r="G8055" t="s">
        <v>31</v>
      </c>
      <c r="H8055" t="s">
        <v>616</v>
      </c>
      <c r="I8055" t="s">
        <v>628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1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</row>
    <row r="8056" spans="1:34" x14ac:dyDescent="0.25">
      <c r="A8056" t="s">
        <v>16198</v>
      </c>
      <c r="B8056" t="s">
        <v>16199</v>
      </c>
      <c r="C8056">
        <v>121.41425995</v>
      </c>
      <c r="D8056">
        <v>31.270046060799999</v>
      </c>
      <c r="E8056" t="s">
        <v>16</v>
      </c>
      <c r="F8056">
        <v>57</v>
      </c>
      <c r="G8056" t="s">
        <v>31</v>
      </c>
      <c r="H8056" t="s">
        <v>496</v>
      </c>
      <c r="I8056" t="s">
        <v>1060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</row>
    <row r="8057" spans="1:34" x14ac:dyDescent="0.25">
      <c r="A8057" t="s">
        <v>16200</v>
      </c>
      <c r="B8057" t="s">
        <v>16201</v>
      </c>
      <c r="C8057">
        <v>121.49166099999999</v>
      </c>
      <c r="D8057">
        <v>31.389406000000001</v>
      </c>
      <c r="E8057" t="s">
        <v>16</v>
      </c>
      <c r="F8057">
        <v>0</v>
      </c>
      <c r="G8057" t="s">
        <v>31</v>
      </c>
      <c r="H8057" t="s">
        <v>7</v>
      </c>
      <c r="I8057" t="s">
        <v>7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1</v>
      </c>
      <c r="AH8057">
        <v>0</v>
      </c>
    </row>
    <row r="8058" spans="1:34" x14ac:dyDescent="0.25">
      <c r="A8058" t="s">
        <v>16202</v>
      </c>
      <c r="B8058" t="s">
        <v>16203</v>
      </c>
      <c r="C8058">
        <v>121.38506317</v>
      </c>
      <c r="D8058">
        <v>31.144187927000001</v>
      </c>
      <c r="E8058" t="s">
        <v>16</v>
      </c>
      <c r="F8058">
        <v>15</v>
      </c>
      <c r="G8058" t="s">
        <v>31</v>
      </c>
      <c r="H8058" t="s">
        <v>32</v>
      </c>
      <c r="I8058" t="s">
        <v>1328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1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</row>
    <row r="8059" spans="1:34" x14ac:dyDescent="0.25">
      <c r="A8059" t="s">
        <v>16204</v>
      </c>
      <c r="B8059" t="s">
        <v>16205</v>
      </c>
      <c r="C8059">
        <v>121.45747</v>
      </c>
      <c r="D8059">
        <v>31.092770000000002</v>
      </c>
      <c r="E8059" t="s">
        <v>134</v>
      </c>
      <c r="F8059">
        <v>259</v>
      </c>
      <c r="G8059" t="s">
        <v>3</v>
      </c>
      <c r="H8059" t="s">
        <v>784</v>
      </c>
      <c r="I8059" t="s">
        <v>784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1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</row>
    <row r="8060" spans="1:34" x14ac:dyDescent="0.25">
      <c r="A8060" t="s">
        <v>16206</v>
      </c>
      <c r="B8060" t="s">
        <v>16207</v>
      </c>
      <c r="C8060">
        <v>121.185661</v>
      </c>
      <c r="D8060">
        <v>31.359380000000002</v>
      </c>
      <c r="E8060" t="s">
        <v>637</v>
      </c>
      <c r="F8060">
        <v>178</v>
      </c>
      <c r="G8060" t="s">
        <v>22</v>
      </c>
      <c r="H8060" t="s">
        <v>584</v>
      </c>
      <c r="I8060" t="s">
        <v>584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</row>
    <row r="8061" spans="1:34" x14ac:dyDescent="0.25">
      <c r="A8061" t="s">
        <v>16208</v>
      </c>
      <c r="B8061" t="s">
        <v>16209</v>
      </c>
      <c r="C8061">
        <v>121.46111000000001</v>
      </c>
      <c r="D8061">
        <v>31.202300000000001</v>
      </c>
      <c r="E8061" t="s">
        <v>7</v>
      </c>
      <c r="F8061">
        <v>50</v>
      </c>
      <c r="G8061" t="s">
        <v>31</v>
      </c>
      <c r="H8061" t="s">
        <v>7</v>
      </c>
      <c r="I8061" t="s">
        <v>1193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1</v>
      </c>
      <c r="AF8061">
        <v>0</v>
      </c>
      <c r="AG8061">
        <v>0</v>
      </c>
      <c r="AH8061">
        <v>0</v>
      </c>
    </row>
    <row r="8062" spans="1:34" x14ac:dyDescent="0.25">
      <c r="A8062" t="s">
        <v>16210</v>
      </c>
      <c r="B8062" t="s">
        <v>16211</v>
      </c>
      <c r="C8062">
        <v>121.481163</v>
      </c>
      <c r="D8062">
        <v>31.193283000000001</v>
      </c>
      <c r="E8062" t="s">
        <v>16</v>
      </c>
      <c r="F8062">
        <v>0</v>
      </c>
      <c r="G8062" t="s">
        <v>8</v>
      </c>
      <c r="H8062" t="s">
        <v>655</v>
      </c>
      <c r="I8062" t="s">
        <v>7444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</row>
    <row r="8063" spans="1:34" x14ac:dyDescent="0.25">
      <c r="A8063" t="s">
        <v>16212</v>
      </c>
      <c r="B8063" t="s">
        <v>16213</v>
      </c>
      <c r="C8063">
        <v>121.45914</v>
      </c>
      <c r="D8063">
        <v>31.333559999999999</v>
      </c>
      <c r="E8063" t="s">
        <v>30</v>
      </c>
      <c r="F8063">
        <v>27</v>
      </c>
      <c r="G8063" t="s">
        <v>31</v>
      </c>
      <c r="H8063" t="s">
        <v>616</v>
      </c>
      <c r="I8063" t="s">
        <v>628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1</v>
      </c>
      <c r="AD8063">
        <v>0</v>
      </c>
      <c r="AE8063">
        <v>0</v>
      </c>
      <c r="AF8063">
        <v>0</v>
      </c>
      <c r="AG8063">
        <v>0</v>
      </c>
      <c r="AH8063">
        <v>0</v>
      </c>
    </row>
    <row r="8064" spans="1:34" x14ac:dyDescent="0.25">
      <c r="A8064" t="s">
        <v>16214</v>
      </c>
      <c r="B8064" t="s">
        <v>16215</v>
      </c>
      <c r="C8064">
        <v>121.48811499999999</v>
      </c>
      <c r="D8064">
        <v>31.241530999999998</v>
      </c>
      <c r="E8064" t="s">
        <v>7</v>
      </c>
      <c r="F8064">
        <v>1216</v>
      </c>
      <c r="G8064" t="s">
        <v>31</v>
      </c>
      <c r="H8064" t="s">
        <v>72</v>
      </c>
      <c r="I8064" t="s">
        <v>72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1</v>
      </c>
      <c r="AG8064">
        <v>0</v>
      </c>
      <c r="AH8064">
        <v>0</v>
      </c>
    </row>
    <row r="8065" spans="1:34" x14ac:dyDescent="0.25">
      <c r="A8065" t="s">
        <v>16216</v>
      </c>
      <c r="B8065" t="s">
        <v>16217</v>
      </c>
      <c r="C8065">
        <v>121.403541</v>
      </c>
      <c r="D8065">
        <v>31.251840000000001</v>
      </c>
      <c r="E8065" t="s">
        <v>16</v>
      </c>
      <c r="F8065">
        <v>0</v>
      </c>
      <c r="G8065" t="s">
        <v>8</v>
      </c>
      <c r="H8065" t="s">
        <v>58</v>
      </c>
      <c r="I8065" t="s">
        <v>57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1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</row>
    <row r="8066" spans="1:34" x14ac:dyDescent="0.25">
      <c r="A8066" t="s">
        <v>16218</v>
      </c>
      <c r="B8066" t="s">
        <v>16219</v>
      </c>
      <c r="C8066">
        <v>121.45650000000001</v>
      </c>
      <c r="D8066">
        <v>31.219705999999999</v>
      </c>
      <c r="E8066" t="s">
        <v>127</v>
      </c>
      <c r="F8066">
        <v>253</v>
      </c>
      <c r="G8066" t="s">
        <v>31</v>
      </c>
      <c r="H8066" t="s">
        <v>429</v>
      </c>
      <c r="I8066" t="s">
        <v>2773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1</v>
      </c>
      <c r="AD8066">
        <v>0</v>
      </c>
      <c r="AE8066">
        <v>0</v>
      </c>
      <c r="AF8066">
        <v>0</v>
      </c>
      <c r="AG8066">
        <v>0</v>
      </c>
      <c r="AH8066">
        <v>0</v>
      </c>
    </row>
    <row r="8067" spans="1:34" x14ac:dyDescent="0.25">
      <c r="A8067" t="s">
        <v>16220</v>
      </c>
      <c r="B8067" t="s">
        <v>16221</v>
      </c>
      <c r="C8067">
        <v>121.45574000000001</v>
      </c>
      <c r="D8067">
        <v>31.228750000000002</v>
      </c>
      <c r="E8067" t="s">
        <v>699</v>
      </c>
      <c r="F8067">
        <v>7</v>
      </c>
      <c r="G8067" t="s">
        <v>245</v>
      </c>
      <c r="H8067" t="s">
        <v>16222</v>
      </c>
      <c r="I8067" t="s">
        <v>16222</v>
      </c>
      <c r="J8067">
        <v>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</row>
    <row r="8068" spans="1:34" x14ac:dyDescent="0.25">
      <c r="A8068" t="s">
        <v>16223</v>
      </c>
      <c r="B8068" t="s">
        <v>16224</v>
      </c>
      <c r="C8068">
        <v>121.490114054</v>
      </c>
      <c r="D8068">
        <v>31.240935792999998</v>
      </c>
      <c r="E8068" t="s">
        <v>1969</v>
      </c>
      <c r="F8068">
        <v>104</v>
      </c>
      <c r="G8068" t="s">
        <v>31</v>
      </c>
      <c r="H8068" t="s">
        <v>406</v>
      </c>
      <c r="I8068" t="s">
        <v>407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1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</row>
    <row r="8069" spans="1:34" x14ac:dyDescent="0.25">
      <c r="A8069" t="s">
        <v>16225</v>
      </c>
      <c r="B8069" t="s">
        <v>16226</v>
      </c>
      <c r="C8069">
        <v>121.45861210299999</v>
      </c>
      <c r="D8069">
        <v>31.2515120272</v>
      </c>
      <c r="E8069" t="s">
        <v>428</v>
      </c>
      <c r="F8069">
        <v>54</v>
      </c>
      <c r="G8069" t="s">
        <v>31</v>
      </c>
      <c r="H8069" t="s">
        <v>429</v>
      </c>
      <c r="I8069" t="s">
        <v>430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1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</row>
    <row r="8070" spans="1:34" x14ac:dyDescent="0.25">
      <c r="A8070" t="s">
        <v>16227</v>
      </c>
      <c r="B8070" t="s">
        <v>16228</v>
      </c>
      <c r="C8070">
        <v>121.43697</v>
      </c>
      <c r="D8070">
        <v>31.18703</v>
      </c>
      <c r="E8070" t="s">
        <v>1028</v>
      </c>
      <c r="F8070">
        <v>195</v>
      </c>
      <c r="G8070" t="s">
        <v>31</v>
      </c>
      <c r="H8070" t="s">
        <v>429</v>
      </c>
      <c r="I8070" t="s">
        <v>2773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1</v>
      </c>
      <c r="AD8070">
        <v>0</v>
      </c>
      <c r="AE8070">
        <v>0</v>
      </c>
      <c r="AF8070">
        <v>0</v>
      </c>
      <c r="AG8070">
        <v>0</v>
      </c>
      <c r="AH8070">
        <v>0</v>
      </c>
    </row>
    <row r="8071" spans="1:34" x14ac:dyDescent="0.25">
      <c r="A8071" t="s">
        <v>16229</v>
      </c>
      <c r="B8071" t="s">
        <v>16230</v>
      </c>
      <c r="C8071">
        <v>121.4820098</v>
      </c>
      <c r="D8071">
        <v>31.27837646</v>
      </c>
      <c r="E8071" t="s">
        <v>495</v>
      </c>
      <c r="F8071">
        <v>15</v>
      </c>
      <c r="G8071" t="s">
        <v>31</v>
      </c>
      <c r="H8071" t="s">
        <v>496</v>
      </c>
      <c r="I8071" t="s">
        <v>1060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</row>
    <row r="8072" spans="1:34" x14ac:dyDescent="0.25">
      <c r="A8072" t="s">
        <v>16231</v>
      </c>
      <c r="B8072" t="s">
        <v>16232</v>
      </c>
      <c r="C8072">
        <v>121.5192921</v>
      </c>
      <c r="D8072">
        <v>31.291052853</v>
      </c>
      <c r="E8072" t="s">
        <v>16</v>
      </c>
      <c r="F8072">
        <v>30</v>
      </c>
      <c r="G8072" t="s">
        <v>22</v>
      </c>
      <c r="H8072" t="s">
        <v>259</v>
      </c>
      <c r="I8072" t="s">
        <v>259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1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</row>
    <row r="8073" spans="1:34" x14ac:dyDescent="0.25">
      <c r="A8073" t="s">
        <v>16233</v>
      </c>
      <c r="B8073" t="s">
        <v>16234</v>
      </c>
      <c r="C8073">
        <v>121.41495811</v>
      </c>
      <c r="D8073">
        <v>31.195533261000001</v>
      </c>
      <c r="E8073" t="s">
        <v>1437</v>
      </c>
      <c r="F8073">
        <v>324</v>
      </c>
      <c r="G8073" t="s">
        <v>22</v>
      </c>
      <c r="H8073" t="s">
        <v>385</v>
      </c>
      <c r="I8073" t="s">
        <v>385</v>
      </c>
      <c r="J8073">
        <v>1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</row>
    <row r="8074" spans="1:34" x14ac:dyDescent="0.25">
      <c r="A8074" t="s">
        <v>16235</v>
      </c>
      <c r="B8074" t="s">
        <v>16236</v>
      </c>
      <c r="C8074">
        <v>121.61808206000001</v>
      </c>
      <c r="D8074">
        <v>31.137838843000001</v>
      </c>
      <c r="E8074" t="s">
        <v>230</v>
      </c>
      <c r="F8074">
        <v>663</v>
      </c>
      <c r="G8074" t="s">
        <v>8</v>
      </c>
      <c r="H8074" t="s">
        <v>9</v>
      </c>
      <c r="I8074" t="s">
        <v>169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1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</row>
    <row r="8075" spans="1:34" x14ac:dyDescent="0.25">
      <c r="A8075" t="s">
        <v>16237</v>
      </c>
      <c r="B8075" t="s">
        <v>16238</v>
      </c>
      <c r="C8075">
        <v>121.35448</v>
      </c>
      <c r="D8075">
        <v>31.172709999999999</v>
      </c>
      <c r="E8075" t="s">
        <v>428</v>
      </c>
      <c r="F8075">
        <v>44</v>
      </c>
      <c r="G8075" t="s">
        <v>31</v>
      </c>
      <c r="H8075" t="s">
        <v>429</v>
      </c>
      <c r="I8075" t="s">
        <v>2773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1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</row>
    <row r="8076" spans="1:34" x14ac:dyDescent="0.25">
      <c r="A8076" t="s">
        <v>16239</v>
      </c>
      <c r="B8076" t="s">
        <v>16240</v>
      </c>
      <c r="C8076">
        <v>121.31780322</v>
      </c>
      <c r="D8076">
        <v>31.193711177000001</v>
      </c>
      <c r="E8076" t="s">
        <v>1772</v>
      </c>
      <c r="F8076">
        <v>72</v>
      </c>
      <c r="G8076" t="s">
        <v>31</v>
      </c>
      <c r="H8076" t="s">
        <v>429</v>
      </c>
      <c r="I8076" t="s">
        <v>2773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1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</row>
    <row r="8077" spans="1:34" x14ac:dyDescent="0.25">
      <c r="A8077" t="s">
        <v>16241</v>
      </c>
      <c r="B8077" t="s">
        <v>16242</v>
      </c>
      <c r="C8077">
        <v>121.41923300000001</v>
      </c>
      <c r="D8077">
        <v>31.192485000000001</v>
      </c>
      <c r="E8077" t="s">
        <v>2</v>
      </c>
      <c r="F8077">
        <v>10</v>
      </c>
      <c r="G8077" t="s">
        <v>824</v>
      </c>
      <c r="H8077" t="s">
        <v>825</v>
      </c>
      <c r="I8077" t="s">
        <v>825</v>
      </c>
      <c r="J8077">
        <v>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1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</row>
    <row r="8078" spans="1:34" x14ac:dyDescent="0.25">
      <c r="A8078" t="s">
        <v>16243</v>
      </c>
      <c r="B8078" t="s">
        <v>16244</v>
      </c>
      <c r="C8078">
        <v>121.520027</v>
      </c>
      <c r="D8078">
        <v>31.240822999999999</v>
      </c>
      <c r="E8078" t="s">
        <v>16</v>
      </c>
      <c r="F8078">
        <v>2</v>
      </c>
      <c r="G8078" t="s">
        <v>3</v>
      </c>
      <c r="H8078" t="s">
        <v>784</v>
      </c>
      <c r="I8078" t="s">
        <v>784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1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</row>
    <row r="8079" spans="1:34" x14ac:dyDescent="0.25">
      <c r="A8079" t="s">
        <v>16245</v>
      </c>
      <c r="B8079" t="s">
        <v>16246</v>
      </c>
      <c r="C8079">
        <v>121.557597</v>
      </c>
      <c r="D8079">
        <v>31.226739999999999</v>
      </c>
      <c r="E8079" t="s">
        <v>1705</v>
      </c>
      <c r="F8079">
        <v>159</v>
      </c>
      <c r="G8079" t="s">
        <v>31</v>
      </c>
      <c r="H8079" t="s">
        <v>1705</v>
      </c>
      <c r="I8079" t="s">
        <v>1705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1</v>
      </c>
      <c r="AD8079">
        <v>0</v>
      </c>
      <c r="AE8079">
        <v>0</v>
      </c>
      <c r="AF8079">
        <v>0</v>
      </c>
      <c r="AG8079">
        <v>0</v>
      </c>
      <c r="AH8079">
        <v>0</v>
      </c>
    </row>
    <row r="8080" spans="1:34" x14ac:dyDescent="0.25">
      <c r="A8080" t="s">
        <v>16247</v>
      </c>
      <c r="B8080" t="s">
        <v>16248</v>
      </c>
      <c r="C8080">
        <v>121.513381103</v>
      </c>
      <c r="D8080">
        <v>31.301767077600001</v>
      </c>
      <c r="E8080" t="s">
        <v>127</v>
      </c>
      <c r="F8080">
        <v>11</v>
      </c>
      <c r="G8080" t="s">
        <v>31</v>
      </c>
      <c r="H8080" t="s">
        <v>504</v>
      </c>
      <c r="I8080" t="s">
        <v>2035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1</v>
      </c>
      <c r="AD8080">
        <v>0</v>
      </c>
      <c r="AE8080">
        <v>0</v>
      </c>
      <c r="AF8080">
        <v>0</v>
      </c>
      <c r="AG8080">
        <v>0</v>
      </c>
      <c r="AH8080">
        <v>0</v>
      </c>
    </row>
    <row r="8081" spans="1:34" x14ac:dyDescent="0.25">
      <c r="A8081" t="s">
        <v>16249</v>
      </c>
      <c r="B8081" t="s">
        <v>816</v>
      </c>
      <c r="C8081">
        <v>121.4677124</v>
      </c>
      <c r="D8081">
        <v>31.227724075000001</v>
      </c>
      <c r="E8081" t="s">
        <v>7</v>
      </c>
      <c r="F8081">
        <v>432</v>
      </c>
      <c r="G8081" t="s">
        <v>22</v>
      </c>
      <c r="H8081" t="s">
        <v>40</v>
      </c>
      <c r="I8081" t="s">
        <v>65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1</v>
      </c>
      <c r="AD8081">
        <v>0</v>
      </c>
      <c r="AE8081">
        <v>0</v>
      </c>
      <c r="AF8081">
        <v>0</v>
      </c>
      <c r="AG8081">
        <v>0</v>
      </c>
      <c r="AH8081">
        <v>0</v>
      </c>
    </row>
    <row r="8082" spans="1:34" x14ac:dyDescent="0.25">
      <c r="A8082" t="s">
        <v>16250</v>
      </c>
      <c r="B8082" t="s">
        <v>16251</v>
      </c>
      <c r="C8082">
        <v>121.4473</v>
      </c>
      <c r="D8082">
        <v>31.202729999999999</v>
      </c>
      <c r="E8082" t="s">
        <v>373</v>
      </c>
      <c r="F8082">
        <v>694</v>
      </c>
      <c r="G8082" t="s">
        <v>163</v>
      </c>
      <c r="H8082" t="s">
        <v>374</v>
      </c>
      <c r="I8082" t="s">
        <v>374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</row>
    <row r="8083" spans="1:34" x14ac:dyDescent="0.25">
      <c r="A8083" t="s">
        <v>16252</v>
      </c>
      <c r="B8083" t="s">
        <v>16253</v>
      </c>
      <c r="C8083">
        <v>121.16306</v>
      </c>
      <c r="D8083">
        <v>31.290880000000001</v>
      </c>
      <c r="E8083" t="s">
        <v>1309</v>
      </c>
      <c r="F8083">
        <v>25</v>
      </c>
      <c r="G8083" t="s">
        <v>31</v>
      </c>
      <c r="H8083" t="s">
        <v>1310</v>
      </c>
      <c r="I8083" t="s">
        <v>1310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1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</row>
    <row r="8084" spans="1:34" x14ac:dyDescent="0.25">
      <c r="A8084" t="s">
        <v>16254</v>
      </c>
      <c r="B8084" t="s">
        <v>16255</v>
      </c>
      <c r="C8084">
        <v>121.43701799999999</v>
      </c>
      <c r="D8084">
        <v>31.182831</v>
      </c>
      <c r="E8084" t="s">
        <v>1028</v>
      </c>
      <c r="F8084">
        <v>145</v>
      </c>
      <c r="G8084" t="s">
        <v>31</v>
      </c>
      <c r="H8084" t="s">
        <v>32</v>
      </c>
      <c r="I8084" t="s">
        <v>1328</v>
      </c>
      <c r="J8084">
        <v>1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</row>
    <row r="8085" spans="1:34" x14ac:dyDescent="0.25">
      <c r="A8085" t="s">
        <v>16256</v>
      </c>
      <c r="B8085" t="s">
        <v>16257</v>
      </c>
      <c r="C8085">
        <v>121.24459</v>
      </c>
      <c r="D8085">
        <v>31.386327000000001</v>
      </c>
      <c r="E8085" t="s">
        <v>47</v>
      </c>
      <c r="F8085">
        <v>134</v>
      </c>
      <c r="G8085" t="s">
        <v>48</v>
      </c>
      <c r="H8085" t="s">
        <v>667</v>
      </c>
      <c r="I8085" t="s">
        <v>667</v>
      </c>
      <c r="J8085">
        <v>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</row>
    <row r="8086" spans="1:34" x14ac:dyDescent="0.25">
      <c r="A8086" t="s">
        <v>16258</v>
      </c>
      <c r="B8086" t="s">
        <v>16259</v>
      </c>
      <c r="C8086">
        <v>121.36858926767</v>
      </c>
      <c r="D8086">
        <v>31.185345447801001</v>
      </c>
      <c r="E8086" t="s">
        <v>1309</v>
      </c>
      <c r="F8086">
        <v>243</v>
      </c>
      <c r="G8086" t="s">
        <v>31</v>
      </c>
      <c r="H8086" t="s">
        <v>1310</v>
      </c>
      <c r="I8086" t="s">
        <v>1310</v>
      </c>
      <c r="J8086">
        <v>1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</row>
    <row r="8087" spans="1:34" x14ac:dyDescent="0.25">
      <c r="A8087" t="s">
        <v>16260</v>
      </c>
      <c r="B8087" t="s">
        <v>16261</v>
      </c>
      <c r="C8087">
        <v>121.48341000000001</v>
      </c>
      <c r="D8087">
        <v>31.25657</v>
      </c>
      <c r="E8087" t="s">
        <v>8732</v>
      </c>
      <c r="F8087">
        <v>61</v>
      </c>
      <c r="G8087" t="s">
        <v>3</v>
      </c>
      <c r="H8087" t="s">
        <v>52</v>
      </c>
      <c r="I8087" t="s">
        <v>52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1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</row>
    <row r="8088" spans="1:34" x14ac:dyDescent="0.25">
      <c r="A8088" t="s">
        <v>16262</v>
      </c>
      <c r="B8088" t="s">
        <v>16263</v>
      </c>
      <c r="C8088">
        <v>121.47927569560601</v>
      </c>
      <c r="D8088">
        <v>31.224931688498799</v>
      </c>
      <c r="E8088" t="s">
        <v>68</v>
      </c>
      <c r="F8088">
        <v>37</v>
      </c>
      <c r="G8088" t="s">
        <v>245</v>
      </c>
      <c r="H8088" t="s">
        <v>8707</v>
      </c>
      <c r="I8088" t="s">
        <v>8707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</row>
    <row r="8089" spans="1:34" x14ac:dyDescent="0.25">
      <c r="A8089" t="s">
        <v>16264</v>
      </c>
      <c r="B8089" t="s">
        <v>16265</v>
      </c>
      <c r="C8089">
        <v>121.528702</v>
      </c>
      <c r="D8089">
        <v>31.222407</v>
      </c>
      <c r="E8089" t="s">
        <v>373</v>
      </c>
      <c r="F8089">
        <v>795</v>
      </c>
      <c r="G8089" t="s">
        <v>163</v>
      </c>
      <c r="H8089" t="s">
        <v>164</v>
      </c>
      <c r="I8089" t="s">
        <v>164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</row>
    <row r="8090" spans="1:34" x14ac:dyDescent="0.25">
      <c r="A8090" t="s">
        <v>16266</v>
      </c>
      <c r="B8090" t="s">
        <v>16267</v>
      </c>
      <c r="C8090">
        <v>121.13968658</v>
      </c>
      <c r="D8090">
        <v>31.150260925000001</v>
      </c>
      <c r="E8090" t="s">
        <v>615</v>
      </c>
      <c r="F8090">
        <v>227</v>
      </c>
      <c r="G8090" t="s">
        <v>31</v>
      </c>
      <c r="H8090" t="s">
        <v>616</v>
      </c>
      <c r="I8090" t="s">
        <v>628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1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</row>
    <row r="8091" spans="1:34" x14ac:dyDescent="0.25">
      <c r="A8091" t="s">
        <v>16268</v>
      </c>
      <c r="B8091" t="s">
        <v>16269</v>
      </c>
      <c r="C8091">
        <v>121.433757</v>
      </c>
      <c r="D8091">
        <v>31.20223</v>
      </c>
      <c r="E8091" t="s">
        <v>84</v>
      </c>
      <c r="F8091">
        <v>18</v>
      </c>
      <c r="G8091" t="s">
        <v>22</v>
      </c>
      <c r="H8091" t="s">
        <v>27</v>
      </c>
      <c r="I8091" t="s">
        <v>27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1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</row>
    <row r="8092" spans="1:34" x14ac:dyDescent="0.25">
      <c r="A8092" t="s">
        <v>16270</v>
      </c>
      <c r="B8092" t="s">
        <v>16271</v>
      </c>
      <c r="C8092">
        <v>121.474784</v>
      </c>
      <c r="D8092">
        <v>31.234286999999998</v>
      </c>
      <c r="E8092" t="s">
        <v>127</v>
      </c>
      <c r="F8092">
        <v>13</v>
      </c>
      <c r="G8092" t="s">
        <v>31</v>
      </c>
      <c r="H8092" t="s">
        <v>496</v>
      </c>
      <c r="I8092" t="s">
        <v>1060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0</v>
      </c>
    </row>
    <row r="8093" spans="1:34" x14ac:dyDescent="0.25">
      <c r="A8093" t="s">
        <v>16272</v>
      </c>
      <c r="B8093" t="s">
        <v>16273</v>
      </c>
      <c r="C8093">
        <v>121.42335300000001</v>
      </c>
      <c r="D8093">
        <v>31.165272999999999</v>
      </c>
      <c r="E8093" t="s">
        <v>16</v>
      </c>
      <c r="F8093">
        <v>9</v>
      </c>
      <c r="G8093" t="s">
        <v>31</v>
      </c>
      <c r="H8093" t="s">
        <v>429</v>
      </c>
      <c r="I8093" t="s">
        <v>1598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</row>
    <row r="8094" spans="1:34" x14ac:dyDescent="0.25">
      <c r="A8094" t="s">
        <v>16274</v>
      </c>
      <c r="B8094" t="s">
        <v>16275</v>
      </c>
      <c r="C8094">
        <v>121.460831054</v>
      </c>
      <c r="D8094">
        <v>31.225203792999999</v>
      </c>
      <c r="E8094" t="s">
        <v>1131</v>
      </c>
      <c r="F8094">
        <v>8</v>
      </c>
      <c r="G8094" t="s">
        <v>31</v>
      </c>
      <c r="H8094" t="s">
        <v>504</v>
      </c>
      <c r="I8094" t="s">
        <v>1463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1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</row>
    <row r="8095" spans="1:34" x14ac:dyDescent="0.25">
      <c r="A8095" t="s">
        <v>16276</v>
      </c>
      <c r="B8095" t="s">
        <v>16277</v>
      </c>
      <c r="C8095">
        <v>121.37153000000001</v>
      </c>
      <c r="D8095">
        <v>31.248640000000002</v>
      </c>
      <c r="E8095" t="s">
        <v>615</v>
      </c>
      <c r="F8095">
        <v>214</v>
      </c>
      <c r="G8095" t="s">
        <v>31</v>
      </c>
      <c r="H8095" t="s">
        <v>616</v>
      </c>
      <c r="I8095" t="s">
        <v>904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1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</row>
    <row r="8096" spans="1:34" x14ac:dyDescent="0.25">
      <c r="A8096" t="s">
        <v>16278</v>
      </c>
      <c r="B8096" t="s">
        <v>16279</v>
      </c>
      <c r="C8096">
        <v>121.41735445</v>
      </c>
      <c r="D8096">
        <v>31.2645355806</v>
      </c>
      <c r="E8096" t="s">
        <v>745</v>
      </c>
      <c r="F8096">
        <v>15</v>
      </c>
      <c r="G8096" t="s">
        <v>22</v>
      </c>
      <c r="H8096" t="s">
        <v>96</v>
      </c>
      <c r="I8096" t="s">
        <v>96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</row>
    <row r="8097" spans="1:34" x14ac:dyDescent="0.25">
      <c r="A8097" t="s">
        <v>16280</v>
      </c>
      <c r="B8097" t="s">
        <v>6260</v>
      </c>
      <c r="C8097">
        <v>121.512434</v>
      </c>
      <c r="D8097">
        <v>31.29806</v>
      </c>
      <c r="E8097" t="s">
        <v>127</v>
      </c>
      <c r="F8097">
        <v>28</v>
      </c>
      <c r="G8097" t="s">
        <v>31</v>
      </c>
      <c r="H8097" t="s">
        <v>2136</v>
      </c>
      <c r="I8097" t="s">
        <v>2137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1</v>
      </c>
      <c r="AD8097">
        <v>0</v>
      </c>
      <c r="AE8097">
        <v>0</v>
      </c>
      <c r="AF8097">
        <v>0</v>
      </c>
      <c r="AG8097">
        <v>0</v>
      </c>
      <c r="AH8097">
        <v>0</v>
      </c>
    </row>
    <row r="8098" spans="1:34" x14ac:dyDescent="0.25">
      <c r="A8098" t="s">
        <v>16281</v>
      </c>
      <c r="B8098" t="s">
        <v>16282</v>
      </c>
      <c r="C8098">
        <v>121.37667</v>
      </c>
      <c r="D8098">
        <v>31.171862999999998</v>
      </c>
      <c r="E8098" t="s">
        <v>16</v>
      </c>
      <c r="F8098">
        <v>0</v>
      </c>
      <c r="G8098" t="s">
        <v>31</v>
      </c>
      <c r="H8098" t="s">
        <v>406</v>
      </c>
      <c r="I8098" t="s">
        <v>406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1</v>
      </c>
      <c r="AH8098">
        <v>0</v>
      </c>
    </row>
    <row r="8099" spans="1:34" x14ac:dyDescent="0.25">
      <c r="A8099" t="s">
        <v>16283</v>
      </c>
      <c r="B8099" t="s">
        <v>16284</v>
      </c>
      <c r="C8099">
        <v>121.40542000000001</v>
      </c>
      <c r="D8099">
        <v>31.204000000000001</v>
      </c>
      <c r="E8099" t="s">
        <v>30</v>
      </c>
      <c r="F8099">
        <v>336</v>
      </c>
      <c r="G8099" t="s">
        <v>31</v>
      </c>
      <c r="H8099" t="s">
        <v>616</v>
      </c>
      <c r="I8099" t="s">
        <v>628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1</v>
      </c>
      <c r="AD8099">
        <v>0</v>
      </c>
      <c r="AE8099">
        <v>0</v>
      </c>
      <c r="AF8099">
        <v>0</v>
      </c>
      <c r="AG8099">
        <v>0</v>
      </c>
      <c r="AH8099">
        <v>0</v>
      </c>
    </row>
    <row r="8100" spans="1:34" x14ac:dyDescent="0.25">
      <c r="A8100" t="s">
        <v>16285</v>
      </c>
      <c r="B8100" t="s">
        <v>16286</v>
      </c>
      <c r="C8100">
        <v>121.51843073800001</v>
      </c>
      <c r="D8100">
        <v>31.2272782372</v>
      </c>
      <c r="E8100" t="s">
        <v>1482</v>
      </c>
      <c r="F8100">
        <v>312</v>
      </c>
      <c r="G8100" t="s">
        <v>31</v>
      </c>
      <c r="H8100" t="s">
        <v>496</v>
      </c>
      <c r="I8100" t="s">
        <v>3477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</row>
    <row r="8101" spans="1:34" x14ac:dyDescent="0.25">
      <c r="A8101" t="s">
        <v>16287</v>
      </c>
      <c r="B8101" t="s">
        <v>16288</v>
      </c>
      <c r="C8101">
        <v>121.51931999999999</v>
      </c>
      <c r="D8101">
        <v>31.228269999999998</v>
      </c>
      <c r="E8101" t="s">
        <v>4778</v>
      </c>
      <c r="F8101">
        <v>310</v>
      </c>
      <c r="G8101" t="s">
        <v>31</v>
      </c>
      <c r="H8101" t="s">
        <v>4779</v>
      </c>
      <c r="I8101" t="s">
        <v>4779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</row>
    <row r="8102" spans="1:34" x14ac:dyDescent="0.25">
      <c r="A8102" t="s">
        <v>16289</v>
      </c>
      <c r="B8102" t="s">
        <v>16290</v>
      </c>
      <c r="C8102">
        <v>121.443836269</v>
      </c>
      <c r="D8102">
        <v>31.227037576299999</v>
      </c>
      <c r="E8102" t="s">
        <v>71</v>
      </c>
      <c r="F8102">
        <v>497</v>
      </c>
      <c r="G8102" t="s">
        <v>31</v>
      </c>
      <c r="H8102" t="s">
        <v>72</v>
      </c>
      <c r="I8102" t="s">
        <v>2121</v>
      </c>
      <c r="J8102">
        <v>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1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</row>
    <row r="8103" spans="1:34" x14ac:dyDescent="0.25">
      <c r="A8103" t="s">
        <v>16291</v>
      </c>
      <c r="B8103" t="s">
        <v>16292</v>
      </c>
      <c r="C8103">
        <v>121.5616</v>
      </c>
      <c r="D8103">
        <v>31.213470000000001</v>
      </c>
      <c r="E8103" t="s">
        <v>71</v>
      </c>
      <c r="F8103">
        <v>704</v>
      </c>
      <c r="G8103" t="s">
        <v>31</v>
      </c>
      <c r="H8103" t="s">
        <v>72</v>
      </c>
      <c r="I8103" t="s">
        <v>73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1</v>
      </c>
      <c r="AD8103">
        <v>0</v>
      </c>
      <c r="AE8103">
        <v>0</v>
      </c>
      <c r="AF8103">
        <v>0</v>
      </c>
      <c r="AG8103">
        <v>0</v>
      </c>
      <c r="AH8103">
        <v>0</v>
      </c>
    </row>
    <row r="8104" spans="1:34" x14ac:dyDescent="0.25">
      <c r="A8104" t="s">
        <v>16293</v>
      </c>
      <c r="B8104" t="s">
        <v>16294</v>
      </c>
      <c r="C8104">
        <v>121.2542</v>
      </c>
      <c r="D8104">
        <v>31.373470000000001</v>
      </c>
      <c r="E8104" t="s">
        <v>463</v>
      </c>
      <c r="F8104">
        <v>526</v>
      </c>
      <c r="G8104" t="s">
        <v>3</v>
      </c>
      <c r="H8104" t="s">
        <v>135</v>
      </c>
      <c r="I8104" t="s">
        <v>135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1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</row>
    <row r="8105" spans="1:34" x14ac:dyDescent="0.25">
      <c r="A8105" t="s">
        <v>16295</v>
      </c>
      <c r="B8105" t="s">
        <v>16296</v>
      </c>
      <c r="C8105">
        <v>121.4915</v>
      </c>
      <c r="D8105">
        <v>31.225079999999998</v>
      </c>
      <c r="E8105" t="s">
        <v>2</v>
      </c>
      <c r="F8105">
        <v>80</v>
      </c>
      <c r="G8105" t="s">
        <v>3</v>
      </c>
      <c r="H8105" t="s">
        <v>808</v>
      </c>
      <c r="I8105" t="s">
        <v>808</v>
      </c>
      <c r="J8105">
        <v>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</row>
    <row r="8106" spans="1:34" x14ac:dyDescent="0.25">
      <c r="A8106" t="s">
        <v>16297</v>
      </c>
      <c r="B8106" t="s">
        <v>16298</v>
      </c>
      <c r="C8106">
        <v>121.43773</v>
      </c>
      <c r="D8106">
        <v>31.134969999999999</v>
      </c>
      <c r="E8106" t="s">
        <v>76</v>
      </c>
      <c r="F8106">
        <v>8</v>
      </c>
      <c r="G8106" t="s">
        <v>22</v>
      </c>
      <c r="H8106" t="s">
        <v>40</v>
      </c>
      <c r="I8106" t="s">
        <v>77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1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</row>
    <row r="8107" spans="1:34" x14ac:dyDescent="0.25">
      <c r="A8107" t="s">
        <v>16299</v>
      </c>
      <c r="B8107" t="s">
        <v>16300</v>
      </c>
      <c r="C8107">
        <v>121.516845</v>
      </c>
      <c r="D8107">
        <v>31.226517999999999</v>
      </c>
      <c r="E8107" t="s">
        <v>654</v>
      </c>
      <c r="F8107">
        <v>165</v>
      </c>
      <c r="G8107" t="s">
        <v>8</v>
      </c>
      <c r="H8107" t="s">
        <v>329</v>
      </c>
      <c r="I8107" t="s">
        <v>328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1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</row>
    <row r="8108" spans="1:34" x14ac:dyDescent="0.25">
      <c r="A8108" t="s">
        <v>16301</v>
      </c>
      <c r="B8108" t="s">
        <v>16302</v>
      </c>
      <c r="C8108">
        <v>121.48481</v>
      </c>
      <c r="D8108">
        <v>31.205690000000001</v>
      </c>
      <c r="E8108" t="s">
        <v>2316</v>
      </c>
      <c r="F8108">
        <v>61</v>
      </c>
      <c r="G8108" t="s">
        <v>31</v>
      </c>
      <c r="H8108" t="s">
        <v>616</v>
      </c>
      <c r="I8108" t="s">
        <v>2941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1</v>
      </c>
      <c r="AF8108">
        <v>0</v>
      </c>
      <c r="AG8108">
        <v>0</v>
      </c>
      <c r="AH8108">
        <v>0</v>
      </c>
    </row>
    <row r="8109" spans="1:34" x14ac:dyDescent="0.25">
      <c r="A8109" t="s">
        <v>16303</v>
      </c>
      <c r="B8109" t="s">
        <v>16304</v>
      </c>
      <c r="C8109">
        <v>121.38840999999999</v>
      </c>
      <c r="D8109">
        <v>31.33587</v>
      </c>
      <c r="E8109" t="s">
        <v>2176</v>
      </c>
      <c r="F8109">
        <v>341</v>
      </c>
      <c r="G8109" t="s">
        <v>17</v>
      </c>
      <c r="H8109" t="s">
        <v>1650</v>
      </c>
      <c r="I8109" t="s">
        <v>1650</v>
      </c>
      <c r="J8109">
        <v>1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1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</row>
    <row r="8110" spans="1:34" x14ac:dyDescent="0.25">
      <c r="A8110" t="s">
        <v>16305</v>
      </c>
      <c r="B8110" t="s">
        <v>16306</v>
      </c>
      <c r="C8110">
        <v>121.44663</v>
      </c>
      <c r="D8110">
        <v>31.176380000000002</v>
      </c>
      <c r="E8110" t="s">
        <v>637</v>
      </c>
      <c r="F8110">
        <v>26</v>
      </c>
      <c r="G8110" t="s">
        <v>8</v>
      </c>
      <c r="H8110" t="s">
        <v>58</v>
      </c>
      <c r="I8110" t="s">
        <v>332</v>
      </c>
      <c r="J8110">
        <v>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1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</row>
    <row r="8111" spans="1:34" x14ac:dyDescent="0.25">
      <c r="A8111" t="s">
        <v>16307</v>
      </c>
      <c r="B8111" t="s">
        <v>16308</v>
      </c>
      <c r="C8111">
        <v>121.44016000000001</v>
      </c>
      <c r="D8111">
        <v>31.179739999999999</v>
      </c>
      <c r="E8111" t="s">
        <v>637</v>
      </c>
      <c r="F8111">
        <v>161</v>
      </c>
      <c r="G8111" t="s">
        <v>163</v>
      </c>
      <c r="H8111" t="s">
        <v>219</v>
      </c>
      <c r="I8111" t="s">
        <v>4260</v>
      </c>
      <c r="J8111">
        <v>1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</row>
    <row r="8112" spans="1:34" x14ac:dyDescent="0.25">
      <c r="A8112" t="s">
        <v>16309</v>
      </c>
      <c r="B8112" t="s">
        <v>16310</v>
      </c>
      <c r="C8112">
        <v>121.58653</v>
      </c>
      <c r="D8112">
        <v>31.340267000000001</v>
      </c>
      <c r="E8112" t="s">
        <v>1309</v>
      </c>
      <c r="F8112">
        <v>93</v>
      </c>
      <c r="G8112" t="s">
        <v>31</v>
      </c>
      <c r="H8112" t="s">
        <v>1310</v>
      </c>
      <c r="I8112" t="s">
        <v>1310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1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</row>
    <row r="8113" spans="1:34" x14ac:dyDescent="0.25">
      <c r="A8113" t="s">
        <v>16311</v>
      </c>
      <c r="B8113" t="s">
        <v>16312</v>
      </c>
      <c r="C8113">
        <v>121.4633</v>
      </c>
      <c r="D8113">
        <v>31.274229999999999</v>
      </c>
      <c r="E8113" t="s">
        <v>428</v>
      </c>
      <c r="F8113">
        <v>187</v>
      </c>
      <c r="G8113" t="s">
        <v>31</v>
      </c>
      <c r="H8113" t="s">
        <v>1482</v>
      </c>
      <c r="I8113" t="s">
        <v>1482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1</v>
      </c>
      <c r="AE8113">
        <v>0</v>
      </c>
      <c r="AF8113">
        <v>0</v>
      </c>
      <c r="AG8113">
        <v>0</v>
      </c>
      <c r="AH8113">
        <v>0</v>
      </c>
    </row>
    <row r="8114" spans="1:34" x14ac:dyDescent="0.25">
      <c r="A8114" t="s">
        <v>16313</v>
      </c>
      <c r="B8114" t="s">
        <v>16314</v>
      </c>
      <c r="C8114">
        <v>121.40491</v>
      </c>
      <c r="D8114">
        <v>31.20354</v>
      </c>
      <c r="E8114" t="s">
        <v>495</v>
      </c>
      <c r="F8114">
        <v>124</v>
      </c>
      <c r="G8114" t="s">
        <v>31</v>
      </c>
      <c r="H8114" t="s">
        <v>496</v>
      </c>
      <c r="I8114" t="s">
        <v>495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1</v>
      </c>
      <c r="AF8114">
        <v>0</v>
      </c>
      <c r="AG8114">
        <v>0</v>
      </c>
      <c r="AH8114">
        <v>0</v>
      </c>
    </row>
    <row r="8115" spans="1:34" x14ac:dyDescent="0.25">
      <c r="A8115" t="s">
        <v>16315</v>
      </c>
      <c r="B8115" t="s">
        <v>16316</v>
      </c>
      <c r="C8115">
        <v>121.46829773</v>
      </c>
      <c r="D8115">
        <v>31.206971803999998</v>
      </c>
      <c r="E8115" t="s">
        <v>428</v>
      </c>
      <c r="F8115">
        <v>207</v>
      </c>
      <c r="G8115" t="s">
        <v>31</v>
      </c>
      <c r="H8115" t="s">
        <v>429</v>
      </c>
      <c r="I8115" t="s">
        <v>430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1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</row>
    <row r="8116" spans="1:34" x14ac:dyDescent="0.25">
      <c r="A8116" t="s">
        <v>16317</v>
      </c>
      <c r="B8116" t="s">
        <v>16318</v>
      </c>
      <c r="C8116">
        <v>121.502184</v>
      </c>
      <c r="D8116">
        <v>31.242305000000002</v>
      </c>
      <c r="E8116" t="s">
        <v>127</v>
      </c>
      <c r="F8116">
        <v>6</v>
      </c>
      <c r="G8116" t="s">
        <v>31</v>
      </c>
      <c r="H8116" t="s">
        <v>32</v>
      </c>
      <c r="I8116" t="s">
        <v>32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1</v>
      </c>
      <c r="AE8116">
        <v>0</v>
      </c>
      <c r="AF8116">
        <v>0</v>
      </c>
      <c r="AG8116">
        <v>0</v>
      </c>
      <c r="AH8116">
        <v>0</v>
      </c>
    </row>
    <row r="8117" spans="1:34" x14ac:dyDescent="0.25">
      <c r="A8117" t="s">
        <v>16319</v>
      </c>
      <c r="B8117" t="s">
        <v>16320</v>
      </c>
      <c r="C8117">
        <v>121.22584556</v>
      </c>
      <c r="D8117">
        <v>31.1545468234</v>
      </c>
      <c r="E8117" t="s">
        <v>2316</v>
      </c>
      <c r="F8117">
        <v>259</v>
      </c>
      <c r="G8117" t="s">
        <v>31</v>
      </c>
      <c r="H8117" t="s">
        <v>429</v>
      </c>
      <c r="I8117" t="s">
        <v>430</v>
      </c>
      <c r="J8117">
        <v>1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1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</row>
    <row r="8118" spans="1:34" x14ac:dyDescent="0.25">
      <c r="A8118" t="s">
        <v>16321</v>
      </c>
      <c r="B8118" t="s">
        <v>16322</v>
      </c>
      <c r="C8118">
        <v>121.48399999999999</v>
      </c>
      <c r="D8118">
        <v>31.252600000000001</v>
      </c>
      <c r="E8118" t="s">
        <v>428</v>
      </c>
      <c r="F8118">
        <v>135</v>
      </c>
      <c r="G8118" t="s">
        <v>31</v>
      </c>
      <c r="H8118" t="s">
        <v>429</v>
      </c>
      <c r="I8118" t="s">
        <v>3150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1</v>
      </c>
      <c r="AF8118">
        <v>0</v>
      </c>
      <c r="AG8118">
        <v>0</v>
      </c>
      <c r="AH8118">
        <v>0</v>
      </c>
    </row>
    <row r="8119" spans="1:34" x14ac:dyDescent="0.25">
      <c r="A8119" t="s">
        <v>16323</v>
      </c>
      <c r="B8119" t="s">
        <v>16324</v>
      </c>
      <c r="C8119">
        <v>121.42525000000001</v>
      </c>
      <c r="D8119">
        <v>31.223597999999999</v>
      </c>
      <c r="E8119" t="s">
        <v>84</v>
      </c>
      <c r="F8119">
        <v>63</v>
      </c>
      <c r="G8119" t="s">
        <v>22</v>
      </c>
      <c r="H8119" t="s">
        <v>27</v>
      </c>
      <c r="I8119" t="s">
        <v>27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1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</row>
    <row r="8120" spans="1:34" x14ac:dyDescent="0.25">
      <c r="A8120" t="s">
        <v>16325</v>
      </c>
      <c r="B8120" t="s">
        <v>16326</v>
      </c>
      <c r="C8120">
        <v>121.421585000002</v>
      </c>
      <c r="D8120">
        <v>31.280128000000101</v>
      </c>
      <c r="E8120" t="s">
        <v>654</v>
      </c>
      <c r="F8120">
        <v>377</v>
      </c>
      <c r="G8120" t="s">
        <v>8</v>
      </c>
      <c r="H8120" t="s">
        <v>655</v>
      </c>
      <c r="I8120" t="s">
        <v>656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1</v>
      </c>
      <c r="AF8120">
        <v>0</v>
      </c>
      <c r="AG8120">
        <v>0</v>
      </c>
      <c r="AH8120">
        <v>0</v>
      </c>
    </row>
    <row r="8121" spans="1:34" x14ac:dyDescent="0.25">
      <c r="A8121" t="s">
        <v>16327</v>
      </c>
      <c r="B8121" t="s">
        <v>5363</v>
      </c>
      <c r="C8121">
        <v>121.49687900000001</v>
      </c>
      <c r="D8121">
        <v>31.177786999999999</v>
      </c>
      <c r="E8121" t="s">
        <v>16</v>
      </c>
      <c r="F8121">
        <v>5</v>
      </c>
      <c r="G8121" t="s">
        <v>22</v>
      </c>
      <c r="H8121" t="s">
        <v>40</v>
      </c>
      <c r="I8121" t="s">
        <v>77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1</v>
      </c>
      <c r="AH8121">
        <v>0</v>
      </c>
    </row>
    <row r="8122" spans="1:34" x14ac:dyDescent="0.25">
      <c r="A8122" t="s">
        <v>16328</v>
      </c>
      <c r="B8122" t="s">
        <v>16329</v>
      </c>
      <c r="C8122">
        <v>121.47077</v>
      </c>
      <c r="D8122">
        <v>31.290800000000001</v>
      </c>
      <c r="E8122" t="s">
        <v>68</v>
      </c>
      <c r="F8122">
        <v>53</v>
      </c>
      <c r="G8122" t="s">
        <v>22</v>
      </c>
      <c r="H8122" t="s">
        <v>68</v>
      </c>
      <c r="I8122" t="s">
        <v>68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1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</row>
    <row r="8123" spans="1:34" x14ac:dyDescent="0.25">
      <c r="A8123" t="s">
        <v>16330</v>
      </c>
      <c r="B8123" t="s">
        <v>16331</v>
      </c>
      <c r="C8123">
        <v>121.43918499999999</v>
      </c>
      <c r="D8123">
        <v>31.207438</v>
      </c>
      <c r="E8123" t="s">
        <v>239</v>
      </c>
      <c r="F8123">
        <v>526</v>
      </c>
      <c r="G8123" t="s">
        <v>22</v>
      </c>
      <c r="H8123" t="s">
        <v>40</v>
      </c>
      <c r="I8123" t="s">
        <v>77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1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</row>
    <row r="8124" spans="1:34" x14ac:dyDescent="0.25">
      <c r="A8124" t="s">
        <v>16332</v>
      </c>
      <c r="B8124" t="s">
        <v>16333</v>
      </c>
      <c r="C8124">
        <v>121.47723110299999</v>
      </c>
      <c r="D8124">
        <v>31.270577425500001</v>
      </c>
      <c r="E8124" t="s">
        <v>1309</v>
      </c>
      <c r="F8124">
        <v>1765</v>
      </c>
      <c r="G8124" t="s">
        <v>31</v>
      </c>
      <c r="H8124" t="s">
        <v>1310</v>
      </c>
      <c r="I8124" t="s">
        <v>2454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1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</row>
    <row r="8125" spans="1:34" x14ac:dyDescent="0.25">
      <c r="A8125" t="s">
        <v>16334</v>
      </c>
      <c r="B8125" t="s">
        <v>16335</v>
      </c>
      <c r="C8125">
        <v>121.384941</v>
      </c>
      <c r="D8125">
        <v>31.247281999999998</v>
      </c>
      <c r="E8125" t="s">
        <v>16</v>
      </c>
      <c r="F8125">
        <v>7</v>
      </c>
      <c r="G8125" t="s">
        <v>8</v>
      </c>
      <c r="H8125" t="s">
        <v>655</v>
      </c>
      <c r="I8125" t="s">
        <v>656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1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</row>
    <row r="8126" spans="1:34" x14ac:dyDescent="0.25">
      <c r="A8126" t="s">
        <v>16336</v>
      </c>
      <c r="B8126" t="s">
        <v>16337</v>
      </c>
      <c r="C8126">
        <v>121.48090999999999</v>
      </c>
      <c r="D8126">
        <v>31.23152</v>
      </c>
      <c r="E8126" t="s">
        <v>428</v>
      </c>
      <c r="F8126">
        <v>7</v>
      </c>
      <c r="G8126" t="s">
        <v>31</v>
      </c>
      <c r="H8126" t="s">
        <v>429</v>
      </c>
      <c r="I8126" t="s">
        <v>936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1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</row>
    <row r="8127" spans="1:34" x14ac:dyDescent="0.25">
      <c r="A8127" t="s">
        <v>16338</v>
      </c>
      <c r="B8127" t="s">
        <v>16339</v>
      </c>
      <c r="C8127">
        <v>121.44566356999999</v>
      </c>
      <c r="D8127">
        <v>31.190540663</v>
      </c>
      <c r="E8127" t="s">
        <v>1309</v>
      </c>
      <c r="F8127">
        <v>732</v>
      </c>
      <c r="G8127" t="s">
        <v>31</v>
      </c>
      <c r="H8127" t="s">
        <v>1310</v>
      </c>
      <c r="I8127" t="s">
        <v>1310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</row>
    <row r="8128" spans="1:34" x14ac:dyDescent="0.25">
      <c r="A8128" t="s">
        <v>16340</v>
      </c>
      <c r="B8128" t="s">
        <v>16341</v>
      </c>
      <c r="C8128">
        <v>121.45903300000001</v>
      </c>
      <c r="D8128">
        <v>31.222743000000001</v>
      </c>
      <c r="E8128" t="s">
        <v>16</v>
      </c>
      <c r="F8128">
        <v>87</v>
      </c>
      <c r="G8128" t="s">
        <v>22</v>
      </c>
      <c r="H8128" t="s">
        <v>40</v>
      </c>
      <c r="I8128" t="s">
        <v>77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1</v>
      </c>
      <c r="AH8128">
        <v>0</v>
      </c>
    </row>
    <row r="8129" spans="1:34" x14ac:dyDescent="0.25">
      <c r="A8129" t="s">
        <v>16342</v>
      </c>
      <c r="B8129" t="s">
        <v>16343</v>
      </c>
      <c r="C8129">
        <v>121.43944</v>
      </c>
      <c r="D8129">
        <v>31.214230000000001</v>
      </c>
      <c r="E8129" t="s">
        <v>4020</v>
      </c>
      <c r="F8129">
        <v>384</v>
      </c>
      <c r="G8129" t="s">
        <v>31</v>
      </c>
      <c r="H8129" t="s">
        <v>72</v>
      </c>
      <c r="I8129" t="s">
        <v>2488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1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</row>
    <row r="8130" spans="1:34" x14ac:dyDescent="0.25">
      <c r="A8130" t="s">
        <v>16344</v>
      </c>
      <c r="B8130" t="s">
        <v>16345</v>
      </c>
      <c r="C8130">
        <v>121.51849300000001</v>
      </c>
      <c r="D8130">
        <v>31.299167000000001</v>
      </c>
      <c r="E8130" t="s">
        <v>16</v>
      </c>
      <c r="F8130">
        <v>30</v>
      </c>
      <c r="G8130" t="s">
        <v>31</v>
      </c>
      <c r="H8130" t="s">
        <v>3115</v>
      </c>
      <c r="I8130" t="s">
        <v>3115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</row>
    <row r="8131" spans="1:34" x14ac:dyDescent="0.25">
      <c r="A8131" t="s">
        <v>16346</v>
      </c>
      <c r="B8131" t="s">
        <v>16347</v>
      </c>
      <c r="C8131">
        <v>121.40130499999999</v>
      </c>
      <c r="D8131">
        <v>31.13176</v>
      </c>
      <c r="E8131" t="s">
        <v>1290</v>
      </c>
      <c r="F8131">
        <v>398</v>
      </c>
      <c r="G8131" t="s">
        <v>8</v>
      </c>
      <c r="H8131" t="s">
        <v>655</v>
      </c>
      <c r="I8131" t="s">
        <v>1258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1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</row>
    <row r="8132" spans="1:34" x14ac:dyDescent="0.25">
      <c r="A8132" t="s">
        <v>16348</v>
      </c>
      <c r="B8132" t="s">
        <v>16349</v>
      </c>
      <c r="C8132">
        <v>121.40063000000001</v>
      </c>
      <c r="D8132">
        <v>31.233094999999999</v>
      </c>
      <c r="E8132" t="s">
        <v>26</v>
      </c>
      <c r="F8132">
        <v>85</v>
      </c>
      <c r="G8132" t="s">
        <v>22</v>
      </c>
      <c r="H8132" t="s">
        <v>27</v>
      </c>
      <c r="I8132" t="s">
        <v>27</v>
      </c>
      <c r="J8132">
        <v>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1</v>
      </c>
    </row>
    <row r="8133" spans="1:34" x14ac:dyDescent="0.25">
      <c r="A8133" t="s">
        <v>16350</v>
      </c>
      <c r="B8133" t="s">
        <v>16351</v>
      </c>
      <c r="C8133">
        <v>121.582808489</v>
      </c>
      <c r="D8133">
        <v>31.282663623200001</v>
      </c>
      <c r="E8133" t="s">
        <v>30</v>
      </c>
      <c r="F8133">
        <v>109</v>
      </c>
      <c r="G8133" t="s">
        <v>31</v>
      </c>
      <c r="H8133" t="s">
        <v>616</v>
      </c>
      <c r="I8133" t="s">
        <v>628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1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</row>
    <row r="8134" spans="1:34" x14ac:dyDescent="0.25">
      <c r="A8134" t="s">
        <v>16352</v>
      </c>
      <c r="B8134" t="s">
        <v>16353</v>
      </c>
      <c r="C8134">
        <v>121.46487666</v>
      </c>
      <c r="D8134">
        <v>31.249323920999998</v>
      </c>
      <c r="E8134" t="s">
        <v>26</v>
      </c>
      <c r="F8134">
        <v>317</v>
      </c>
      <c r="G8134" t="s">
        <v>22</v>
      </c>
      <c r="H8134" t="s">
        <v>27</v>
      </c>
      <c r="I8134" t="s">
        <v>27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</v>
      </c>
      <c r="AD8134">
        <v>0</v>
      </c>
      <c r="AE8134">
        <v>0</v>
      </c>
      <c r="AF8134">
        <v>0</v>
      </c>
      <c r="AG8134">
        <v>0</v>
      </c>
      <c r="AH8134">
        <v>0</v>
      </c>
    </row>
    <row r="8135" spans="1:34" x14ac:dyDescent="0.25">
      <c r="A8135" t="s">
        <v>16354</v>
      </c>
      <c r="B8135" t="s">
        <v>283</v>
      </c>
      <c r="C8135">
        <v>121.49560700000001</v>
      </c>
      <c r="D8135">
        <v>31.240869</v>
      </c>
      <c r="E8135" t="s">
        <v>16</v>
      </c>
      <c r="F8135">
        <v>2</v>
      </c>
      <c r="G8135" t="s">
        <v>8</v>
      </c>
      <c r="H8135" t="s">
        <v>9</v>
      </c>
      <c r="I8135" t="s">
        <v>285</v>
      </c>
      <c r="J8135">
        <v>1</v>
      </c>
      <c r="K8135">
        <v>0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</row>
    <row r="8136" spans="1:34" x14ac:dyDescent="0.25">
      <c r="A8136" t="s">
        <v>16355</v>
      </c>
      <c r="B8136" t="s">
        <v>16356</v>
      </c>
      <c r="C8136">
        <v>121.29334956</v>
      </c>
      <c r="D8136">
        <v>31.185093695399999</v>
      </c>
      <c r="E8136" t="s">
        <v>84</v>
      </c>
      <c r="F8136">
        <v>54</v>
      </c>
      <c r="G8136" t="s">
        <v>22</v>
      </c>
      <c r="H8136" t="s">
        <v>27</v>
      </c>
      <c r="I8136" t="s">
        <v>27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1</v>
      </c>
      <c r="AF8136">
        <v>0</v>
      </c>
      <c r="AG8136">
        <v>0</v>
      </c>
      <c r="AH8136">
        <v>0</v>
      </c>
    </row>
    <row r="8137" spans="1:34" x14ac:dyDescent="0.25">
      <c r="A8137" t="s">
        <v>16357</v>
      </c>
      <c r="B8137" t="s">
        <v>16358</v>
      </c>
      <c r="C8137">
        <v>121.45841</v>
      </c>
      <c r="D8137">
        <v>31.237020000000001</v>
      </c>
      <c r="E8137" t="s">
        <v>26</v>
      </c>
      <c r="F8137">
        <v>8</v>
      </c>
      <c r="G8137" t="s">
        <v>22</v>
      </c>
      <c r="H8137" t="s">
        <v>27</v>
      </c>
      <c r="I8137" t="s">
        <v>27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</row>
    <row r="8138" spans="1:34" x14ac:dyDescent="0.25">
      <c r="A8138" t="s">
        <v>16359</v>
      </c>
      <c r="B8138" t="s">
        <v>16360</v>
      </c>
      <c r="C8138">
        <v>121.470785738</v>
      </c>
      <c r="D8138">
        <v>31.2027947156</v>
      </c>
      <c r="E8138" t="s">
        <v>615</v>
      </c>
      <c r="F8138">
        <v>37</v>
      </c>
      <c r="G8138" t="s">
        <v>163</v>
      </c>
      <c r="H8138" t="s">
        <v>219</v>
      </c>
      <c r="I8138" t="s">
        <v>219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1</v>
      </c>
      <c r="AD8138">
        <v>0</v>
      </c>
      <c r="AE8138">
        <v>0</v>
      </c>
      <c r="AF8138">
        <v>0</v>
      </c>
      <c r="AG8138">
        <v>0</v>
      </c>
      <c r="AH8138">
        <v>0</v>
      </c>
    </row>
    <row r="8139" spans="1:34" x14ac:dyDescent="0.25">
      <c r="A8139" t="s">
        <v>16361</v>
      </c>
      <c r="B8139" t="s">
        <v>16362</v>
      </c>
      <c r="C8139">
        <v>121.475891</v>
      </c>
      <c r="D8139">
        <v>31.219625000000001</v>
      </c>
      <c r="E8139" t="s">
        <v>16</v>
      </c>
      <c r="F8139">
        <v>33</v>
      </c>
      <c r="G8139" t="s">
        <v>22</v>
      </c>
      <c r="H8139" t="s">
        <v>40</v>
      </c>
      <c r="I8139" t="s">
        <v>41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1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</row>
    <row r="8140" spans="1:34" x14ac:dyDescent="0.25">
      <c r="A8140" t="s">
        <v>16363</v>
      </c>
      <c r="B8140" t="s">
        <v>16364</v>
      </c>
      <c r="C8140">
        <v>121.52140799999999</v>
      </c>
      <c r="D8140">
        <v>31.313779</v>
      </c>
      <c r="E8140" t="s">
        <v>654</v>
      </c>
      <c r="F8140">
        <v>8</v>
      </c>
      <c r="G8140" t="s">
        <v>8</v>
      </c>
      <c r="H8140" t="s">
        <v>655</v>
      </c>
      <c r="I8140" t="s">
        <v>7461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1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</row>
    <row r="8141" spans="1:34" x14ac:dyDescent="0.25">
      <c r="A8141" t="s">
        <v>16365</v>
      </c>
      <c r="B8141" t="s">
        <v>16366</v>
      </c>
      <c r="C8141">
        <v>121.49366000000001</v>
      </c>
      <c r="D8141">
        <v>31.28623</v>
      </c>
      <c r="E8141" t="s">
        <v>1028</v>
      </c>
      <c r="F8141">
        <v>34</v>
      </c>
      <c r="G8141" t="s">
        <v>31</v>
      </c>
      <c r="H8141" t="s">
        <v>1029</v>
      </c>
      <c r="I8141" t="s">
        <v>1029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1</v>
      </c>
      <c r="AD8141">
        <v>0</v>
      </c>
      <c r="AE8141">
        <v>0</v>
      </c>
      <c r="AF8141">
        <v>0</v>
      </c>
      <c r="AG8141">
        <v>0</v>
      </c>
      <c r="AH8141">
        <v>0</v>
      </c>
    </row>
    <row r="8142" spans="1:34" x14ac:dyDescent="0.25">
      <c r="A8142" t="s">
        <v>16367</v>
      </c>
      <c r="B8142" t="s">
        <v>16368</v>
      </c>
      <c r="C8142">
        <v>121.50602000000001</v>
      </c>
      <c r="D8142">
        <v>31.271450000000002</v>
      </c>
      <c r="E8142" t="s">
        <v>71</v>
      </c>
      <c r="F8142">
        <v>1311</v>
      </c>
      <c r="G8142" t="s">
        <v>31</v>
      </c>
      <c r="H8142" t="s">
        <v>72</v>
      </c>
      <c r="I8142" t="s">
        <v>2121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1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</row>
    <row r="8143" spans="1:34" x14ac:dyDescent="0.25">
      <c r="A8143" t="s">
        <v>16369</v>
      </c>
      <c r="B8143" t="s">
        <v>16370</v>
      </c>
      <c r="C8143">
        <v>121.39859</v>
      </c>
      <c r="D8143">
        <v>31.269220000000001</v>
      </c>
      <c r="E8143" t="s">
        <v>26</v>
      </c>
      <c r="F8143">
        <v>31</v>
      </c>
      <c r="G8143" t="s">
        <v>22</v>
      </c>
      <c r="H8143" t="s">
        <v>27</v>
      </c>
      <c r="I8143" t="s">
        <v>27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1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</row>
    <row r="8144" spans="1:34" x14ac:dyDescent="0.25">
      <c r="A8144" t="s">
        <v>16371</v>
      </c>
      <c r="B8144" t="s">
        <v>16372</v>
      </c>
      <c r="C8144">
        <v>121.53836</v>
      </c>
      <c r="D8144">
        <v>31.32658</v>
      </c>
      <c r="E8144" t="s">
        <v>428</v>
      </c>
      <c r="F8144">
        <v>49</v>
      </c>
      <c r="G8144" t="s">
        <v>31</v>
      </c>
      <c r="H8144" t="s">
        <v>429</v>
      </c>
      <c r="I8144" t="s">
        <v>1598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1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</row>
    <row r="8145" spans="1:34" x14ac:dyDescent="0.25">
      <c r="A8145" t="s">
        <v>16373</v>
      </c>
      <c r="B8145" t="s">
        <v>16374</v>
      </c>
      <c r="C8145">
        <v>121.43114</v>
      </c>
      <c r="D8145">
        <v>31.251374999999999</v>
      </c>
      <c r="E8145" t="s">
        <v>26</v>
      </c>
      <c r="F8145">
        <v>77</v>
      </c>
      <c r="G8145" t="s">
        <v>22</v>
      </c>
      <c r="H8145" t="s">
        <v>27</v>
      </c>
      <c r="I8145" t="s">
        <v>27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</row>
    <row r="8146" spans="1:34" x14ac:dyDescent="0.25">
      <c r="A8146" t="s">
        <v>16375</v>
      </c>
      <c r="B8146" t="s">
        <v>16376</v>
      </c>
      <c r="C8146">
        <v>121.43317399999999</v>
      </c>
      <c r="D8146">
        <v>31.252222</v>
      </c>
      <c r="E8146" t="s">
        <v>16</v>
      </c>
      <c r="F8146">
        <v>0</v>
      </c>
      <c r="G8146" t="s">
        <v>31</v>
      </c>
      <c r="H8146" t="s">
        <v>1310</v>
      </c>
      <c r="I8146" t="s">
        <v>1310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1</v>
      </c>
      <c r="AF8146">
        <v>0</v>
      </c>
      <c r="AG8146">
        <v>0</v>
      </c>
      <c r="AH8146">
        <v>0</v>
      </c>
    </row>
    <row r="8147" spans="1:34" x14ac:dyDescent="0.25">
      <c r="A8147" t="s">
        <v>16377</v>
      </c>
      <c r="B8147" t="s">
        <v>16378</v>
      </c>
      <c r="C8147">
        <v>121.45399999999999</v>
      </c>
      <c r="D8147">
        <v>31.227399999999999</v>
      </c>
      <c r="E8147" t="s">
        <v>406</v>
      </c>
      <c r="F8147">
        <v>21</v>
      </c>
      <c r="G8147" t="s">
        <v>31</v>
      </c>
      <c r="H8147" t="s">
        <v>406</v>
      </c>
      <c r="I8147" t="s">
        <v>406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1</v>
      </c>
      <c r="AE8147">
        <v>0</v>
      </c>
      <c r="AF8147">
        <v>0</v>
      </c>
      <c r="AG8147">
        <v>0</v>
      </c>
      <c r="AH8147">
        <v>0</v>
      </c>
    </row>
    <row r="8148" spans="1:34" x14ac:dyDescent="0.25">
      <c r="A8148" t="s">
        <v>16379</v>
      </c>
      <c r="B8148" t="s">
        <v>16380</v>
      </c>
      <c r="C8148">
        <v>121.449287</v>
      </c>
      <c r="D8148">
        <v>31.216508000000001</v>
      </c>
      <c r="E8148" t="s">
        <v>16</v>
      </c>
      <c r="F8148">
        <v>25</v>
      </c>
      <c r="G8148" t="s">
        <v>31</v>
      </c>
      <c r="H8148" t="s">
        <v>616</v>
      </c>
      <c r="I8148" t="s">
        <v>628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1</v>
      </c>
      <c r="AE8148">
        <v>0</v>
      </c>
      <c r="AF8148">
        <v>0</v>
      </c>
      <c r="AG8148">
        <v>0</v>
      </c>
      <c r="AH8148">
        <v>0</v>
      </c>
    </row>
    <row r="8149" spans="1:34" x14ac:dyDescent="0.25">
      <c r="A8149" t="s">
        <v>16381</v>
      </c>
      <c r="B8149" t="s">
        <v>16382</v>
      </c>
      <c r="C8149">
        <v>121.44325494</v>
      </c>
      <c r="D8149">
        <v>31.32571506</v>
      </c>
      <c r="E8149" t="s">
        <v>127</v>
      </c>
      <c r="F8149">
        <v>61</v>
      </c>
      <c r="G8149" t="s">
        <v>31</v>
      </c>
      <c r="H8149" t="s">
        <v>1609</v>
      </c>
      <c r="I8149" t="s">
        <v>1609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1</v>
      </c>
      <c r="AF8149">
        <v>0</v>
      </c>
      <c r="AG8149">
        <v>0</v>
      </c>
      <c r="AH8149">
        <v>0</v>
      </c>
    </row>
    <row r="8150" spans="1:34" x14ac:dyDescent="0.25">
      <c r="A8150" t="s">
        <v>16383</v>
      </c>
      <c r="B8150" t="s">
        <v>16384</v>
      </c>
      <c r="C8150">
        <v>121.49195</v>
      </c>
      <c r="D8150">
        <v>31.174651999999998</v>
      </c>
      <c r="E8150" t="s">
        <v>16</v>
      </c>
      <c r="F8150">
        <v>37</v>
      </c>
      <c r="G8150" t="s">
        <v>22</v>
      </c>
      <c r="H8150" t="s">
        <v>27</v>
      </c>
      <c r="I8150" t="s">
        <v>27</v>
      </c>
      <c r="J8150">
        <v>1</v>
      </c>
      <c r="K8150">
        <v>0</v>
      </c>
      <c r="L8150">
        <v>0</v>
      </c>
      <c r="M8150">
        <v>1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</row>
    <row r="8151" spans="1:34" x14ac:dyDescent="0.25">
      <c r="A8151" t="s">
        <v>16385</v>
      </c>
      <c r="B8151" t="s">
        <v>16386</v>
      </c>
      <c r="C8151">
        <v>121.39741469400001</v>
      </c>
      <c r="D8151">
        <v>31.206244470600002</v>
      </c>
      <c r="E8151" t="s">
        <v>162</v>
      </c>
      <c r="F8151">
        <v>1057</v>
      </c>
      <c r="G8151" t="s">
        <v>163</v>
      </c>
      <c r="H8151" t="s">
        <v>164</v>
      </c>
      <c r="I8151" t="s">
        <v>164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1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</row>
    <row r="8152" spans="1:34" x14ac:dyDescent="0.25">
      <c r="A8152" t="s">
        <v>16387</v>
      </c>
      <c r="B8152" t="s">
        <v>16388</v>
      </c>
      <c r="C8152">
        <v>121.50605</v>
      </c>
      <c r="D8152">
        <v>31.171669999999999</v>
      </c>
      <c r="E8152" t="s">
        <v>1309</v>
      </c>
      <c r="F8152">
        <v>559</v>
      </c>
      <c r="G8152" t="s">
        <v>31</v>
      </c>
      <c r="H8152" t="s">
        <v>1310</v>
      </c>
      <c r="I8152" t="s">
        <v>1321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1</v>
      </c>
      <c r="AG8152">
        <v>0</v>
      </c>
      <c r="AH8152">
        <v>0</v>
      </c>
    </row>
    <row r="8153" spans="1:34" x14ac:dyDescent="0.25">
      <c r="A8153" t="s">
        <v>16389</v>
      </c>
      <c r="B8153" t="s">
        <v>16390</v>
      </c>
      <c r="C8153">
        <v>121.44239399999999</v>
      </c>
      <c r="D8153">
        <v>31.228072000000001</v>
      </c>
      <c r="E8153" t="s">
        <v>16</v>
      </c>
      <c r="F8153">
        <v>17</v>
      </c>
      <c r="G8153" t="s">
        <v>31</v>
      </c>
      <c r="H8153" t="s">
        <v>32</v>
      </c>
      <c r="I8153" t="s">
        <v>32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1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</row>
    <row r="8154" spans="1:34" x14ac:dyDescent="0.25">
      <c r="A8154" t="s">
        <v>16391</v>
      </c>
      <c r="B8154" t="s">
        <v>16392</v>
      </c>
      <c r="C8154">
        <v>121.38119</v>
      </c>
      <c r="D8154">
        <v>31.246531999999998</v>
      </c>
      <c r="E8154" t="s">
        <v>26</v>
      </c>
      <c r="F8154">
        <v>172</v>
      </c>
      <c r="G8154" t="s">
        <v>22</v>
      </c>
      <c r="H8154" t="s">
        <v>27</v>
      </c>
      <c r="I8154" t="s">
        <v>27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1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</row>
    <row r="8155" spans="1:34" x14ac:dyDescent="0.25">
      <c r="A8155" t="s">
        <v>16393</v>
      </c>
      <c r="B8155" t="s">
        <v>16394</v>
      </c>
      <c r="C8155">
        <v>121.47357</v>
      </c>
      <c r="D8155">
        <v>31.238679999999999</v>
      </c>
      <c r="E8155" t="s">
        <v>7</v>
      </c>
      <c r="F8155">
        <v>9</v>
      </c>
      <c r="G8155" t="s">
        <v>22</v>
      </c>
      <c r="H8155" t="s">
        <v>14560</v>
      </c>
      <c r="I8155" t="s">
        <v>14560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1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</row>
    <row r="8156" spans="1:34" x14ac:dyDescent="0.25">
      <c r="A8156" t="s">
        <v>16395</v>
      </c>
      <c r="B8156" t="s">
        <v>16396</v>
      </c>
      <c r="C8156">
        <v>121.416332</v>
      </c>
      <c r="D8156">
        <v>31.155282</v>
      </c>
      <c r="E8156" t="s">
        <v>16</v>
      </c>
      <c r="F8156">
        <v>23</v>
      </c>
      <c r="G8156" t="s">
        <v>3</v>
      </c>
      <c r="H8156" t="s">
        <v>4</v>
      </c>
      <c r="I8156" t="s">
        <v>4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</row>
    <row r="8157" spans="1:34" x14ac:dyDescent="0.25">
      <c r="A8157" t="s">
        <v>16397</v>
      </c>
      <c r="B8157" t="s">
        <v>16398</v>
      </c>
      <c r="C8157">
        <v>121.51412323754801</v>
      </c>
      <c r="D8157">
        <v>31.300398599752398</v>
      </c>
      <c r="E8157" t="s">
        <v>44</v>
      </c>
      <c r="F8157">
        <v>39</v>
      </c>
      <c r="G8157" t="s">
        <v>3</v>
      </c>
      <c r="H8157" t="s">
        <v>4</v>
      </c>
      <c r="I8157" t="s">
        <v>4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1</v>
      </c>
      <c r="AG8157">
        <v>0</v>
      </c>
      <c r="AH8157">
        <v>0</v>
      </c>
    </row>
    <row r="8158" spans="1:34" x14ac:dyDescent="0.25">
      <c r="A8158" t="s">
        <v>16399</v>
      </c>
      <c r="B8158" t="s">
        <v>16400</v>
      </c>
      <c r="C8158">
        <v>121.46927105</v>
      </c>
      <c r="D8158">
        <v>31.195459561</v>
      </c>
      <c r="E8158" t="s">
        <v>2922</v>
      </c>
      <c r="F8158">
        <v>33</v>
      </c>
      <c r="G8158" t="s">
        <v>22</v>
      </c>
      <c r="H8158" t="s">
        <v>2922</v>
      </c>
      <c r="I8158" t="s">
        <v>2922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</row>
    <row r="8159" spans="1:34" x14ac:dyDescent="0.25">
      <c r="A8159" t="s">
        <v>16401</v>
      </c>
      <c r="B8159" t="s">
        <v>16402</v>
      </c>
      <c r="C8159">
        <v>121.412216</v>
      </c>
      <c r="D8159">
        <v>31.207934999999999</v>
      </c>
      <c r="E8159" t="s">
        <v>7</v>
      </c>
      <c r="F8159">
        <v>20</v>
      </c>
      <c r="G8159" t="s">
        <v>31</v>
      </c>
      <c r="H8159" t="s">
        <v>406</v>
      </c>
      <c r="I8159" t="s">
        <v>406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1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</row>
    <row r="8160" spans="1:34" x14ac:dyDescent="0.25">
      <c r="A8160" t="s">
        <v>16403</v>
      </c>
      <c r="B8160" t="s">
        <v>16404</v>
      </c>
      <c r="C8160">
        <v>121.496446738</v>
      </c>
      <c r="D8160">
        <v>31.168105977300002</v>
      </c>
      <c r="E8160" t="s">
        <v>16</v>
      </c>
      <c r="F8160">
        <v>86</v>
      </c>
      <c r="G8160" t="s">
        <v>22</v>
      </c>
      <c r="H8160" t="s">
        <v>40</v>
      </c>
      <c r="I8160" t="s">
        <v>41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</row>
    <row r="8161" spans="1:34" x14ac:dyDescent="0.25">
      <c r="A8161" t="s">
        <v>16405</v>
      </c>
      <c r="B8161" t="s">
        <v>16406</v>
      </c>
      <c r="C8161">
        <v>121.43891000000001</v>
      </c>
      <c r="D8161">
        <v>31.204249999999998</v>
      </c>
      <c r="E8161" t="s">
        <v>7</v>
      </c>
      <c r="F8161">
        <v>382</v>
      </c>
      <c r="G8161" t="s">
        <v>8</v>
      </c>
      <c r="H8161" t="s">
        <v>58</v>
      </c>
      <c r="I8161" t="s">
        <v>332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1</v>
      </c>
      <c r="AE8161">
        <v>0</v>
      </c>
      <c r="AF8161">
        <v>0</v>
      </c>
      <c r="AG8161">
        <v>0</v>
      </c>
      <c r="AH8161">
        <v>0</v>
      </c>
    </row>
    <row r="8162" spans="1:34" x14ac:dyDescent="0.25">
      <c r="A8162" t="s">
        <v>16407</v>
      </c>
      <c r="B8162" t="s">
        <v>16408</v>
      </c>
      <c r="C8162">
        <v>121.49781573</v>
      </c>
      <c r="D8162">
        <v>31.162817864000001</v>
      </c>
      <c r="E8162" t="s">
        <v>7</v>
      </c>
      <c r="F8162">
        <v>43</v>
      </c>
      <c r="G8162" t="s">
        <v>31</v>
      </c>
      <c r="H8162" t="s">
        <v>406</v>
      </c>
      <c r="I8162" t="s">
        <v>406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</row>
    <row r="8163" spans="1:34" x14ac:dyDescent="0.25">
      <c r="A8163" t="s">
        <v>16409</v>
      </c>
      <c r="B8163" t="s">
        <v>16410</v>
      </c>
      <c r="C8163">
        <v>121.59278</v>
      </c>
      <c r="D8163">
        <v>31.33915</v>
      </c>
      <c r="E8163" t="s">
        <v>759</v>
      </c>
      <c r="F8163">
        <v>10</v>
      </c>
      <c r="G8163" t="s">
        <v>22</v>
      </c>
      <c r="H8163" t="s">
        <v>759</v>
      </c>
      <c r="I8163" t="s">
        <v>759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1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</row>
    <row r="8164" spans="1:34" x14ac:dyDescent="0.25">
      <c r="A8164" t="s">
        <v>16411</v>
      </c>
      <c r="B8164" t="s">
        <v>4043</v>
      </c>
      <c r="C8164">
        <v>121.474014</v>
      </c>
      <c r="D8164">
        <v>31.289812000000001</v>
      </c>
      <c r="E8164" t="s">
        <v>16</v>
      </c>
      <c r="F8164">
        <v>7</v>
      </c>
      <c r="G8164" t="s">
        <v>8</v>
      </c>
      <c r="H8164" t="s">
        <v>9</v>
      </c>
      <c r="I8164" t="s">
        <v>285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1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</row>
    <row r="8165" spans="1:34" x14ac:dyDescent="0.25">
      <c r="A8165" t="s">
        <v>16412</v>
      </c>
      <c r="B8165" t="s">
        <v>13931</v>
      </c>
      <c r="C8165">
        <v>121.5718</v>
      </c>
      <c r="D8165">
        <v>31.114249999999998</v>
      </c>
      <c r="E8165" t="s">
        <v>30</v>
      </c>
      <c r="F8165">
        <v>873</v>
      </c>
      <c r="G8165" t="s">
        <v>31</v>
      </c>
      <c r="H8165" t="s">
        <v>1029</v>
      </c>
      <c r="I8165" t="s">
        <v>1029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1</v>
      </c>
      <c r="AD8165">
        <v>0</v>
      </c>
      <c r="AE8165">
        <v>0</v>
      </c>
      <c r="AF8165">
        <v>0</v>
      </c>
      <c r="AG8165">
        <v>0</v>
      </c>
      <c r="AH8165">
        <v>0</v>
      </c>
    </row>
    <row r="8166" spans="1:34" x14ac:dyDescent="0.25">
      <c r="A8166" t="s">
        <v>16413</v>
      </c>
      <c r="B8166" t="s">
        <v>16414</v>
      </c>
      <c r="C8166">
        <v>121.49030973799999</v>
      </c>
      <c r="D8166">
        <v>31.204463751199999</v>
      </c>
      <c r="E8166" t="s">
        <v>16</v>
      </c>
      <c r="F8166">
        <v>32</v>
      </c>
      <c r="G8166" t="s">
        <v>245</v>
      </c>
      <c r="H8166" t="s">
        <v>249</v>
      </c>
      <c r="I8166" t="s">
        <v>249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1</v>
      </c>
      <c r="AD8166">
        <v>0</v>
      </c>
      <c r="AE8166">
        <v>0</v>
      </c>
      <c r="AF8166">
        <v>0</v>
      </c>
      <c r="AG8166">
        <v>0</v>
      </c>
      <c r="AH8166">
        <v>0</v>
      </c>
    </row>
    <row r="8167" spans="1:34" x14ac:dyDescent="0.25">
      <c r="A8167" t="s">
        <v>16415</v>
      </c>
      <c r="B8167" t="s">
        <v>16416</v>
      </c>
      <c r="C8167">
        <v>121.41670495</v>
      </c>
      <c r="D8167">
        <v>31.282962607599998</v>
      </c>
      <c r="E8167" t="s">
        <v>16</v>
      </c>
      <c r="F8167">
        <v>10</v>
      </c>
      <c r="G8167" t="s">
        <v>31</v>
      </c>
      <c r="H8167" t="s">
        <v>1482</v>
      </c>
      <c r="I8167" t="s">
        <v>1482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1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</row>
    <row r="8168" spans="1:34" x14ac:dyDescent="0.25">
      <c r="A8168" t="s">
        <v>16417</v>
      </c>
      <c r="B8168" t="s">
        <v>16418</v>
      </c>
      <c r="C8168">
        <v>121.44716228599999</v>
      </c>
      <c r="D8168">
        <v>31.155482737</v>
      </c>
      <c r="E8168" t="s">
        <v>16</v>
      </c>
      <c r="F8168">
        <v>101</v>
      </c>
      <c r="G8168" t="s">
        <v>22</v>
      </c>
      <c r="H8168" t="s">
        <v>40</v>
      </c>
      <c r="I8168" t="s">
        <v>77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1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</row>
    <row r="8169" spans="1:34" x14ac:dyDescent="0.25">
      <c r="A8169" t="s">
        <v>16419</v>
      </c>
      <c r="B8169" t="s">
        <v>16420</v>
      </c>
      <c r="C8169">
        <v>121.46835673</v>
      </c>
      <c r="D8169">
        <v>31.218990059999999</v>
      </c>
      <c r="E8169" t="s">
        <v>7</v>
      </c>
      <c r="F8169">
        <v>558</v>
      </c>
      <c r="G8169" t="s">
        <v>31</v>
      </c>
      <c r="H8169" t="s">
        <v>406</v>
      </c>
      <c r="I8169" t="s">
        <v>406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1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</row>
    <row r="8170" spans="1:34" x14ac:dyDescent="0.25">
      <c r="A8170" t="s">
        <v>16421</v>
      </c>
      <c r="B8170" t="s">
        <v>16422</v>
      </c>
      <c r="C8170">
        <v>121.513685103</v>
      </c>
      <c r="D8170">
        <v>31.300434049700002</v>
      </c>
      <c r="E8170" t="s">
        <v>16</v>
      </c>
      <c r="F8170">
        <v>56</v>
      </c>
      <c r="G8170" t="s">
        <v>3</v>
      </c>
      <c r="H8170" t="s">
        <v>784</v>
      </c>
      <c r="I8170" t="s">
        <v>784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1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</row>
    <row r="8171" spans="1:34" x14ac:dyDescent="0.25">
      <c r="A8171" t="s">
        <v>16423</v>
      </c>
      <c r="B8171" t="s">
        <v>16424</v>
      </c>
      <c r="C8171">
        <v>121.45095000000001</v>
      </c>
      <c r="D8171">
        <v>31.274239999999999</v>
      </c>
      <c r="E8171" t="s">
        <v>463</v>
      </c>
      <c r="F8171">
        <v>327</v>
      </c>
      <c r="G8171" t="s">
        <v>3</v>
      </c>
      <c r="H8171" t="s">
        <v>135</v>
      </c>
      <c r="I8171" t="s">
        <v>135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1</v>
      </c>
      <c r="AF8171">
        <v>0</v>
      </c>
      <c r="AG8171">
        <v>0</v>
      </c>
      <c r="AH8171">
        <v>0</v>
      </c>
    </row>
    <row r="8172" spans="1:34" x14ac:dyDescent="0.25">
      <c r="A8172" t="s">
        <v>16425</v>
      </c>
      <c r="B8172" t="s">
        <v>16426</v>
      </c>
      <c r="C8172">
        <v>121.38293</v>
      </c>
      <c r="D8172">
        <v>31.242930000000001</v>
      </c>
      <c r="E8172" t="s">
        <v>823</v>
      </c>
      <c r="F8172">
        <v>90</v>
      </c>
      <c r="G8172" t="s">
        <v>824</v>
      </c>
      <c r="H8172" t="s">
        <v>825</v>
      </c>
      <c r="I8172" t="s">
        <v>825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1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</row>
    <row r="8173" spans="1:34" x14ac:dyDescent="0.25">
      <c r="A8173" t="s">
        <v>16427</v>
      </c>
      <c r="B8173" t="s">
        <v>16428</v>
      </c>
      <c r="C8173">
        <v>121.48994573</v>
      </c>
      <c r="D8173">
        <v>31.176459155</v>
      </c>
      <c r="E8173" t="s">
        <v>16</v>
      </c>
      <c r="F8173">
        <v>38</v>
      </c>
      <c r="G8173" t="s">
        <v>22</v>
      </c>
      <c r="H8173" t="s">
        <v>40</v>
      </c>
      <c r="I8173" t="s">
        <v>77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1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</row>
    <row r="8174" spans="1:34" x14ac:dyDescent="0.25">
      <c r="A8174" t="s">
        <v>16429</v>
      </c>
      <c r="B8174" t="s">
        <v>16430</v>
      </c>
      <c r="C8174">
        <v>121.46655</v>
      </c>
      <c r="D8174">
        <v>31.217569999999998</v>
      </c>
      <c r="E8174" t="s">
        <v>428</v>
      </c>
      <c r="F8174">
        <v>2333</v>
      </c>
      <c r="G8174" t="s">
        <v>31</v>
      </c>
      <c r="H8174" t="s">
        <v>429</v>
      </c>
      <c r="I8174" t="s">
        <v>2773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1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</row>
    <row r="8175" spans="1:34" x14ac:dyDescent="0.25">
      <c r="A8175" t="s">
        <v>16431</v>
      </c>
      <c r="B8175" t="s">
        <v>16432</v>
      </c>
      <c r="C8175">
        <v>121.44338</v>
      </c>
      <c r="D8175">
        <v>31.156870000000001</v>
      </c>
      <c r="E8175" t="s">
        <v>1772</v>
      </c>
      <c r="F8175">
        <v>307</v>
      </c>
      <c r="G8175" t="s">
        <v>31</v>
      </c>
      <c r="H8175" t="s">
        <v>429</v>
      </c>
      <c r="I8175" t="s">
        <v>936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1</v>
      </c>
      <c r="AF8175">
        <v>0</v>
      </c>
      <c r="AG8175">
        <v>0</v>
      </c>
      <c r="AH8175">
        <v>0</v>
      </c>
    </row>
    <row r="8176" spans="1:34" x14ac:dyDescent="0.25">
      <c r="A8176" t="s">
        <v>16433</v>
      </c>
      <c r="B8176" t="s">
        <v>16434</v>
      </c>
      <c r="C8176">
        <v>121.439313</v>
      </c>
      <c r="D8176">
        <v>31.193569</v>
      </c>
      <c r="E8176" t="s">
        <v>71</v>
      </c>
      <c r="F8176">
        <v>325</v>
      </c>
      <c r="G8176" t="s">
        <v>31</v>
      </c>
      <c r="H8176" t="s">
        <v>429</v>
      </c>
      <c r="I8176" t="s">
        <v>430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1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</row>
    <row r="8177" spans="1:34" x14ac:dyDescent="0.25">
      <c r="A8177" t="s">
        <v>16435</v>
      </c>
      <c r="B8177" t="s">
        <v>16436</v>
      </c>
      <c r="C8177">
        <v>121.416343000002</v>
      </c>
      <c r="D8177">
        <v>31.218190000000099</v>
      </c>
      <c r="E8177" t="s">
        <v>1131</v>
      </c>
      <c r="F8177">
        <v>57</v>
      </c>
      <c r="G8177" t="s">
        <v>31</v>
      </c>
      <c r="H8177" t="s">
        <v>504</v>
      </c>
      <c r="I8177" t="s">
        <v>1463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1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</row>
    <row r="8178" spans="1:34" x14ac:dyDescent="0.25">
      <c r="A8178" t="s">
        <v>16437</v>
      </c>
      <c r="B8178" t="s">
        <v>16438</v>
      </c>
      <c r="C8178">
        <v>121.38204</v>
      </c>
      <c r="D8178">
        <v>31.31738</v>
      </c>
      <c r="E8178" t="s">
        <v>68</v>
      </c>
      <c r="F8178">
        <v>52</v>
      </c>
      <c r="G8178" t="s">
        <v>22</v>
      </c>
      <c r="H8178" t="s">
        <v>68</v>
      </c>
      <c r="I8178" t="s">
        <v>68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</row>
    <row r="8179" spans="1:34" x14ac:dyDescent="0.25">
      <c r="A8179" t="s">
        <v>16439</v>
      </c>
      <c r="B8179" t="s">
        <v>16440</v>
      </c>
      <c r="C8179">
        <v>121.50833129</v>
      </c>
      <c r="D8179">
        <v>31.297384262000001</v>
      </c>
      <c r="E8179" t="s">
        <v>109</v>
      </c>
      <c r="F8179">
        <v>263</v>
      </c>
      <c r="G8179" t="s">
        <v>8</v>
      </c>
      <c r="H8179" t="s">
        <v>9</v>
      </c>
      <c r="I8179" t="s">
        <v>169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1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</row>
    <row r="8180" spans="1:34" x14ac:dyDescent="0.25">
      <c r="A8180" t="s">
        <v>16441</v>
      </c>
      <c r="B8180" t="s">
        <v>16442</v>
      </c>
      <c r="C8180">
        <v>121.51871</v>
      </c>
      <c r="D8180">
        <v>31.238009999999999</v>
      </c>
      <c r="E8180" t="s">
        <v>745</v>
      </c>
      <c r="F8180">
        <v>37</v>
      </c>
      <c r="G8180" t="s">
        <v>22</v>
      </c>
      <c r="H8180" t="s">
        <v>96</v>
      </c>
      <c r="I8180" t="s">
        <v>96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1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</row>
    <row r="8181" spans="1:34" x14ac:dyDescent="0.25">
      <c r="A8181" t="s">
        <v>16443</v>
      </c>
      <c r="B8181" t="s">
        <v>16444</v>
      </c>
      <c r="C8181">
        <v>121.11878</v>
      </c>
      <c r="D8181">
        <v>31.153390000000002</v>
      </c>
      <c r="E8181" t="s">
        <v>1609</v>
      </c>
      <c r="F8181">
        <v>94</v>
      </c>
      <c r="G8181" t="s">
        <v>31</v>
      </c>
      <c r="H8181" t="s">
        <v>1609</v>
      </c>
      <c r="I8181" t="s">
        <v>1609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1</v>
      </c>
      <c r="AD8181">
        <v>0</v>
      </c>
      <c r="AE8181">
        <v>0</v>
      </c>
      <c r="AF8181">
        <v>0</v>
      </c>
      <c r="AG8181">
        <v>0</v>
      </c>
      <c r="AH8181">
        <v>0</v>
      </c>
    </row>
    <row r="8182" spans="1:34" x14ac:dyDescent="0.25">
      <c r="A8182" t="s">
        <v>16445</v>
      </c>
      <c r="B8182" t="s">
        <v>16446</v>
      </c>
      <c r="C8182">
        <v>121.38292</v>
      </c>
      <c r="D8182">
        <v>31.157070000000001</v>
      </c>
      <c r="E8182" t="s">
        <v>600</v>
      </c>
      <c r="F8182">
        <v>21</v>
      </c>
      <c r="G8182" t="s">
        <v>31</v>
      </c>
      <c r="H8182" t="s">
        <v>504</v>
      </c>
      <c r="I8182" t="s">
        <v>505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1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</row>
    <row r="8183" spans="1:34" x14ac:dyDescent="0.25">
      <c r="A8183" t="s">
        <v>16447</v>
      </c>
      <c r="B8183" t="s">
        <v>16448</v>
      </c>
      <c r="C8183">
        <v>121.35577000000001</v>
      </c>
      <c r="D8183">
        <v>31.381979999999999</v>
      </c>
      <c r="E8183" t="s">
        <v>637</v>
      </c>
      <c r="F8183">
        <v>16</v>
      </c>
      <c r="G8183" t="s">
        <v>22</v>
      </c>
      <c r="H8183" t="s">
        <v>40</v>
      </c>
      <c r="I8183" t="s">
        <v>65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1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</row>
    <row r="8184" spans="1:34" x14ac:dyDescent="0.25">
      <c r="A8184" t="s">
        <v>16449</v>
      </c>
      <c r="B8184" t="s">
        <v>16450</v>
      </c>
      <c r="C8184">
        <v>121.50502014</v>
      </c>
      <c r="D8184">
        <v>31.234098434</v>
      </c>
      <c r="E8184" t="s">
        <v>16</v>
      </c>
      <c r="F8184">
        <v>89</v>
      </c>
      <c r="G8184" t="s">
        <v>31</v>
      </c>
      <c r="H8184" t="s">
        <v>32</v>
      </c>
      <c r="I8184" t="s">
        <v>1328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1</v>
      </c>
      <c r="AD8184">
        <v>0</v>
      </c>
      <c r="AE8184">
        <v>0</v>
      </c>
      <c r="AF8184">
        <v>0</v>
      </c>
      <c r="AG8184">
        <v>0</v>
      </c>
      <c r="AH8184">
        <v>0</v>
      </c>
    </row>
    <row r="8185" spans="1:34" x14ac:dyDescent="0.25">
      <c r="A8185" t="s">
        <v>16451</v>
      </c>
      <c r="B8185" t="s">
        <v>16452</v>
      </c>
      <c r="C8185">
        <v>121.58295</v>
      </c>
      <c r="D8185">
        <v>31.239039999999999</v>
      </c>
      <c r="E8185" t="s">
        <v>495</v>
      </c>
      <c r="F8185">
        <v>2</v>
      </c>
      <c r="G8185" t="s">
        <v>31</v>
      </c>
      <c r="H8185" t="s">
        <v>496</v>
      </c>
      <c r="I8185" t="s">
        <v>495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0</v>
      </c>
      <c r="AF8185">
        <v>0</v>
      </c>
      <c r="AG8185">
        <v>0</v>
      </c>
      <c r="AH8185">
        <v>0</v>
      </c>
    </row>
    <row r="8186" spans="1:34" x14ac:dyDescent="0.25">
      <c r="A8186" t="s">
        <v>16453</v>
      </c>
      <c r="B8186" t="s">
        <v>9821</v>
      </c>
      <c r="C8186">
        <v>121.46271</v>
      </c>
      <c r="D8186">
        <v>31.206399999999999</v>
      </c>
      <c r="E8186" t="s">
        <v>47</v>
      </c>
      <c r="F8186">
        <v>530</v>
      </c>
      <c r="G8186" t="s">
        <v>48</v>
      </c>
      <c r="H8186" t="s">
        <v>667</v>
      </c>
      <c r="I8186" t="s">
        <v>667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1</v>
      </c>
      <c r="AE8186">
        <v>0</v>
      </c>
      <c r="AF8186">
        <v>0</v>
      </c>
      <c r="AG8186">
        <v>0</v>
      </c>
      <c r="AH8186">
        <v>0</v>
      </c>
    </row>
    <row r="8187" spans="1:34" x14ac:dyDescent="0.25">
      <c r="A8187" t="s">
        <v>16454</v>
      </c>
      <c r="B8187" t="s">
        <v>16455</v>
      </c>
      <c r="C8187">
        <v>121.60199</v>
      </c>
      <c r="D8187">
        <v>31.284510000000001</v>
      </c>
      <c r="E8187" t="s">
        <v>7</v>
      </c>
      <c r="F8187">
        <v>512</v>
      </c>
      <c r="G8187" t="s">
        <v>48</v>
      </c>
      <c r="H8187" t="s">
        <v>1395</v>
      </c>
      <c r="I8187" t="s">
        <v>1395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1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</row>
    <row r="8188" spans="1:34" x14ac:dyDescent="0.25">
      <c r="A8188" t="s">
        <v>16456</v>
      </c>
      <c r="B8188" t="s">
        <v>16457</v>
      </c>
      <c r="C8188">
        <v>121.49598</v>
      </c>
      <c r="D8188">
        <v>31.212820000000001</v>
      </c>
      <c r="E8188" t="s">
        <v>745</v>
      </c>
      <c r="F8188">
        <v>225</v>
      </c>
      <c r="G8188" t="s">
        <v>22</v>
      </c>
      <c r="H8188" t="s">
        <v>96</v>
      </c>
      <c r="I8188" t="s">
        <v>96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1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</row>
    <row r="8189" spans="1:34" x14ac:dyDescent="0.25">
      <c r="A8189" t="s">
        <v>16458</v>
      </c>
      <c r="B8189" t="s">
        <v>349</v>
      </c>
      <c r="C8189">
        <v>121.40391658</v>
      </c>
      <c r="D8189">
        <v>31.178197412999999</v>
      </c>
      <c r="E8189" t="s">
        <v>16</v>
      </c>
      <c r="F8189">
        <v>25</v>
      </c>
      <c r="G8189" t="s">
        <v>22</v>
      </c>
      <c r="H8189" t="s">
        <v>40</v>
      </c>
      <c r="I8189" t="s">
        <v>77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1</v>
      </c>
      <c r="AF8189">
        <v>0</v>
      </c>
      <c r="AG8189">
        <v>0</v>
      </c>
      <c r="AH8189">
        <v>0</v>
      </c>
    </row>
    <row r="8190" spans="1:34" x14ac:dyDescent="0.25">
      <c r="A8190" t="s">
        <v>16459</v>
      </c>
      <c r="B8190" t="s">
        <v>16460</v>
      </c>
      <c r="C8190">
        <v>121.32680499999999</v>
      </c>
      <c r="D8190">
        <v>31.269638</v>
      </c>
      <c r="E8190" t="s">
        <v>16</v>
      </c>
      <c r="F8190">
        <v>4</v>
      </c>
      <c r="G8190" t="s">
        <v>22</v>
      </c>
      <c r="H8190" t="s">
        <v>27</v>
      </c>
      <c r="I8190" t="s">
        <v>27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1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</row>
    <row r="8191" spans="1:34" x14ac:dyDescent="0.25">
      <c r="A8191" t="s">
        <v>16461</v>
      </c>
      <c r="B8191" t="s">
        <v>16462</v>
      </c>
      <c r="C8191">
        <v>121.44423999999999</v>
      </c>
      <c r="D8191">
        <v>31.2182</v>
      </c>
      <c r="E8191" t="s">
        <v>30</v>
      </c>
      <c r="F8191">
        <v>20</v>
      </c>
      <c r="G8191" t="s">
        <v>31</v>
      </c>
      <c r="H8191" t="s">
        <v>616</v>
      </c>
      <c r="I8191" t="s">
        <v>628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1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</row>
    <row r="8192" spans="1:34" x14ac:dyDescent="0.25">
      <c r="A8192" t="s">
        <v>16463</v>
      </c>
      <c r="B8192" t="s">
        <v>16464</v>
      </c>
      <c r="C8192">
        <v>121.48936</v>
      </c>
      <c r="D8192">
        <v>31.210370000000001</v>
      </c>
      <c r="E8192" t="s">
        <v>428</v>
      </c>
      <c r="F8192">
        <v>374</v>
      </c>
      <c r="G8192" t="s">
        <v>31</v>
      </c>
      <c r="H8192" t="s">
        <v>429</v>
      </c>
      <c r="I8192" t="s">
        <v>1598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</row>
    <row r="8193" spans="1:34" x14ac:dyDescent="0.25">
      <c r="A8193" t="s">
        <v>16465</v>
      </c>
      <c r="B8193" t="s">
        <v>16466</v>
      </c>
      <c r="C8193">
        <v>121.423312</v>
      </c>
      <c r="D8193">
        <v>31.210460999999999</v>
      </c>
      <c r="E8193" t="s">
        <v>7</v>
      </c>
      <c r="F8193">
        <v>319</v>
      </c>
      <c r="G8193" t="s">
        <v>22</v>
      </c>
      <c r="H8193" t="s">
        <v>40</v>
      </c>
      <c r="I8193" t="s">
        <v>77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1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</row>
    <row r="8194" spans="1:34" x14ac:dyDescent="0.25">
      <c r="A8194" t="s">
        <v>16467</v>
      </c>
      <c r="B8194" t="s">
        <v>16468</v>
      </c>
      <c r="C8194">
        <v>121.416233586</v>
      </c>
      <c r="D8194">
        <v>31.219027211899999</v>
      </c>
      <c r="E8194" t="s">
        <v>495</v>
      </c>
      <c r="F8194">
        <v>391</v>
      </c>
      <c r="G8194" t="s">
        <v>31</v>
      </c>
      <c r="H8194" t="s">
        <v>496</v>
      </c>
      <c r="I8194" t="s">
        <v>1060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1</v>
      </c>
      <c r="AE8194">
        <v>0</v>
      </c>
      <c r="AF8194">
        <v>0</v>
      </c>
      <c r="AG8194">
        <v>0</v>
      </c>
      <c r="AH8194">
        <v>0</v>
      </c>
    </row>
    <row r="8195" spans="1:34" x14ac:dyDescent="0.25">
      <c r="A8195" t="s">
        <v>16469</v>
      </c>
      <c r="B8195" t="s">
        <v>16470</v>
      </c>
      <c r="C8195">
        <v>121.446189</v>
      </c>
      <c r="D8195">
        <v>31.218242</v>
      </c>
      <c r="E8195" t="s">
        <v>16</v>
      </c>
      <c r="F8195">
        <v>23</v>
      </c>
      <c r="G8195" t="s">
        <v>31</v>
      </c>
      <c r="H8195" t="s">
        <v>7</v>
      </c>
      <c r="I8195" t="s">
        <v>364</v>
      </c>
      <c r="J8195">
        <v>1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</row>
    <row r="8196" spans="1:34" x14ac:dyDescent="0.25">
      <c r="A8196" t="s">
        <v>16471</v>
      </c>
      <c r="B8196" t="s">
        <v>16472</v>
      </c>
      <c r="C8196">
        <v>121.550274</v>
      </c>
      <c r="D8196">
        <v>31.210381000000002</v>
      </c>
      <c r="E8196" t="s">
        <v>1772</v>
      </c>
      <c r="F8196">
        <v>71</v>
      </c>
      <c r="G8196" t="s">
        <v>31</v>
      </c>
      <c r="H8196" t="s">
        <v>616</v>
      </c>
      <c r="I8196" t="s">
        <v>7020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</v>
      </c>
      <c r="AD8196">
        <v>0</v>
      </c>
      <c r="AE8196">
        <v>0</v>
      </c>
      <c r="AF8196">
        <v>0</v>
      </c>
      <c r="AG8196">
        <v>0</v>
      </c>
      <c r="AH8196">
        <v>0</v>
      </c>
    </row>
    <row r="8197" spans="1:34" x14ac:dyDescent="0.25">
      <c r="A8197" t="s">
        <v>16473</v>
      </c>
      <c r="B8197" t="s">
        <v>16474</v>
      </c>
      <c r="C8197">
        <v>121.51366299999999</v>
      </c>
      <c r="D8197">
        <v>31.301483999999999</v>
      </c>
      <c r="E8197" t="s">
        <v>1172</v>
      </c>
      <c r="F8197">
        <v>173</v>
      </c>
      <c r="G8197" t="s">
        <v>3</v>
      </c>
      <c r="H8197" t="s">
        <v>52</v>
      </c>
      <c r="I8197" t="s">
        <v>52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0</v>
      </c>
    </row>
    <row r="8198" spans="1:34" x14ac:dyDescent="0.25">
      <c r="A8198" t="s">
        <v>16475</v>
      </c>
      <c r="B8198" t="s">
        <v>16476</v>
      </c>
      <c r="C8198">
        <v>121.56153</v>
      </c>
      <c r="D8198">
        <v>31.181840000000001</v>
      </c>
      <c r="E8198" t="s">
        <v>76</v>
      </c>
      <c r="F8198">
        <v>137</v>
      </c>
      <c r="G8198" t="s">
        <v>22</v>
      </c>
      <c r="H8198" t="s">
        <v>40</v>
      </c>
      <c r="I8198" t="s">
        <v>77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1</v>
      </c>
      <c r="AH8198">
        <v>0</v>
      </c>
    </row>
    <row r="8199" spans="1:34" x14ac:dyDescent="0.25">
      <c r="A8199" t="s">
        <v>16477</v>
      </c>
      <c r="B8199" t="s">
        <v>16478</v>
      </c>
      <c r="C8199">
        <v>121.49254000000001</v>
      </c>
      <c r="D8199">
        <v>31.174029999999998</v>
      </c>
      <c r="E8199" t="s">
        <v>2316</v>
      </c>
      <c r="F8199">
        <v>87</v>
      </c>
      <c r="G8199" t="s">
        <v>31</v>
      </c>
      <c r="H8199" t="s">
        <v>429</v>
      </c>
      <c r="I8199" t="s">
        <v>429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1</v>
      </c>
    </row>
    <row r="8200" spans="1:34" x14ac:dyDescent="0.25">
      <c r="A8200" t="s">
        <v>16479</v>
      </c>
      <c r="B8200" t="s">
        <v>16480</v>
      </c>
      <c r="C8200">
        <v>121.42367</v>
      </c>
      <c r="D8200">
        <v>31.20927</v>
      </c>
      <c r="E8200" t="s">
        <v>127</v>
      </c>
      <c r="F8200">
        <v>115</v>
      </c>
      <c r="G8200" t="s">
        <v>31</v>
      </c>
      <c r="H8200" t="s">
        <v>429</v>
      </c>
      <c r="I8200" t="s">
        <v>2181</v>
      </c>
      <c r="J8200">
        <v>1</v>
      </c>
      <c r="K8200">
        <v>1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</row>
    <row r="8201" spans="1:34" x14ac:dyDescent="0.25">
      <c r="A8201" t="s">
        <v>16481</v>
      </c>
      <c r="B8201" t="s">
        <v>16482</v>
      </c>
      <c r="C8201">
        <v>121.41835</v>
      </c>
      <c r="D8201">
        <v>31.268238</v>
      </c>
      <c r="E8201" t="s">
        <v>16</v>
      </c>
      <c r="F8201">
        <v>6</v>
      </c>
      <c r="G8201" t="s">
        <v>31</v>
      </c>
      <c r="H8201" t="s">
        <v>1816</v>
      </c>
      <c r="I8201" t="s">
        <v>1816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</row>
    <row r="8202" spans="1:34" x14ac:dyDescent="0.25">
      <c r="A8202" t="s">
        <v>16483</v>
      </c>
      <c r="B8202" t="s">
        <v>16484</v>
      </c>
      <c r="C8202">
        <v>121.553181</v>
      </c>
      <c r="D8202">
        <v>31.276669999999999</v>
      </c>
      <c r="E8202" t="s">
        <v>16</v>
      </c>
      <c r="F8202">
        <v>257</v>
      </c>
      <c r="G8202" t="s">
        <v>22</v>
      </c>
      <c r="H8202" t="s">
        <v>40</v>
      </c>
      <c r="I8202" t="s">
        <v>77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1</v>
      </c>
      <c r="AD8202">
        <v>0</v>
      </c>
      <c r="AE8202">
        <v>0</v>
      </c>
      <c r="AF8202">
        <v>0</v>
      </c>
      <c r="AG8202">
        <v>0</v>
      </c>
      <c r="AH8202">
        <v>0</v>
      </c>
    </row>
    <row r="8203" spans="1:34" x14ac:dyDescent="0.25">
      <c r="A8203" t="s">
        <v>16485</v>
      </c>
      <c r="B8203" t="s">
        <v>16486</v>
      </c>
      <c r="C8203">
        <v>121.407202</v>
      </c>
      <c r="D8203">
        <v>31.251089</v>
      </c>
      <c r="E8203" t="s">
        <v>39</v>
      </c>
      <c r="F8203">
        <v>270</v>
      </c>
      <c r="G8203" t="s">
        <v>22</v>
      </c>
      <c r="H8203" t="s">
        <v>40</v>
      </c>
      <c r="I8203" t="s">
        <v>41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0</v>
      </c>
    </row>
    <row r="8204" spans="1:34" x14ac:dyDescent="0.25">
      <c r="A8204" t="s">
        <v>16487</v>
      </c>
      <c r="B8204" t="s">
        <v>16488</v>
      </c>
      <c r="C8204">
        <v>121.47315506696199</v>
      </c>
      <c r="D8204">
        <v>31.272540648127801</v>
      </c>
      <c r="E8204" t="s">
        <v>654</v>
      </c>
      <c r="F8204">
        <v>164</v>
      </c>
      <c r="G8204" t="s">
        <v>8</v>
      </c>
      <c r="H8204" t="s">
        <v>329</v>
      </c>
      <c r="I8204" t="s">
        <v>328</v>
      </c>
      <c r="J8204">
        <v>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</row>
    <row r="8205" spans="1:34" x14ac:dyDescent="0.25">
      <c r="A8205" t="s">
        <v>16489</v>
      </c>
      <c r="B8205" t="s">
        <v>16490</v>
      </c>
      <c r="C8205">
        <v>121.39710809</v>
      </c>
      <c r="D8205">
        <v>31.103820371000001</v>
      </c>
      <c r="E8205" t="s">
        <v>16</v>
      </c>
      <c r="F8205">
        <v>13</v>
      </c>
      <c r="G8205" t="s">
        <v>17</v>
      </c>
      <c r="H8205" t="s">
        <v>1614</v>
      </c>
      <c r="I8205" t="s">
        <v>1614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</row>
    <row r="8206" spans="1:34" x14ac:dyDescent="0.25">
      <c r="A8206" t="s">
        <v>16491</v>
      </c>
      <c r="B8206" t="s">
        <v>16492</v>
      </c>
      <c r="C8206">
        <v>121.47063300000001</v>
      </c>
      <c r="D8206">
        <v>31.206036999999998</v>
      </c>
      <c r="E8206" t="s">
        <v>16</v>
      </c>
      <c r="F8206">
        <v>12</v>
      </c>
      <c r="G8206" t="s">
        <v>22</v>
      </c>
      <c r="H8206" t="s">
        <v>759</v>
      </c>
      <c r="I8206" t="s">
        <v>759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1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</row>
    <row r="8207" spans="1:34" x14ac:dyDescent="0.25">
      <c r="A8207" t="s">
        <v>16493</v>
      </c>
      <c r="B8207" t="s">
        <v>16494</v>
      </c>
      <c r="C8207">
        <v>121.45802860000001</v>
      </c>
      <c r="D8207">
        <v>31.202248625999999</v>
      </c>
      <c r="E8207" t="s">
        <v>7</v>
      </c>
      <c r="F8207">
        <v>156</v>
      </c>
      <c r="G8207" t="s">
        <v>31</v>
      </c>
      <c r="H8207" t="s">
        <v>7</v>
      </c>
      <c r="I8207" t="s">
        <v>364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1</v>
      </c>
      <c r="AH8207">
        <v>0</v>
      </c>
    </row>
    <row r="8208" spans="1:34" x14ac:dyDescent="0.25">
      <c r="A8208" t="s">
        <v>16495</v>
      </c>
      <c r="B8208" t="s">
        <v>16496</v>
      </c>
      <c r="C8208">
        <v>121.373374</v>
      </c>
      <c r="D8208">
        <v>31.094646000000001</v>
      </c>
      <c r="E8208" t="s">
        <v>26</v>
      </c>
      <c r="F8208">
        <v>131</v>
      </c>
      <c r="G8208" t="s">
        <v>22</v>
      </c>
      <c r="H8208" t="s">
        <v>27</v>
      </c>
      <c r="I8208" t="s">
        <v>27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1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</row>
    <row r="8209" spans="1:34" x14ac:dyDescent="0.25">
      <c r="A8209" t="s">
        <v>16497</v>
      </c>
      <c r="B8209" t="s">
        <v>16498</v>
      </c>
      <c r="C8209">
        <v>121.36219423</v>
      </c>
      <c r="D8209">
        <v>31.251982495899998</v>
      </c>
      <c r="E8209" t="s">
        <v>656</v>
      </c>
      <c r="F8209">
        <v>200</v>
      </c>
      <c r="G8209" t="s">
        <v>8</v>
      </c>
      <c r="H8209" t="s">
        <v>655</v>
      </c>
      <c r="I8209" t="s">
        <v>656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1</v>
      </c>
      <c r="AG8209">
        <v>0</v>
      </c>
      <c r="AH8209">
        <v>0</v>
      </c>
    </row>
    <row r="8210" spans="1:34" x14ac:dyDescent="0.25">
      <c r="A8210" t="s">
        <v>16499</v>
      </c>
      <c r="B8210" t="s">
        <v>16500</v>
      </c>
      <c r="C8210">
        <v>121.56411</v>
      </c>
      <c r="D8210">
        <v>31.229150000000001</v>
      </c>
      <c r="E8210" t="s">
        <v>1028</v>
      </c>
      <c r="F8210">
        <v>431</v>
      </c>
      <c r="G8210" t="s">
        <v>31</v>
      </c>
      <c r="H8210" t="s">
        <v>1029</v>
      </c>
      <c r="I8210" t="s">
        <v>1029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1</v>
      </c>
      <c r="AD8210">
        <v>0</v>
      </c>
      <c r="AE8210">
        <v>0</v>
      </c>
      <c r="AF8210">
        <v>0</v>
      </c>
      <c r="AG8210">
        <v>0</v>
      </c>
      <c r="AH8210">
        <v>0</v>
      </c>
    </row>
    <row r="8211" spans="1:34" x14ac:dyDescent="0.25">
      <c r="A8211" t="s">
        <v>16501</v>
      </c>
      <c r="B8211" t="s">
        <v>16502</v>
      </c>
      <c r="C8211">
        <v>121.37512</v>
      </c>
      <c r="D8211">
        <v>31.238050000000001</v>
      </c>
      <c r="E8211" t="s">
        <v>205</v>
      </c>
      <c r="F8211">
        <v>28</v>
      </c>
      <c r="G8211" t="s">
        <v>22</v>
      </c>
      <c r="H8211" t="s">
        <v>27</v>
      </c>
      <c r="I8211" t="s">
        <v>157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1</v>
      </c>
      <c r="AD8211">
        <v>0</v>
      </c>
      <c r="AE8211">
        <v>0</v>
      </c>
      <c r="AF8211">
        <v>0</v>
      </c>
      <c r="AG8211">
        <v>0</v>
      </c>
      <c r="AH8211">
        <v>0</v>
      </c>
    </row>
    <row r="8212" spans="1:34" x14ac:dyDescent="0.25">
      <c r="A8212" t="s">
        <v>16503</v>
      </c>
      <c r="B8212" t="s">
        <v>16504</v>
      </c>
      <c r="C8212">
        <v>121.44436</v>
      </c>
      <c r="D8212">
        <v>31.16985</v>
      </c>
      <c r="E8212" t="s">
        <v>76</v>
      </c>
      <c r="F8212">
        <v>64</v>
      </c>
      <c r="G8212" t="s">
        <v>22</v>
      </c>
      <c r="H8212" t="s">
        <v>40</v>
      </c>
      <c r="I8212" t="s">
        <v>77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</row>
    <row r="8213" spans="1:34" x14ac:dyDescent="0.25">
      <c r="A8213" t="s">
        <v>16505</v>
      </c>
      <c r="B8213" t="s">
        <v>16506</v>
      </c>
      <c r="C8213">
        <v>121.412246</v>
      </c>
      <c r="D8213">
        <v>31.232451999999999</v>
      </c>
      <c r="E8213" t="s">
        <v>16</v>
      </c>
      <c r="F8213">
        <v>16</v>
      </c>
      <c r="G8213" t="s">
        <v>31</v>
      </c>
      <c r="H8213" t="s">
        <v>72</v>
      </c>
      <c r="I8213" t="s">
        <v>73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1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</row>
    <row r="8214" spans="1:34" x14ac:dyDescent="0.25">
      <c r="A8214" t="s">
        <v>16507</v>
      </c>
      <c r="B8214" t="s">
        <v>10146</v>
      </c>
      <c r="C8214">
        <v>121.115455</v>
      </c>
      <c r="D8214">
        <v>31.148571</v>
      </c>
      <c r="E8214" t="s">
        <v>127</v>
      </c>
      <c r="F8214">
        <v>42</v>
      </c>
      <c r="G8214" t="s">
        <v>31</v>
      </c>
      <c r="H8214" t="s">
        <v>72</v>
      </c>
      <c r="I8214" t="s">
        <v>2121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</row>
    <row r="8215" spans="1:34" x14ac:dyDescent="0.25">
      <c r="A8215" t="s">
        <v>16508</v>
      </c>
      <c r="B8215" t="s">
        <v>12603</v>
      </c>
      <c r="C8215">
        <v>121.41850158</v>
      </c>
      <c r="D8215">
        <v>31.175576362000001</v>
      </c>
      <c r="E8215" t="s">
        <v>16</v>
      </c>
      <c r="F8215">
        <v>93</v>
      </c>
      <c r="G8215" t="s">
        <v>8</v>
      </c>
      <c r="H8215" t="s">
        <v>655</v>
      </c>
      <c r="I8215" t="s">
        <v>656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1</v>
      </c>
      <c r="AE8215">
        <v>0</v>
      </c>
      <c r="AF8215">
        <v>0</v>
      </c>
      <c r="AG8215">
        <v>0</v>
      </c>
      <c r="AH8215">
        <v>0</v>
      </c>
    </row>
    <row r="8216" spans="1:34" x14ac:dyDescent="0.25">
      <c r="A8216" t="s">
        <v>16509</v>
      </c>
      <c r="B8216" t="s">
        <v>16510</v>
      </c>
      <c r="C8216">
        <v>121.47692000000001</v>
      </c>
      <c r="D8216">
        <v>31.235810000000001</v>
      </c>
      <c r="E8216" t="s">
        <v>428</v>
      </c>
      <c r="F8216">
        <v>60</v>
      </c>
      <c r="G8216" t="s">
        <v>31</v>
      </c>
      <c r="H8216" t="s">
        <v>429</v>
      </c>
      <c r="I8216" t="s">
        <v>2773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1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</row>
    <row r="8217" spans="1:34" x14ac:dyDescent="0.25">
      <c r="A8217" t="s">
        <v>16511</v>
      </c>
      <c r="B8217" t="s">
        <v>16512</v>
      </c>
      <c r="C8217">
        <v>121.47698</v>
      </c>
      <c r="D8217">
        <v>31.21536</v>
      </c>
      <c r="E8217" t="s">
        <v>428</v>
      </c>
      <c r="F8217">
        <v>296</v>
      </c>
      <c r="G8217" t="s">
        <v>31</v>
      </c>
      <c r="H8217" t="s">
        <v>429</v>
      </c>
      <c r="I8217" t="s">
        <v>2773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1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</row>
    <row r="8218" spans="1:34" x14ac:dyDescent="0.25">
      <c r="A8218" t="s">
        <v>16513</v>
      </c>
      <c r="B8218" t="s">
        <v>1946</v>
      </c>
      <c r="C8218">
        <v>121.480514</v>
      </c>
      <c r="D8218">
        <v>31.253765999999999</v>
      </c>
      <c r="E8218" t="s">
        <v>39</v>
      </c>
      <c r="F8218">
        <v>7</v>
      </c>
      <c r="G8218" t="s">
        <v>22</v>
      </c>
      <c r="H8218" t="s">
        <v>40</v>
      </c>
      <c r="I8218" t="s">
        <v>41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</row>
    <row r="8219" spans="1:34" x14ac:dyDescent="0.25">
      <c r="A8219" t="s">
        <v>16514</v>
      </c>
      <c r="B8219" t="s">
        <v>16515</v>
      </c>
      <c r="C8219">
        <v>121.47166</v>
      </c>
      <c r="D8219">
        <v>31.297059999999998</v>
      </c>
      <c r="E8219" t="s">
        <v>428</v>
      </c>
      <c r="F8219">
        <v>330</v>
      </c>
      <c r="G8219" t="s">
        <v>31</v>
      </c>
      <c r="H8219" t="s">
        <v>429</v>
      </c>
      <c r="I8219" t="s">
        <v>3335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1</v>
      </c>
      <c r="AF8219">
        <v>0</v>
      </c>
      <c r="AG8219">
        <v>0</v>
      </c>
      <c r="AH8219">
        <v>0</v>
      </c>
    </row>
    <row r="8220" spans="1:34" x14ac:dyDescent="0.25">
      <c r="A8220" t="s">
        <v>16516</v>
      </c>
      <c r="B8220" t="s">
        <v>16517</v>
      </c>
      <c r="C8220">
        <v>121.42097</v>
      </c>
      <c r="D8220">
        <v>31.238610000000001</v>
      </c>
      <c r="E8220" t="s">
        <v>290</v>
      </c>
      <c r="F8220">
        <v>602</v>
      </c>
      <c r="G8220" t="s">
        <v>8</v>
      </c>
      <c r="H8220" t="s">
        <v>9</v>
      </c>
      <c r="I8220" t="s">
        <v>10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1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</row>
    <row r="8221" spans="1:34" x14ac:dyDescent="0.25">
      <c r="A8221" t="s">
        <v>16518</v>
      </c>
      <c r="B8221" t="s">
        <v>15401</v>
      </c>
      <c r="C8221">
        <v>121.41679000000001</v>
      </c>
      <c r="D8221">
        <v>31.21923</v>
      </c>
      <c r="E8221" t="s">
        <v>1609</v>
      </c>
      <c r="F8221">
        <v>1354</v>
      </c>
      <c r="G8221" t="s">
        <v>31</v>
      </c>
      <c r="H8221" t="s">
        <v>1609</v>
      </c>
      <c r="I8221" t="s">
        <v>1609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>
        <v>0</v>
      </c>
      <c r="AG8221">
        <v>0</v>
      </c>
      <c r="AH8221">
        <v>0</v>
      </c>
    </row>
    <row r="8222" spans="1:34" x14ac:dyDescent="0.25">
      <c r="A8222" t="s">
        <v>16519</v>
      </c>
      <c r="B8222" t="s">
        <v>16520</v>
      </c>
      <c r="C8222">
        <v>121.37035</v>
      </c>
      <c r="D8222">
        <v>31.193632000000001</v>
      </c>
      <c r="E8222" t="s">
        <v>26</v>
      </c>
      <c r="F8222">
        <v>6</v>
      </c>
      <c r="G8222" t="s">
        <v>22</v>
      </c>
      <c r="H8222" t="s">
        <v>27</v>
      </c>
      <c r="I8222" t="s">
        <v>27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1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</row>
    <row r="8223" spans="1:34" x14ac:dyDescent="0.25">
      <c r="A8223" t="s">
        <v>16521</v>
      </c>
      <c r="B8223" t="s">
        <v>716</v>
      </c>
      <c r="C8223">
        <v>121.41725758600001</v>
      </c>
      <c r="D8223">
        <v>31.218510201800001</v>
      </c>
      <c r="E8223" t="s">
        <v>16</v>
      </c>
      <c r="F8223">
        <v>705</v>
      </c>
      <c r="G8223" t="s">
        <v>8</v>
      </c>
      <c r="H8223" t="s">
        <v>655</v>
      </c>
      <c r="I8223" t="s">
        <v>656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1</v>
      </c>
      <c r="AG8223">
        <v>0</v>
      </c>
      <c r="AH8223">
        <v>0</v>
      </c>
    </row>
    <row r="8224" spans="1:34" x14ac:dyDescent="0.25">
      <c r="A8224" t="s">
        <v>16522</v>
      </c>
      <c r="B8224" t="s">
        <v>16523</v>
      </c>
      <c r="C8224">
        <v>121.51002863799999</v>
      </c>
      <c r="D8224">
        <v>31.234769996800001</v>
      </c>
      <c r="E8224" t="s">
        <v>1815</v>
      </c>
      <c r="F8224">
        <v>467</v>
      </c>
      <c r="G8224" t="s">
        <v>31</v>
      </c>
      <c r="H8224" t="s">
        <v>1816</v>
      </c>
      <c r="I8224" t="s">
        <v>4829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1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</row>
    <row r="8225" spans="1:34" x14ac:dyDescent="0.25">
      <c r="A8225" t="s">
        <v>16524</v>
      </c>
      <c r="B8225" t="s">
        <v>16525</v>
      </c>
      <c r="C8225">
        <v>121.30506</v>
      </c>
      <c r="D8225">
        <v>31.288180000000001</v>
      </c>
      <c r="E8225" t="s">
        <v>30</v>
      </c>
      <c r="F8225">
        <v>73</v>
      </c>
      <c r="G8225" t="s">
        <v>31</v>
      </c>
      <c r="H8225" t="s">
        <v>616</v>
      </c>
      <c r="I8225" t="s">
        <v>628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1</v>
      </c>
      <c r="AF8225">
        <v>0</v>
      </c>
      <c r="AG8225">
        <v>0</v>
      </c>
      <c r="AH8225">
        <v>0</v>
      </c>
    </row>
    <row r="8226" spans="1:34" x14ac:dyDescent="0.25">
      <c r="A8226" t="s">
        <v>16526</v>
      </c>
      <c r="B8226" t="s">
        <v>16527</v>
      </c>
      <c r="C8226">
        <v>121.4191897</v>
      </c>
      <c r="D8226">
        <v>31.267466200000001</v>
      </c>
      <c r="E8226" t="s">
        <v>16</v>
      </c>
      <c r="F8226">
        <v>1</v>
      </c>
      <c r="G8226" t="s">
        <v>22</v>
      </c>
      <c r="H8226" t="s">
        <v>27</v>
      </c>
      <c r="I8226" t="s">
        <v>27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1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</row>
    <row r="8227" spans="1:34" x14ac:dyDescent="0.25">
      <c r="A8227" t="s">
        <v>16528</v>
      </c>
      <c r="B8227" t="s">
        <v>16529</v>
      </c>
      <c r="C8227">
        <v>121.447265</v>
      </c>
      <c r="D8227">
        <v>31.223510000000001</v>
      </c>
      <c r="E8227" t="s">
        <v>428</v>
      </c>
      <c r="F8227">
        <v>54</v>
      </c>
      <c r="G8227" t="s">
        <v>31</v>
      </c>
      <c r="H8227" t="s">
        <v>429</v>
      </c>
      <c r="I8227" t="s">
        <v>1088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</row>
    <row r="8228" spans="1:34" x14ac:dyDescent="0.25">
      <c r="A8228" t="s">
        <v>16530</v>
      </c>
      <c r="B8228" t="s">
        <v>16531</v>
      </c>
      <c r="C8228">
        <v>121.453704054</v>
      </c>
      <c r="D8228">
        <v>31.218146792999999</v>
      </c>
      <c r="E8228" t="s">
        <v>495</v>
      </c>
      <c r="F8228">
        <v>1327</v>
      </c>
      <c r="G8228" t="s">
        <v>31</v>
      </c>
      <c r="H8228" t="s">
        <v>496</v>
      </c>
      <c r="I8228" t="s">
        <v>495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1</v>
      </c>
      <c r="AF8228">
        <v>0</v>
      </c>
      <c r="AG8228">
        <v>0</v>
      </c>
      <c r="AH8228">
        <v>0</v>
      </c>
    </row>
    <row r="8229" spans="1:34" x14ac:dyDescent="0.25">
      <c r="A8229" t="s">
        <v>16532</v>
      </c>
      <c r="B8229" t="s">
        <v>16533</v>
      </c>
      <c r="C8229">
        <v>121.457466</v>
      </c>
      <c r="D8229">
        <v>31.191637</v>
      </c>
      <c r="E8229" t="s">
        <v>654</v>
      </c>
      <c r="F8229">
        <v>9</v>
      </c>
      <c r="G8229" t="s">
        <v>48</v>
      </c>
      <c r="H8229" t="s">
        <v>49</v>
      </c>
      <c r="I8229" t="s">
        <v>49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1</v>
      </c>
      <c r="AE8229">
        <v>0</v>
      </c>
      <c r="AF8229">
        <v>0</v>
      </c>
      <c r="AG8229">
        <v>0</v>
      </c>
      <c r="AH8229">
        <v>0</v>
      </c>
    </row>
    <row r="8230" spans="1:34" x14ac:dyDescent="0.25">
      <c r="A8230" t="s">
        <v>16534</v>
      </c>
      <c r="B8230" t="s">
        <v>16535</v>
      </c>
      <c r="C8230">
        <v>121.59471000000001</v>
      </c>
      <c r="D8230">
        <v>31.040330000000001</v>
      </c>
      <c r="E8230" t="s">
        <v>30</v>
      </c>
      <c r="F8230">
        <v>48</v>
      </c>
      <c r="G8230" t="s">
        <v>31</v>
      </c>
      <c r="H8230" t="s">
        <v>616</v>
      </c>
      <c r="I8230" t="s">
        <v>628</v>
      </c>
      <c r="J8230">
        <v>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</row>
    <row r="8231" spans="1:34" x14ac:dyDescent="0.25">
      <c r="A8231" t="s">
        <v>16536</v>
      </c>
      <c r="B8231" t="s">
        <v>16537</v>
      </c>
      <c r="C8231">
        <v>121.46822</v>
      </c>
      <c r="D8231">
        <v>31.209019999999999</v>
      </c>
      <c r="E8231" t="s">
        <v>1131</v>
      </c>
      <c r="F8231">
        <v>183</v>
      </c>
      <c r="G8231" t="s">
        <v>31</v>
      </c>
      <c r="H8231" t="s">
        <v>504</v>
      </c>
      <c r="I8231" t="s">
        <v>1132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1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</row>
    <row r="8232" spans="1:34" x14ac:dyDescent="0.25">
      <c r="A8232" t="s">
        <v>16538</v>
      </c>
      <c r="B8232" t="s">
        <v>16539</v>
      </c>
      <c r="C8232">
        <v>121.35118</v>
      </c>
      <c r="D8232">
        <v>31.1646</v>
      </c>
      <c r="E8232" t="s">
        <v>47</v>
      </c>
      <c r="F8232">
        <v>46</v>
      </c>
      <c r="G8232" t="s">
        <v>48</v>
      </c>
      <c r="H8232" t="s">
        <v>1395</v>
      </c>
      <c r="I8232" t="s">
        <v>1395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1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</row>
    <row r="8233" spans="1:34" x14ac:dyDescent="0.25">
      <c r="A8233" t="s">
        <v>16540</v>
      </c>
      <c r="B8233" t="s">
        <v>16541</v>
      </c>
      <c r="C8233">
        <v>121.49024373</v>
      </c>
      <c r="D8233">
        <v>31.217709032999998</v>
      </c>
      <c r="E8233" t="s">
        <v>16</v>
      </c>
      <c r="F8233">
        <v>160</v>
      </c>
      <c r="G8233" t="s">
        <v>22</v>
      </c>
      <c r="H8233" t="s">
        <v>40</v>
      </c>
      <c r="I8233" t="s">
        <v>77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1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</row>
    <row r="8234" spans="1:34" x14ac:dyDescent="0.25">
      <c r="A8234" t="s">
        <v>16542</v>
      </c>
      <c r="B8234" t="s">
        <v>16543</v>
      </c>
      <c r="C8234">
        <v>121.31736956</v>
      </c>
      <c r="D8234">
        <v>31.193946881999999</v>
      </c>
      <c r="E8234" t="s">
        <v>406</v>
      </c>
      <c r="F8234">
        <v>1399</v>
      </c>
      <c r="G8234" t="s">
        <v>31</v>
      </c>
      <c r="H8234" t="s">
        <v>406</v>
      </c>
      <c r="I8234" t="s">
        <v>406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</row>
    <row r="8235" spans="1:34" x14ac:dyDescent="0.25">
      <c r="A8235" t="s">
        <v>16544</v>
      </c>
      <c r="B8235" t="s">
        <v>16545</v>
      </c>
      <c r="C8235">
        <v>121.437162</v>
      </c>
      <c r="D8235">
        <v>31.339822000000002</v>
      </c>
      <c r="E8235" t="s">
        <v>7</v>
      </c>
      <c r="F8235">
        <v>356</v>
      </c>
      <c r="G8235" t="s">
        <v>8</v>
      </c>
      <c r="H8235" t="s">
        <v>9</v>
      </c>
      <c r="I8235" t="s">
        <v>169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</row>
    <row r="8236" spans="1:34" x14ac:dyDescent="0.25">
      <c r="A8236" t="s">
        <v>16546</v>
      </c>
      <c r="B8236" t="s">
        <v>16547</v>
      </c>
      <c r="C8236">
        <v>121.47761514</v>
      </c>
      <c r="D8236">
        <v>31.233145516099999</v>
      </c>
      <c r="E8236" t="s">
        <v>16</v>
      </c>
      <c r="F8236">
        <v>13</v>
      </c>
      <c r="G8236" t="s">
        <v>245</v>
      </c>
      <c r="H8236" t="s">
        <v>246</v>
      </c>
      <c r="I8236" t="s">
        <v>246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0</v>
      </c>
      <c r="AG8236">
        <v>0</v>
      </c>
      <c r="AH8236">
        <v>0</v>
      </c>
    </row>
    <row r="8237" spans="1:34" x14ac:dyDescent="0.25">
      <c r="A8237" t="s">
        <v>16548</v>
      </c>
      <c r="B8237" t="s">
        <v>16549</v>
      </c>
      <c r="C8237">
        <v>121.43722</v>
      </c>
      <c r="D8237">
        <v>31.183129999999998</v>
      </c>
      <c r="E8237" t="s">
        <v>127</v>
      </c>
      <c r="F8237">
        <v>103</v>
      </c>
      <c r="G8237" t="s">
        <v>31</v>
      </c>
      <c r="H8237" t="s">
        <v>406</v>
      </c>
      <c r="I8237" t="s">
        <v>406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1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</row>
    <row r="8238" spans="1:34" x14ac:dyDescent="0.25">
      <c r="A8238" t="s">
        <v>16550</v>
      </c>
      <c r="B8238" t="s">
        <v>16551</v>
      </c>
      <c r="C8238">
        <v>121.38731</v>
      </c>
      <c r="D8238">
        <v>31.13775</v>
      </c>
      <c r="E8238" t="s">
        <v>198</v>
      </c>
      <c r="F8238">
        <v>329</v>
      </c>
      <c r="G8238" t="s">
        <v>31</v>
      </c>
      <c r="H8238" t="s">
        <v>32</v>
      </c>
      <c r="I8238" t="s">
        <v>32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</row>
    <row r="8239" spans="1:34" x14ac:dyDescent="0.25">
      <c r="A8239" t="s">
        <v>16552</v>
      </c>
      <c r="B8239" t="s">
        <v>16553</v>
      </c>
      <c r="C8239">
        <v>121.39411</v>
      </c>
      <c r="D8239">
        <v>31.119759999999999</v>
      </c>
      <c r="E8239" t="s">
        <v>95</v>
      </c>
      <c r="F8239">
        <v>165</v>
      </c>
      <c r="G8239" t="s">
        <v>22</v>
      </c>
      <c r="H8239" t="s">
        <v>96</v>
      </c>
      <c r="I8239" t="s">
        <v>96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1</v>
      </c>
      <c r="AH8239">
        <v>0</v>
      </c>
    </row>
    <row r="8240" spans="1:34" x14ac:dyDescent="0.25">
      <c r="A8240" t="s">
        <v>16554</v>
      </c>
      <c r="B8240" t="s">
        <v>16555</v>
      </c>
      <c r="C8240">
        <v>121.47197</v>
      </c>
      <c r="D8240">
        <v>31.209969999999998</v>
      </c>
      <c r="E8240" t="s">
        <v>970</v>
      </c>
      <c r="F8240">
        <v>134</v>
      </c>
      <c r="G8240" t="s">
        <v>8</v>
      </c>
      <c r="H8240" t="s">
        <v>9</v>
      </c>
      <c r="I8240" t="s">
        <v>765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1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</row>
    <row r="8241" spans="1:34" x14ac:dyDescent="0.25">
      <c r="A8241" t="s">
        <v>16556</v>
      </c>
      <c r="B8241" t="s">
        <v>3522</v>
      </c>
      <c r="C8241">
        <v>121.485412</v>
      </c>
      <c r="D8241">
        <v>31.252101</v>
      </c>
      <c r="E8241" t="s">
        <v>16</v>
      </c>
      <c r="F8241">
        <v>0</v>
      </c>
      <c r="G8241" t="s">
        <v>31</v>
      </c>
      <c r="H8241" t="s">
        <v>616</v>
      </c>
      <c r="I8241" t="s">
        <v>617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1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</row>
    <row r="8242" spans="1:34" x14ac:dyDescent="0.25">
      <c r="A8242" t="s">
        <v>16557</v>
      </c>
      <c r="B8242" t="s">
        <v>16558</v>
      </c>
      <c r="C8242">
        <v>121.67915000000001</v>
      </c>
      <c r="D8242">
        <v>31.277059999999999</v>
      </c>
      <c r="E8242" t="s">
        <v>76</v>
      </c>
      <c r="F8242">
        <v>174</v>
      </c>
      <c r="G8242" t="s">
        <v>22</v>
      </c>
      <c r="H8242" t="s">
        <v>40</v>
      </c>
      <c r="I8242" t="s">
        <v>77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1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</row>
    <row r="8243" spans="1:34" x14ac:dyDescent="0.25">
      <c r="A8243" t="s">
        <v>16559</v>
      </c>
      <c r="B8243" t="s">
        <v>16560</v>
      </c>
      <c r="C8243">
        <v>121.48073667600001</v>
      </c>
      <c r="D8243">
        <v>31.2249215581</v>
      </c>
      <c r="E8243" t="s">
        <v>16</v>
      </c>
      <c r="F8243">
        <v>365</v>
      </c>
      <c r="G8243" t="s">
        <v>8</v>
      </c>
      <c r="H8243" t="s">
        <v>655</v>
      </c>
      <c r="I8243" t="s">
        <v>16561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1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</row>
    <row r="8244" spans="1:34" x14ac:dyDescent="0.25">
      <c r="A8244" t="s">
        <v>16562</v>
      </c>
      <c r="B8244" t="s">
        <v>16563</v>
      </c>
      <c r="C8244">
        <v>121.41128089999999</v>
      </c>
      <c r="D8244">
        <v>31.2767661</v>
      </c>
      <c r="E8244" t="s">
        <v>428</v>
      </c>
      <c r="F8244">
        <v>319</v>
      </c>
      <c r="G8244" t="s">
        <v>31</v>
      </c>
      <c r="H8244" t="s">
        <v>1482</v>
      </c>
      <c r="I8244" t="s">
        <v>1482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1</v>
      </c>
      <c r="AD8244">
        <v>0</v>
      </c>
      <c r="AE8244">
        <v>0</v>
      </c>
      <c r="AF8244">
        <v>0</v>
      </c>
      <c r="AG8244">
        <v>0</v>
      </c>
      <c r="AH8244">
        <v>0</v>
      </c>
    </row>
    <row r="8245" spans="1:34" x14ac:dyDescent="0.25">
      <c r="A8245" t="s">
        <v>16564</v>
      </c>
      <c r="B8245" t="s">
        <v>16565</v>
      </c>
      <c r="C8245">
        <v>121.57688</v>
      </c>
      <c r="D8245">
        <v>31.243020000000001</v>
      </c>
      <c r="E8245" t="s">
        <v>1309</v>
      </c>
      <c r="F8245">
        <v>167</v>
      </c>
      <c r="G8245" t="s">
        <v>31</v>
      </c>
      <c r="H8245" t="s">
        <v>1310</v>
      </c>
      <c r="I8245" t="s">
        <v>1321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1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</row>
    <row r="8246" spans="1:34" x14ac:dyDescent="0.25">
      <c r="A8246" t="s">
        <v>16566</v>
      </c>
      <c r="B8246" t="s">
        <v>16567</v>
      </c>
      <c r="C8246">
        <v>121.48799</v>
      </c>
      <c r="D8246">
        <v>31.227530000000002</v>
      </c>
      <c r="E8246" t="s">
        <v>198</v>
      </c>
      <c r="F8246">
        <v>104</v>
      </c>
      <c r="G8246" t="s">
        <v>150</v>
      </c>
      <c r="H8246" t="s">
        <v>151</v>
      </c>
      <c r="I8246" t="s">
        <v>580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1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</row>
    <row r="8247" spans="1:34" x14ac:dyDescent="0.25">
      <c r="A8247" t="s">
        <v>16568</v>
      </c>
      <c r="B8247" t="s">
        <v>16569</v>
      </c>
      <c r="C8247">
        <v>121.49771200000001</v>
      </c>
      <c r="D8247">
        <v>31.261290299999999</v>
      </c>
      <c r="E8247" t="s">
        <v>832</v>
      </c>
      <c r="F8247">
        <v>3</v>
      </c>
      <c r="G8247" t="s">
        <v>31</v>
      </c>
      <c r="H8247" t="s">
        <v>504</v>
      </c>
      <c r="I8247" t="s">
        <v>833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1</v>
      </c>
      <c r="AE8247">
        <v>0</v>
      </c>
      <c r="AF8247">
        <v>0</v>
      </c>
      <c r="AG8247">
        <v>0</v>
      </c>
      <c r="AH8247">
        <v>0</v>
      </c>
    </row>
    <row r="8248" spans="1:34" x14ac:dyDescent="0.25">
      <c r="A8248" t="s">
        <v>16570</v>
      </c>
      <c r="B8248" t="s">
        <v>16571</v>
      </c>
      <c r="C8248">
        <v>121.39991999999999</v>
      </c>
      <c r="D8248">
        <v>31.281230000000001</v>
      </c>
      <c r="E8248" t="s">
        <v>76</v>
      </c>
      <c r="F8248">
        <v>57</v>
      </c>
      <c r="G8248" t="s">
        <v>22</v>
      </c>
      <c r="H8248" t="s">
        <v>40</v>
      </c>
      <c r="I8248" t="s">
        <v>77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1</v>
      </c>
      <c r="AF8248">
        <v>0</v>
      </c>
      <c r="AG8248">
        <v>0</v>
      </c>
      <c r="AH8248">
        <v>0</v>
      </c>
    </row>
    <row r="8249" spans="1:34" x14ac:dyDescent="0.25">
      <c r="A8249" t="s">
        <v>16572</v>
      </c>
      <c r="B8249" t="s">
        <v>16573</v>
      </c>
      <c r="C8249">
        <v>121.44</v>
      </c>
      <c r="D8249">
        <v>31.245999999999999</v>
      </c>
      <c r="E8249" t="s">
        <v>71</v>
      </c>
      <c r="F8249">
        <v>12</v>
      </c>
      <c r="G8249" t="s">
        <v>31</v>
      </c>
      <c r="H8249" t="s">
        <v>72</v>
      </c>
      <c r="I8249" t="s">
        <v>73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</row>
    <row r="8250" spans="1:34" x14ac:dyDescent="0.25">
      <c r="A8250" t="s">
        <v>16574</v>
      </c>
      <c r="B8250" t="s">
        <v>16575</v>
      </c>
      <c r="C8250">
        <v>121.48481880999999</v>
      </c>
      <c r="D8250">
        <v>31.214868762999998</v>
      </c>
      <c r="E8250" t="s">
        <v>109</v>
      </c>
      <c r="F8250">
        <v>69</v>
      </c>
      <c r="G8250" t="s">
        <v>22</v>
      </c>
      <c r="H8250" t="s">
        <v>189</v>
      </c>
      <c r="I8250" t="s">
        <v>189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</row>
    <row r="8251" spans="1:34" x14ac:dyDescent="0.25">
      <c r="A8251" t="s">
        <v>16576</v>
      </c>
      <c r="B8251" t="s">
        <v>4833</v>
      </c>
      <c r="C8251">
        <v>121.51661799999999</v>
      </c>
      <c r="D8251">
        <v>31.271255</v>
      </c>
      <c r="E8251" t="s">
        <v>16</v>
      </c>
      <c r="F8251">
        <v>9</v>
      </c>
      <c r="G8251" t="s">
        <v>3</v>
      </c>
      <c r="H8251" t="s">
        <v>4</v>
      </c>
      <c r="I8251" t="s">
        <v>4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1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</row>
    <row r="8252" spans="1:34" x14ac:dyDescent="0.25">
      <c r="A8252" t="s">
        <v>16577</v>
      </c>
      <c r="B8252" t="s">
        <v>16578</v>
      </c>
      <c r="C8252">
        <v>121.425</v>
      </c>
      <c r="D8252">
        <v>31.244</v>
      </c>
      <c r="E8252" t="s">
        <v>109</v>
      </c>
      <c r="F8252">
        <v>166</v>
      </c>
      <c r="G8252" t="s">
        <v>22</v>
      </c>
      <c r="H8252" t="s">
        <v>189</v>
      </c>
      <c r="I8252" t="s">
        <v>189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1</v>
      </c>
      <c r="AD8252">
        <v>0</v>
      </c>
      <c r="AE8252">
        <v>0</v>
      </c>
      <c r="AF8252">
        <v>0</v>
      </c>
      <c r="AG8252">
        <v>0</v>
      </c>
      <c r="AH8252">
        <v>0</v>
      </c>
    </row>
    <row r="8253" spans="1:34" x14ac:dyDescent="0.25">
      <c r="A8253" t="s">
        <v>16579</v>
      </c>
      <c r="B8253" t="s">
        <v>16580</v>
      </c>
      <c r="C8253">
        <v>121.80590100000001</v>
      </c>
      <c r="D8253">
        <v>31.149948999999999</v>
      </c>
      <c r="E8253" t="s">
        <v>428</v>
      </c>
      <c r="F8253">
        <v>70</v>
      </c>
      <c r="G8253" t="s">
        <v>31</v>
      </c>
      <c r="H8253" t="s">
        <v>429</v>
      </c>
      <c r="I8253" t="s">
        <v>430</v>
      </c>
      <c r="J8253">
        <v>1</v>
      </c>
      <c r="K8253">
        <v>0</v>
      </c>
      <c r="L8253">
        <v>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</row>
    <row r="8254" spans="1:34" x14ac:dyDescent="0.25">
      <c r="A8254" t="s">
        <v>16581</v>
      </c>
      <c r="B8254" t="s">
        <v>16582</v>
      </c>
      <c r="C8254">
        <v>121.468735</v>
      </c>
      <c r="D8254">
        <v>31.206696000000001</v>
      </c>
      <c r="E8254" t="s">
        <v>127</v>
      </c>
      <c r="F8254">
        <v>38</v>
      </c>
      <c r="G8254" t="s">
        <v>31</v>
      </c>
      <c r="H8254" t="s">
        <v>406</v>
      </c>
      <c r="I8254" t="s">
        <v>406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1</v>
      </c>
      <c r="AE8254">
        <v>0</v>
      </c>
      <c r="AF8254">
        <v>0</v>
      </c>
      <c r="AG8254">
        <v>0</v>
      </c>
      <c r="AH8254">
        <v>0</v>
      </c>
    </row>
    <row r="8255" spans="1:34" x14ac:dyDescent="0.25">
      <c r="A8255" t="s">
        <v>16583</v>
      </c>
      <c r="B8255" t="s">
        <v>16584</v>
      </c>
      <c r="C8255">
        <v>121.514968</v>
      </c>
      <c r="D8255">
        <v>31.307382</v>
      </c>
      <c r="E8255" t="s">
        <v>84</v>
      </c>
      <c r="F8255">
        <v>187</v>
      </c>
      <c r="G8255" t="s">
        <v>22</v>
      </c>
      <c r="H8255" t="s">
        <v>385</v>
      </c>
      <c r="I8255" t="s">
        <v>385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1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</row>
    <row r="8256" spans="1:34" x14ac:dyDescent="0.25">
      <c r="A8256" t="s">
        <v>16585</v>
      </c>
      <c r="B8256" t="s">
        <v>16586</v>
      </c>
      <c r="C8256">
        <v>121.76388</v>
      </c>
      <c r="D8256">
        <v>31.08839</v>
      </c>
      <c r="E8256" t="s">
        <v>76</v>
      </c>
      <c r="F8256">
        <v>19</v>
      </c>
      <c r="G8256" t="s">
        <v>22</v>
      </c>
      <c r="H8256" t="s">
        <v>40</v>
      </c>
      <c r="I8256" t="s">
        <v>77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1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</row>
    <row r="8257" spans="1:34" x14ac:dyDescent="0.25">
      <c r="A8257" t="s">
        <v>16587</v>
      </c>
      <c r="B8257" t="s">
        <v>16588</v>
      </c>
      <c r="C8257">
        <v>121.49467</v>
      </c>
      <c r="D8257">
        <v>31.381632</v>
      </c>
      <c r="E8257" t="s">
        <v>328</v>
      </c>
      <c r="F8257">
        <v>87</v>
      </c>
      <c r="G8257" t="s">
        <v>8</v>
      </c>
      <c r="H8257" t="s">
        <v>329</v>
      </c>
      <c r="I8257" t="s">
        <v>328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1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</row>
    <row r="8258" spans="1:34" x14ac:dyDescent="0.25">
      <c r="A8258" t="s">
        <v>16589</v>
      </c>
      <c r="B8258" t="s">
        <v>16590</v>
      </c>
      <c r="C8258">
        <v>121.51777</v>
      </c>
      <c r="D8258">
        <v>31.138293999999998</v>
      </c>
      <c r="E8258" t="s">
        <v>26</v>
      </c>
      <c r="F8258">
        <v>356</v>
      </c>
      <c r="G8258" t="s">
        <v>22</v>
      </c>
      <c r="H8258" t="s">
        <v>27</v>
      </c>
      <c r="I8258" t="s">
        <v>27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1</v>
      </c>
      <c r="AE8258">
        <v>0</v>
      </c>
      <c r="AF8258">
        <v>0</v>
      </c>
      <c r="AG8258">
        <v>0</v>
      </c>
      <c r="AH8258">
        <v>0</v>
      </c>
    </row>
    <row r="8259" spans="1:34" x14ac:dyDescent="0.25">
      <c r="A8259" t="s">
        <v>16591</v>
      </c>
      <c r="B8259" t="s">
        <v>16592</v>
      </c>
      <c r="C8259">
        <v>121.37456</v>
      </c>
      <c r="D8259">
        <v>31.169809999999998</v>
      </c>
      <c r="E8259" t="s">
        <v>1609</v>
      </c>
      <c r="F8259">
        <v>2</v>
      </c>
      <c r="G8259" t="s">
        <v>31</v>
      </c>
      <c r="H8259" t="s">
        <v>1609</v>
      </c>
      <c r="I8259" t="s">
        <v>1609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</row>
    <row r="8260" spans="1:34" x14ac:dyDescent="0.25">
      <c r="A8260" t="s">
        <v>16593</v>
      </c>
      <c r="B8260" t="s">
        <v>16594</v>
      </c>
      <c r="C8260">
        <v>121.47696999999999</v>
      </c>
      <c r="D8260">
        <v>31.231780000000001</v>
      </c>
      <c r="E8260" t="s">
        <v>71</v>
      </c>
      <c r="F8260">
        <v>416</v>
      </c>
      <c r="G8260" t="s">
        <v>31</v>
      </c>
      <c r="H8260" t="s">
        <v>72</v>
      </c>
      <c r="I8260" t="s">
        <v>73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1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</row>
    <row r="8261" spans="1:34" x14ac:dyDescent="0.25">
      <c r="A8261" t="s">
        <v>16595</v>
      </c>
      <c r="B8261" t="s">
        <v>16596</v>
      </c>
      <c r="C8261">
        <v>121.4337</v>
      </c>
      <c r="D8261">
        <v>31.218209999999999</v>
      </c>
      <c r="E8261" t="s">
        <v>1309</v>
      </c>
      <c r="F8261">
        <v>266</v>
      </c>
      <c r="G8261" t="s">
        <v>31</v>
      </c>
      <c r="H8261" t="s">
        <v>1310</v>
      </c>
      <c r="I8261" t="s">
        <v>1310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1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</row>
    <row r="8262" spans="1:34" x14ac:dyDescent="0.25">
      <c r="A8262" t="s">
        <v>16597</v>
      </c>
      <c r="B8262" t="s">
        <v>11325</v>
      </c>
      <c r="C8262">
        <v>121.49833599999999</v>
      </c>
      <c r="D8262">
        <v>31.176551</v>
      </c>
      <c r="E8262" t="s">
        <v>2</v>
      </c>
      <c r="F8262">
        <v>42</v>
      </c>
      <c r="G8262" t="s">
        <v>3</v>
      </c>
      <c r="H8262" t="s">
        <v>4</v>
      </c>
      <c r="I8262" t="s">
        <v>4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1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</row>
    <row r="8263" spans="1:34" x14ac:dyDescent="0.25">
      <c r="A8263" t="s">
        <v>16598</v>
      </c>
      <c r="B8263" t="s">
        <v>16599</v>
      </c>
      <c r="C8263">
        <v>121.443702</v>
      </c>
      <c r="D8263">
        <v>31.214428999999999</v>
      </c>
      <c r="E8263" t="s">
        <v>16</v>
      </c>
      <c r="F8263">
        <v>194</v>
      </c>
      <c r="G8263" t="s">
        <v>8</v>
      </c>
      <c r="H8263" t="s">
        <v>9</v>
      </c>
      <c r="I8263" t="s">
        <v>285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1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</row>
    <row r="8264" spans="1:34" x14ac:dyDescent="0.25">
      <c r="A8264" t="s">
        <v>16600</v>
      </c>
      <c r="B8264" t="s">
        <v>16601</v>
      </c>
      <c r="C8264">
        <v>121.521</v>
      </c>
      <c r="D8264">
        <v>31.2835</v>
      </c>
      <c r="E8264" t="s">
        <v>109</v>
      </c>
      <c r="F8264">
        <v>97</v>
      </c>
      <c r="G8264" t="s">
        <v>22</v>
      </c>
      <c r="H8264" t="s">
        <v>189</v>
      </c>
      <c r="I8264" t="s">
        <v>189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1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</row>
    <row r="8265" spans="1:34" x14ac:dyDescent="0.25">
      <c r="A8265" t="s">
        <v>16602</v>
      </c>
      <c r="B8265" t="s">
        <v>16603</v>
      </c>
      <c r="C8265">
        <v>121.39345</v>
      </c>
      <c r="D8265">
        <v>31.178809999999999</v>
      </c>
      <c r="E8265" t="s">
        <v>2066</v>
      </c>
      <c r="F8265">
        <v>15</v>
      </c>
      <c r="G8265" t="s">
        <v>8</v>
      </c>
      <c r="H8265" t="s">
        <v>2067</v>
      </c>
      <c r="I8265" t="s">
        <v>2385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1</v>
      </c>
      <c r="AH8265">
        <v>0</v>
      </c>
    </row>
    <row r="8266" spans="1:34" x14ac:dyDescent="0.25">
      <c r="A8266" t="s">
        <v>16604</v>
      </c>
      <c r="B8266" t="s">
        <v>16605</v>
      </c>
      <c r="C8266">
        <v>121.447</v>
      </c>
      <c r="D8266">
        <v>31.194400000000002</v>
      </c>
      <c r="E8266" t="s">
        <v>26</v>
      </c>
      <c r="F8266">
        <v>156</v>
      </c>
      <c r="G8266" t="s">
        <v>22</v>
      </c>
      <c r="H8266" t="s">
        <v>27</v>
      </c>
      <c r="I8266" t="s">
        <v>27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1</v>
      </c>
      <c r="AE8266">
        <v>0</v>
      </c>
      <c r="AF8266">
        <v>0</v>
      </c>
      <c r="AG8266">
        <v>0</v>
      </c>
      <c r="AH8266">
        <v>0</v>
      </c>
    </row>
    <row r="8267" spans="1:34" x14ac:dyDescent="0.25">
      <c r="A8267" t="s">
        <v>16606</v>
      </c>
      <c r="B8267" t="s">
        <v>16607</v>
      </c>
      <c r="C8267">
        <v>121.4796</v>
      </c>
      <c r="D8267">
        <v>31.274740000000001</v>
      </c>
      <c r="E8267" t="s">
        <v>21</v>
      </c>
      <c r="F8267">
        <v>103</v>
      </c>
      <c r="G8267" t="s">
        <v>22</v>
      </c>
      <c r="H8267" t="s">
        <v>23</v>
      </c>
      <c r="I8267" t="s">
        <v>23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1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</row>
    <row r="8268" spans="1:34" x14ac:dyDescent="0.25">
      <c r="A8268" t="s">
        <v>16608</v>
      </c>
      <c r="B8268" t="s">
        <v>16609</v>
      </c>
      <c r="C8268">
        <v>121.557283</v>
      </c>
      <c r="D8268">
        <v>31.271839</v>
      </c>
      <c r="E8268" t="s">
        <v>1131</v>
      </c>
      <c r="F8268">
        <v>48</v>
      </c>
      <c r="G8268" t="s">
        <v>31</v>
      </c>
      <c r="H8268" t="s">
        <v>504</v>
      </c>
      <c r="I8268" t="s">
        <v>1463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</row>
    <row r="8269" spans="1:34" x14ac:dyDescent="0.25">
      <c r="A8269" t="s">
        <v>16610</v>
      </c>
      <c r="B8269" t="s">
        <v>16611</v>
      </c>
      <c r="C8269">
        <v>121.525268</v>
      </c>
      <c r="D8269">
        <v>31.290842999999999</v>
      </c>
      <c r="E8269" t="s">
        <v>16</v>
      </c>
      <c r="F8269">
        <v>1</v>
      </c>
      <c r="G8269" t="s">
        <v>245</v>
      </c>
      <c r="H8269" t="s">
        <v>2617</v>
      </c>
      <c r="I8269" t="s">
        <v>2617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1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</row>
    <row r="8270" spans="1:34" x14ac:dyDescent="0.25">
      <c r="A8270" t="s">
        <v>16612</v>
      </c>
      <c r="B8270" t="s">
        <v>16613</v>
      </c>
      <c r="C8270">
        <v>121.48598641005</v>
      </c>
      <c r="D8270">
        <v>31.239524260517001</v>
      </c>
      <c r="E8270" t="s">
        <v>1969</v>
      </c>
      <c r="F8270">
        <v>1358</v>
      </c>
      <c r="G8270" t="s">
        <v>31</v>
      </c>
      <c r="H8270" t="s">
        <v>1816</v>
      </c>
      <c r="I8270" t="s">
        <v>1970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1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</row>
    <row r="8271" spans="1:34" x14ac:dyDescent="0.25">
      <c r="A8271" t="s">
        <v>16614</v>
      </c>
      <c r="B8271" t="s">
        <v>16615</v>
      </c>
      <c r="C8271">
        <v>121.51551000000001</v>
      </c>
      <c r="D8271">
        <v>31.301729999999999</v>
      </c>
      <c r="E8271" t="s">
        <v>127</v>
      </c>
      <c r="F8271">
        <v>47</v>
      </c>
      <c r="G8271" t="s">
        <v>31</v>
      </c>
      <c r="H8271" t="s">
        <v>504</v>
      </c>
      <c r="I8271" t="s">
        <v>2035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1</v>
      </c>
      <c r="AD8271">
        <v>0</v>
      </c>
      <c r="AE8271">
        <v>0</v>
      </c>
      <c r="AF8271">
        <v>0</v>
      </c>
      <c r="AG8271">
        <v>0</v>
      </c>
      <c r="AH8271">
        <v>0</v>
      </c>
    </row>
    <row r="8272" spans="1:34" x14ac:dyDescent="0.25">
      <c r="A8272" t="s">
        <v>16616</v>
      </c>
      <c r="B8272" t="s">
        <v>4748</v>
      </c>
      <c r="C8272">
        <v>121.51528399999999</v>
      </c>
      <c r="D8272">
        <v>31.303432000000001</v>
      </c>
      <c r="E8272" t="s">
        <v>127</v>
      </c>
      <c r="F8272">
        <v>298</v>
      </c>
      <c r="G8272" t="s">
        <v>31</v>
      </c>
      <c r="H8272" t="s">
        <v>406</v>
      </c>
      <c r="I8272" t="s">
        <v>406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1</v>
      </c>
      <c r="AE8272">
        <v>0</v>
      </c>
      <c r="AF8272">
        <v>0</v>
      </c>
      <c r="AG8272">
        <v>0</v>
      </c>
      <c r="AH8272">
        <v>0</v>
      </c>
    </row>
    <row r="8273" spans="1:34" x14ac:dyDescent="0.25">
      <c r="A8273" t="s">
        <v>16617</v>
      </c>
      <c r="B8273" t="s">
        <v>16618</v>
      </c>
      <c r="C8273">
        <v>121.48083200000001</v>
      </c>
      <c r="D8273">
        <v>31.235417000000002</v>
      </c>
      <c r="E8273" t="s">
        <v>218</v>
      </c>
      <c r="F8273">
        <v>626</v>
      </c>
      <c r="G8273" t="s">
        <v>31</v>
      </c>
      <c r="H8273" t="s">
        <v>504</v>
      </c>
      <c r="I8273" t="s">
        <v>2035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1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</row>
    <row r="8274" spans="1:34" x14ac:dyDescent="0.25">
      <c r="A8274" t="s">
        <v>16619</v>
      </c>
      <c r="B8274" t="s">
        <v>16620</v>
      </c>
      <c r="C8274">
        <v>121.41556705399999</v>
      </c>
      <c r="D8274">
        <v>31.218161793</v>
      </c>
      <c r="E8274" t="s">
        <v>127</v>
      </c>
      <c r="F8274">
        <v>255</v>
      </c>
      <c r="G8274" t="s">
        <v>31</v>
      </c>
      <c r="H8274" t="s">
        <v>9495</v>
      </c>
      <c r="I8274" t="s">
        <v>9495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1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</row>
    <row r="8275" spans="1:34" x14ac:dyDescent="0.25">
      <c r="A8275" t="s">
        <v>16621</v>
      </c>
      <c r="B8275" t="s">
        <v>16622</v>
      </c>
      <c r="C8275">
        <v>121.42757558</v>
      </c>
      <c r="D8275">
        <v>31.224833324999999</v>
      </c>
      <c r="E8275" t="s">
        <v>16</v>
      </c>
      <c r="F8275">
        <v>151</v>
      </c>
      <c r="G8275" t="s">
        <v>22</v>
      </c>
      <c r="H8275" t="s">
        <v>40</v>
      </c>
      <c r="I8275" t="s">
        <v>77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1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</row>
    <row r="8276" spans="1:34" x14ac:dyDescent="0.25">
      <c r="A8276" t="s">
        <v>16623</v>
      </c>
      <c r="B8276" t="s">
        <v>16624</v>
      </c>
      <c r="C8276">
        <v>121.37950732</v>
      </c>
      <c r="D8276">
        <v>31.107391861</v>
      </c>
      <c r="E8276" t="s">
        <v>1772</v>
      </c>
      <c r="F8276">
        <v>395</v>
      </c>
      <c r="G8276" t="s">
        <v>31</v>
      </c>
      <c r="H8276" t="s">
        <v>1705</v>
      </c>
      <c r="I8276" t="s">
        <v>1705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1</v>
      </c>
      <c r="AF8276">
        <v>0</v>
      </c>
      <c r="AG8276">
        <v>0</v>
      </c>
      <c r="AH8276">
        <v>0</v>
      </c>
    </row>
    <row r="8277" spans="1:34" x14ac:dyDescent="0.25">
      <c r="A8277" t="s">
        <v>16625</v>
      </c>
      <c r="B8277" t="s">
        <v>16626</v>
      </c>
      <c r="C8277">
        <v>121.563086975</v>
      </c>
      <c r="D8277">
        <v>31.212795652899999</v>
      </c>
      <c r="E8277" t="s">
        <v>1482</v>
      </c>
      <c r="F8277">
        <v>334</v>
      </c>
      <c r="G8277" t="s">
        <v>31</v>
      </c>
      <c r="H8277" t="s">
        <v>496</v>
      </c>
      <c r="I8277" t="s">
        <v>3477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1</v>
      </c>
      <c r="AE8277">
        <v>0</v>
      </c>
      <c r="AF8277">
        <v>0</v>
      </c>
      <c r="AG8277">
        <v>0</v>
      </c>
      <c r="AH8277">
        <v>0</v>
      </c>
    </row>
    <row r="8278" spans="1:34" x14ac:dyDescent="0.25">
      <c r="A8278" t="s">
        <v>16627</v>
      </c>
      <c r="B8278" t="s">
        <v>16628</v>
      </c>
      <c r="C8278">
        <v>121.2375</v>
      </c>
      <c r="D8278">
        <v>31.368086000000002</v>
      </c>
      <c r="E8278" t="s">
        <v>26</v>
      </c>
      <c r="F8278">
        <v>287</v>
      </c>
      <c r="G8278" t="s">
        <v>22</v>
      </c>
      <c r="H8278" t="s">
        <v>27</v>
      </c>
      <c r="I8278" t="s">
        <v>27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1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</row>
    <row r="8279" spans="1:34" x14ac:dyDescent="0.25">
      <c r="A8279" t="s">
        <v>16629</v>
      </c>
      <c r="B8279" t="s">
        <v>16630</v>
      </c>
      <c r="C8279">
        <v>121.48506999999999</v>
      </c>
      <c r="D8279">
        <v>31.305199999999999</v>
      </c>
      <c r="E8279" t="s">
        <v>39</v>
      </c>
      <c r="F8279">
        <v>1257</v>
      </c>
      <c r="G8279" t="s">
        <v>22</v>
      </c>
      <c r="H8279" t="s">
        <v>40</v>
      </c>
      <c r="I8279" t="s">
        <v>41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1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</row>
    <row r="8280" spans="1:34" x14ac:dyDescent="0.25">
      <c r="A8280" t="s">
        <v>16631</v>
      </c>
      <c r="B8280" t="s">
        <v>16632</v>
      </c>
      <c r="C8280">
        <v>121.38441</v>
      </c>
      <c r="D8280">
        <v>31.246960000000001</v>
      </c>
      <c r="E8280" t="s">
        <v>30</v>
      </c>
      <c r="F8280">
        <v>300</v>
      </c>
      <c r="G8280" t="s">
        <v>31</v>
      </c>
      <c r="H8280" t="s">
        <v>616</v>
      </c>
      <c r="I8280" t="s">
        <v>628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1</v>
      </c>
      <c r="AF8280">
        <v>0</v>
      </c>
      <c r="AG8280">
        <v>0</v>
      </c>
      <c r="AH8280">
        <v>0</v>
      </c>
    </row>
    <row r="8281" spans="1:34" x14ac:dyDescent="0.25">
      <c r="A8281" t="s">
        <v>16633</v>
      </c>
      <c r="B8281" t="s">
        <v>16634</v>
      </c>
      <c r="C8281">
        <v>121.53866600000001</v>
      </c>
      <c r="D8281">
        <v>31.191977000000001</v>
      </c>
      <c r="E8281" t="s">
        <v>162</v>
      </c>
      <c r="F8281">
        <v>186</v>
      </c>
      <c r="G8281" t="s">
        <v>31</v>
      </c>
      <c r="H8281" t="s">
        <v>72</v>
      </c>
      <c r="I8281" t="s">
        <v>72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</row>
    <row r="8282" spans="1:34" x14ac:dyDescent="0.25">
      <c r="A8282" t="s">
        <v>16635</v>
      </c>
      <c r="B8282" t="s">
        <v>16636</v>
      </c>
      <c r="C8282">
        <v>121.506592</v>
      </c>
      <c r="D8282">
        <v>31.270440000000001</v>
      </c>
      <c r="E8282" t="s">
        <v>16</v>
      </c>
      <c r="F8282">
        <v>8</v>
      </c>
      <c r="G8282" t="s">
        <v>3</v>
      </c>
      <c r="H8282" t="s">
        <v>4</v>
      </c>
      <c r="I8282" t="s">
        <v>4</v>
      </c>
      <c r="J8282">
        <v>1</v>
      </c>
      <c r="K8282">
        <v>0</v>
      </c>
      <c r="L8282">
        <v>0</v>
      </c>
      <c r="M8282">
        <v>0</v>
      </c>
      <c r="N8282">
        <v>1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</row>
    <row r="8283" spans="1:34" x14ac:dyDescent="0.25">
      <c r="A8283" t="s">
        <v>16637</v>
      </c>
      <c r="B8283" t="s">
        <v>16638</v>
      </c>
      <c r="C8283">
        <v>121.5691479</v>
      </c>
      <c r="D8283">
        <v>31.117667099999998</v>
      </c>
      <c r="E8283" t="s">
        <v>127</v>
      </c>
      <c r="F8283">
        <v>17</v>
      </c>
      <c r="G8283" t="s">
        <v>31</v>
      </c>
      <c r="H8283" t="s">
        <v>616</v>
      </c>
      <c r="I8283" t="s">
        <v>628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1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</row>
    <row r="8284" spans="1:34" x14ac:dyDescent="0.25">
      <c r="A8284" t="s">
        <v>16639</v>
      </c>
      <c r="B8284" t="s">
        <v>16640</v>
      </c>
      <c r="C8284">
        <v>121.437</v>
      </c>
      <c r="D8284">
        <v>31.239799999999999</v>
      </c>
      <c r="E8284" t="s">
        <v>109</v>
      </c>
      <c r="F8284">
        <v>572</v>
      </c>
      <c r="G8284" t="s">
        <v>3</v>
      </c>
      <c r="H8284" t="s">
        <v>4</v>
      </c>
      <c r="I8284" t="s">
        <v>4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1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</row>
    <row r="8285" spans="1:34" x14ac:dyDescent="0.25">
      <c r="A8285" t="s">
        <v>16641</v>
      </c>
      <c r="B8285" t="s">
        <v>16642</v>
      </c>
      <c r="C8285">
        <v>121.47729469399999</v>
      </c>
      <c r="D8285">
        <v>31.2351080778</v>
      </c>
      <c r="E8285" t="s">
        <v>1172</v>
      </c>
      <c r="F8285">
        <v>317</v>
      </c>
      <c r="G8285" t="s">
        <v>346</v>
      </c>
      <c r="H8285" t="s">
        <v>2086</v>
      </c>
      <c r="I8285" t="s">
        <v>2087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1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</row>
    <row r="8286" spans="1:34" x14ac:dyDescent="0.25">
      <c r="A8286" t="s">
        <v>16643</v>
      </c>
      <c r="B8286" t="s">
        <v>16644</v>
      </c>
      <c r="C8286">
        <v>121.50528373</v>
      </c>
      <c r="D8286">
        <v>31.179521220000002</v>
      </c>
      <c r="E8286" t="s">
        <v>16</v>
      </c>
      <c r="F8286">
        <v>6</v>
      </c>
      <c r="G8286" t="s">
        <v>22</v>
      </c>
      <c r="H8286" t="s">
        <v>759</v>
      </c>
      <c r="I8286" t="s">
        <v>759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1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</row>
    <row r="8287" spans="1:34" x14ac:dyDescent="0.25">
      <c r="A8287" t="s">
        <v>16645</v>
      </c>
      <c r="B8287" t="s">
        <v>16646</v>
      </c>
      <c r="C8287">
        <v>121.44687553999999</v>
      </c>
      <c r="D8287">
        <v>31.217916160000001</v>
      </c>
      <c r="E8287" t="s">
        <v>583</v>
      </c>
      <c r="F8287">
        <v>171</v>
      </c>
      <c r="G8287" t="s">
        <v>22</v>
      </c>
      <c r="H8287" t="s">
        <v>14560</v>
      </c>
      <c r="I8287" t="s">
        <v>14560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1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</row>
    <row r="8288" spans="1:34" x14ac:dyDescent="0.25">
      <c r="A8288" t="s">
        <v>16647</v>
      </c>
      <c r="B8288" t="s">
        <v>16648</v>
      </c>
      <c r="C8288">
        <v>121.366676</v>
      </c>
      <c r="D8288">
        <v>31.119895</v>
      </c>
      <c r="E8288" t="s">
        <v>428</v>
      </c>
      <c r="F8288">
        <v>12</v>
      </c>
      <c r="G8288" t="s">
        <v>31</v>
      </c>
      <c r="H8288" t="s">
        <v>2136</v>
      </c>
      <c r="I8288" t="s">
        <v>2137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1</v>
      </c>
      <c r="AF8288">
        <v>0</v>
      </c>
      <c r="AG8288">
        <v>0</v>
      </c>
      <c r="AH8288">
        <v>0</v>
      </c>
    </row>
    <row r="8289" spans="1:34" x14ac:dyDescent="0.25">
      <c r="A8289" t="s">
        <v>16649</v>
      </c>
      <c r="B8289" t="s">
        <v>16650</v>
      </c>
      <c r="C8289">
        <v>121.415541</v>
      </c>
      <c r="D8289">
        <v>31.270526</v>
      </c>
      <c r="E8289" t="s">
        <v>2</v>
      </c>
      <c r="F8289">
        <v>19</v>
      </c>
      <c r="G8289" t="s">
        <v>3</v>
      </c>
      <c r="H8289" t="s">
        <v>1655</v>
      </c>
      <c r="I8289" t="s">
        <v>1655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1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</row>
    <row r="8290" spans="1:34" x14ac:dyDescent="0.25">
      <c r="A8290" t="s">
        <v>16651</v>
      </c>
      <c r="B8290" t="s">
        <v>1716</v>
      </c>
      <c r="C8290">
        <v>121.484825</v>
      </c>
      <c r="D8290">
        <v>31.237746999999999</v>
      </c>
      <c r="E8290" t="s">
        <v>16</v>
      </c>
      <c r="F8290">
        <v>0</v>
      </c>
      <c r="G8290" t="s">
        <v>8</v>
      </c>
      <c r="H8290" t="s">
        <v>58</v>
      </c>
      <c r="I8290" t="s">
        <v>332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1</v>
      </c>
      <c r="AF8290">
        <v>0</v>
      </c>
      <c r="AG8290">
        <v>0</v>
      </c>
      <c r="AH8290">
        <v>0</v>
      </c>
    </row>
    <row r="8291" spans="1:34" x14ac:dyDescent="0.25">
      <c r="A8291" t="s">
        <v>16652</v>
      </c>
      <c r="B8291" t="s">
        <v>16653</v>
      </c>
      <c r="C8291">
        <v>121.582992</v>
      </c>
      <c r="D8291">
        <v>31.239595000000001</v>
      </c>
      <c r="E8291" t="s">
        <v>16</v>
      </c>
      <c r="F8291">
        <v>7</v>
      </c>
      <c r="G8291" t="s">
        <v>31</v>
      </c>
      <c r="H8291" t="s">
        <v>72</v>
      </c>
      <c r="I8291" t="s">
        <v>2121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</v>
      </c>
      <c r="AD8291">
        <v>0</v>
      </c>
      <c r="AE8291">
        <v>0</v>
      </c>
      <c r="AF8291">
        <v>0</v>
      </c>
      <c r="AG8291">
        <v>0</v>
      </c>
      <c r="AH8291">
        <v>0</v>
      </c>
    </row>
    <row r="8292" spans="1:34" x14ac:dyDescent="0.25">
      <c r="A8292" t="s">
        <v>16654</v>
      </c>
      <c r="B8292" t="s">
        <v>16655</v>
      </c>
      <c r="C8292">
        <v>121.39391000000001</v>
      </c>
      <c r="D8292">
        <v>31.208117999999999</v>
      </c>
      <c r="E8292" t="s">
        <v>26</v>
      </c>
      <c r="F8292">
        <v>30</v>
      </c>
      <c r="G8292" t="s">
        <v>22</v>
      </c>
      <c r="H8292" t="s">
        <v>27</v>
      </c>
      <c r="I8292" t="s">
        <v>27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1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</row>
    <row r="8293" spans="1:34" x14ac:dyDescent="0.25">
      <c r="A8293" t="s">
        <v>16656</v>
      </c>
      <c r="B8293" t="s">
        <v>16657</v>
      </c>
      <c r="C8293">
        <v>121.45661</v>
      </c>
      <c r="D8293">
        <v>31.230329999999999</v>
      </c>
      <c r="E8293" t="s">
        <v>198</v>
      </c>
      <c r="F8293">
        <v>0</v>
      </c>
      <c r="G8293" t="s">
        <v>31</v>
      </c>
      <c r="H8293" t="s">
        <v>32</v>
      </c>
      <c r="I8293" t="s">
        <v>32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1</v>
      </c>
      <c r="AE8293">
        <v>0</v>
      </c>
      <c r="AF8293">
        <v>0</v>
      </c>
      <c r="AG8293">
        <v>0</v>
      </c>
      <c r="AH8293">
        <v>0</v>
      </c>
    </row>
    <row r="8294" spans="1:34" x14ac:dyDescent="0.25">
      <c r="A8294" t="s">
        <v>16658</v>
      </c>
      <c r="B8294" t="s">
        <v>16659</v>
      </c>
      <c r="C8294">
        <v>121.36664558</v>
      </c>
      <c r="D8294">
        <v>31.217751187000001</v>
      </c>
      <c r="E8294" t="s">
        <v>39</v>
      </c>
      <c r="F8294">
        <v>211</v>
      </c>
      <c r="G8294" t="s">
        <v>22</v>
      </c>
      <c r="H8294" t="s">
        <v>40</v>
      </c>
      <c r="I8294" t="s">
        <v>41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1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</row>
    <row r="8295" spans="1:34" x14ac:dyDescent="0.25">
      <c r="A8295" t="s">
        <v>16660</v>
      </c>
      <c r="B8295" t="s">
        <v>16661</v>
      </c>
      <c r="C8295">
        <v>121.42241</v>
      </c>
      <c r="D8295">
        <v>31.259920000000001</v>
      </c>
      <c r="E8295" t="s">
        <v>39</v>
      </c>
      <c r="F8295">
        <v>61</v>
      </c>
      <c r="G8295" t="s">
        <v>22</v>
      </c>
      <c r="H8295" t="s">
        <v>40</v>
      </c>
      <c r="I8295" t="s">
        <v>41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</v>
      </c>
      <c r="AD8295">
        <v>0</v>
      </c>
      <c r="AE8295">
        <v>0</v>
      </c>
      <c r="AF8295">
        <v>0</v>
      </c>
      <c r="AG8295">
        <v>0</v>
      </c>
      <c r="AH8295">
        <v>0</v>
      </c>
    </row>
    <row r="8296" spans="1:34" x14ac:dyDescent="0.25">
      <c r="A8296" t="s">
        <v>16662</v>
      </c>
      <c r="B8296" t="s">
        <v>16663</v>
      </c>
      <c r="C8296">
        <v>121.44199999999999</v>
      </c>
      <c r="D8296">
        <v>31.18731</v>
      </c>
      <c r="E8296" t="s">
        <v>759</v>
      </c>
      <c r="F8296">
        <v>18</v>
      </c>
      <c r="G8296" t="s">
        <v>22</v>
      </c>
      <c r="H8296" t="s">
        <v>759</v>
      </c>
      <c r="I8296" t="s">
        <v>759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</row>
    <row r="8297" spans="1:34" x14ac:dyDescent="0.25">
      <c r="A8297" t="s">
        <v>16664</v>
      </c>
      <c r="B8297" t="s">
        <v>16665</v>
      </c>
      <c r="C8297">
        <v>121.41582615999999</v>
      </c>
      <c r="D8297">
        <v>31.218028281999999</v>
      </c>
      <c r="E8297" t="s">
        <v>39</v>
      </c>
      <c r="F8297">
        <v>178</v>
      </c>
      <c r="G8297" t="s">
        <v>22</v>
      </c>
      <c r="H8297" t="s">
        <v>40</v>
      </c>
      <c r="I8297" t="s">
        <v>41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1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</row>
    <row r="8298" spans="1:34" x14ac:dyDescent="0.25">
      <c r="A8298" t="s">
        <v>16666</v>
      </c>
      <c r="B8298" t="s">
        <v>16667</v>
      </c>
      <c r="C8298">
        <v>121.50397409999999</v>
      </c>
      <c r="D8298">
        <v>31.295171938999999</v>
      </c>
      <c r="E8298" t="s">
        <v>295</v>
      </c>
      <c r="F8298">
        <v>1124</v>
      </c>
      <c r="G8298" t="s">
        <v>22</v>
      </c>
      <c r="H8298" t="s">
        <v>259</v>
      </c>
      <c r="I8298" t="s">
        <v>259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</row>
    <row r="8299" spans="1:34" x14ac:dyDescent="0.25">
      <c r="A8299" t="s">
        <v>16668</v>
      </c>
      <c r="B8299" t="s">
        <v>16669</v>
      </c>
      <c r="C8299">
        <v>121.57541999999999</v>
      </c>
      <c r="D8299">
        <v>31.150099000000001</v>
      </c>
      <c r="E8299" t="s">
        <v>26</v>
      </c>
      <c r="F8299">
        <v>334</v>
      </c>
      <c r="G8299" t="s">
        <v>22</v>
      </c>
      <c r="H8299" t="s">
        <v>27</v>
      </c>
      <c r="I8299" t="s">
        <v>27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</row>
    <row r="8300" spans="1:34" x14ac:dyDescent="0.25">
      <c r="A8300" t="s">
        <v>16670</v>
      </c>
      <c r="B8300" t="s">
        <v>16671</v>
      </c>
      <c r="C8300">
        <v>121.40769091999999</v>
      </c>
      <c r="D8300">
        <v>31.116598394</v>
      </c>
      <c r="E8300" t="s">
        <v>7</v>
      </c>
      <c r="F8300">
        <v>39</v>
      </c>
      <c r="G8300" t="s">
        <v>22</v>
      </c>
      <c r="H8300" t="s">
        <v>40</v>
      </c>
      <c r="I8300" t="s">
        <v>77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1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</row>
    <row r="8301" spans="1:34" x14ac:dyDescent="0.25">
      <c r="A8301" t="s">
        <v>16672</v>
      </c>
      <c r="B8301" t="s">
        <v>16673</v>
      </c>
      <c r="C8301">
        <v>121.410067407</v>
      </c>
      <c r="D8301">
        <v>31.044730128699999</v>
      </c>
      <c r="E8301" t="s">
        <v>39</v>
      </c>
      <c r="F8301">
        <v>489</v>
      </c>
      <c r="G8301" t="s">
        <v>22</v>
      </c>
      <c r="H8301" t="s">
        <v>40</v>
      </c>
      <c r="I8301" t="s">
        <v>41</v>
      </c>
      <c r="J8301">
        <v>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0</v>
      </c>
    </row>
    <row r="8302" spans="1:34" x14ac:dyDescent="0.25">
      <c r="A8302" t="s">
        <v>16674</v>
      </c>
      <c r="B8302" t="s">
        <v>16675</v>
      </c>
      <c r="C8302">
        <v>121.43934</v>
      </c>
      <c r="D8302">
        <v>31.197389999999999</v>
      </c>
      <c r="E8302" t="s">
        <v>2554</v>
      </c>
      <c r="F8302">
        <v>536</v>
      </c>
      <c r="G8302" t="s">
        <v>163</v>
      </c>
      <c r="H8302" t="s">
        <v>374</v>
      </c>
      <c r="I8302" t="s">
        <v>374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1</v>
      </c>
      <c r="AE8302">
        <v>0</v>
      </c>
      <c r="AF8302">
        <v>0</v>
      </c>
      <c r="AG8302">
        <v>0</v>
      </c>
      <c r="AH8302">
        <v>0</v>
      </c>
    </row>
    <row r="8303" spans="1:34" x14ac:dyDescent="0.25">
      <c r="A8303" t="s">
        <v>16676</v>
      </c>
      <c r="B8303" t="s">
        <v>16677</v>
      </c>
      <c r="C8303">
        <v>121.45554052999999</v>
      </c>
      <c r="D8303">
        <v>31.258210486999999</v>
      </c>
      <c r="E8303" t="s">
        <v>26</v>
      </c>
      <c r="F8303">
        <v>181</v>
      </c>
      <c r="G8303" t="s">
        <v>22</v>
      </c>
      <c r="H8303" t="s">
        <v>27</v>
      </c>
      <c r="I8303" t="s">
        <v>27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</row>
    <row r="8304" spans="1:34" x14ac:dyDescent="0.25">
      <c r="A8304" t="s">
        <v>16678</v>
      </c>
      <c r="B8304" t="s">
        <v>16679</v>
      </c>
      <c r="C8304">
        <v>121.50662994</v>
      </c>
      <c r="D8304">
        <v>31.300769805000002</v>
      </c>
      <c r="E8304" t="s">
        <v>295</v>
      </c>
      <c r="F8304">
        <v>668</v>
      </c>
      <c r="G8304" t="s">
        <v>22</v>
      </c>
      <c r="H8304" t="s">
        <v>23</v>
      </c>
      <c r="I8304" t="s">
        <v>23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1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</row>
    <row r="8305" spans="1:34" x14ac:dyDescent="0.25">
      <c r="A8305" t="s">
        <v>16680</v>
      </c>
      <c r="B8305" t="s">
        <v>16681</v>
      </c>
      <c r="C8305">
        <v>121.37139999999999</v>
      </c>
      <c r="D8305">
        <v>31.18723</v>
      </c>
      <c r="E8305" t="s">
        <v>637</v>
      </c>
      <c r="F8305">
        <v>58</v>
      </c>
      <c r="G8305" t="s">
        <v>163</v>
      </c>
      <c r="H8305" t="s">
        <v>227</v>
      </c>
      <c r="I8305" t="s">
        <v>227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1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</row>
    <row r="8306" spans="1:34" x14ac:dyDescent="0.25">
      <c r="A8306" t="s">
        <v>16682</v>
      </c>
      <c r="B8306" t="s">
        <v>16683</v>
      </c>
      <c r="C8306">
        <v>121.468566895</v>
      </c>
      <c r="D8306">
        <v>31.2386283875</v>
      </c>
      <c r="E8306" t="s">
        <v>339</v>
      </c>
      <c r="F8306">
        <v>133</v>
      </c>
      <c r="G8306" t="s">
        <v>8</v>
      </c>
      <c r="H8306" t="s">
        <v>58</v>
      </c>
      <c r="I8306" t="s">
        <v>332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1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</row>
    <row r="8307" spans="1:34" x14ac:dyDescent="0.25">
      <c r="A8307" t="s">
        <v>16684</v>
      </c>
      <c r="B8307" t="s">
        <v>16685</v>
      </c>
      <c r="C8307">
        <v>121.46334</v>
      </c>
      <c r="D8307">
        <v>31.274509999999999</v>
      </c>
      <c r="E8307" t="s">
        <v>561</v>
      </c>
      <c r="F8307">
        <v>5</v>
      </c>
      <c r="G8307" t="s">
        <v>22</v>
      </c>
      <c r="H8307" t="s">
        <v>449</v>
      </c>
      <c r="I8307" t="s">
        <v>450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1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</row>
    <row r="8308" spans="1:34" x14ac:dyDescent="0.25">
      <c r="A8308" t="s">
        <v>16686</v>
      </c>
      <c r="B8308" t="s">
        <v>16687</v>
      </c>
      <c r="C8308">
        <v>121.44788303</v>
      </c>
      <c r="D8308">
        <v>31.296466029099999</v>
      </c>
      <c r="E8308" t="s">
        <v>6747</v>
      </c>
      <c r="F8308">
        <v>514</v>
      </c>
      <c r="G8308" t="s">
        <v>3</v>
      </c>
      <c r="H8308" t="s">
        <v>1655</v>
      </c>
      <c r="I8308" t="s">
        <v>1655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1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</row>
    <row r="8309" spans="1:34" x14ac:dyDescent="0.25">
      <c r="A8309" t="s">
        <v>16688</v>
      </c>
      <c r="B8309" t="s">
        <v>16689</v>
      </c>
      <c r="C8309">
        <v>121.45783900000001</v>
      </c>
      <c r="D8309">
        <v>31.215828999999999</v>
      </c>
      <c r="E8309" t="s">
        <v>16</v>
      </c>
      <c r="F8309">
        <v>0</v>
      </c>
      <c r="G8309" t="s">
        <v>31</v>
      </c>
      <c r="H8309" t="s">
        <v>406</v>
      </c>
      <c r="I8309" t="s">
        <v>406</v>
      </c>
      <c r="J8309">
        <v>1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</row>
    <row r="8310" spans="1:34" x14ac:dyDescent="0.25">
      <c r="A8310" t="s">
        <v>16690</v>
      </c>
      <c r="B8310" t="s">
        <v>16691</v>
      </c>
      <c r="C8310">
        <v>121.55557</v>
      </c>
      <c r="D8310">
        <v>31.2057</v>
      </c>
      <c r="E8310" t="s">
        <v>30</v>
      </c>
      <c r="F8310">
        <v>13</v>
      </c>
      <c r="G8310" t="s">
        <v>31</v>
      </c>
      <c r="H8310" t="s">
        <v>616</v>
      </c>
      <c r="I8310" t="s">
        <v>628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1</v>
      </c>
      <c r="AF8310">
        <v>0</v>
      </c>
      <c r="AG8310">
        <v>0</v>
      </c>
      <c r="AH8310">
        <v>0</v>
      </c>
    </row>
    <row r="8311" spans="1:34" x14ac:dyDescent="0.25">
      <c r="A8311" t="s">
        <v>16692</v>
      </c>
      <c r="B8311" t="s">
        <v>16693</v>
      </c>
      <c r="C8311">
        <v>121.2667</v>
      </c>
      <c r="D8311">
        <v>31.370069999999998</v>
      </c>
      <c r="E8311" t="s">
        <v>986</v>
      </c>
      <c r="F8311">
        <v>26</v>
      </c>
      <c r="G8311" t="s">
        <v>22</v>
      </c>
      <c r="H8311" t="s">
        <v>40</v>
      </c>
      <c r="I8311" t="s">
        <v>986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1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</row>
    <row r="8312" spans="1:34" x14ac:dyDescent="0.25">
      <c r="A8312" t="s">
        <v>16694</v>
      </c>
      <c r="B8312" t="s">
        <v>16695</v>
      </c>
      <c r="C8312">
        <v>121.364186</v>
      </c>
      <c r="D8312">
        <v>31.182130999999998</v>
      </c>
      <c r="E8312" t="s">
        <v>1028</v>
      </c>
      <c r="F8312">
        <v>107</v>
      </c>
      <c r="G8312" t="s">
        <v>31</v>
      </c>
      <c r="H8312" t="s">
        <v>2136</v>
      </c>
      <c r="I8312" t="s">
        <v>2137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1</v>
      </c>
      <c r="AE8312">
        <v>0</v>
      </c>
      <c r="AF8312">
        <v>0</v>
      </c>
      <c r="AG8312">
        <v>0</v>
      </c>
      <c r="AH8312">
        <v>0</v>
      </c>
    </row>
    <row r="8313" spans="1:34" x14ac:dyDescent="0.25">
      <c r="A8313" t="s">
        <v>16696</v>
      </c>
      <c r="B8313" t="s">
        <v>16697</v>
      </c>
      <c r="C8313">
        <v>121.51921</v>
      </c>
      <c r="D8313">
        <v>31.218910000000001</v>
      </c>
      <c r="E8313" t="s">
        <v>127</v>
      </c>
      <c r="F8313">
        <v>27</v>
      </c>
      <c r="G8313" t="s">
        <v>31</v>
      </c>
      <c r="H8313" t="s">
        <v>616</v>
      </c>
      <c r="I8313" t="s">
        <v>628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1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</row>
    <row r="8314" spans="1:34" x14ac:dyDescent="0.25">
      <c r="A8314" t="s">
        <v>16698</v>
      </c>
      <c r="B8314" t="s">
        <v>16699</v>
      </c>
      <c r="C8314">
        <v>121.480527</v>
      </c>
      <c r="D8314">
        <v>31.225708999999998</v>
      </c>
      <c r="E8314" t="s">
        <v>495</v>
      </c>
      <c r="F8314">
        <v>106</v>
      </c>
      <c r="G8314" t="s">
        <v>31</v>
      </c>
      <c r="H8314" t="s">
        <v>1310</v>
      </c>
      <c r="I8314" t="s">
        <v>1310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1</v>
      </c>
      <c r="AF8314">
        <v>0</v>
      </c>
      <c r="AG8314">
        <v>0</v>
      </c>
      <c r="AH8314">
        <v>0</v>
      </c>
    </row>
    <row r="8315" spans="1:34" x14ac:dyDescent="0.25">
      <c r="A8315" t="s">
        <v>16700</v>
      </c>
      <c r="B8315" t="s">
        <v>16701</v>
      </c>
      <c r="C8315">
        <v>121.467935</v>
      </c>
      <c r="D8315">
        <v>31.206312</v>
      </c>
      <c r="E8315" t="s">
        <v>428</v>
      </c>
      <c r="F8315">
        <v>74</v>
      </c>
      <c r="G8315" t="s">
        <v>31</v>
      </c>
      <c r="H8315" t="s">
        <v>429</v>
      </c>
      <c r="I8315" t="s">
        <v>10294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1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</row>
    <row r="8316" spans="1:34" x14ac:dyDescent="0.25">
      <c r="A8316" t="s">
        <v>16702</v>
      </c>
      <c r="B8316" t="s">
        <v>16703</v>
      </c>
      <c r="C8316">
        <v>121.48139999999999</v>
      </c>
      <c r="D8316">
        <v>31.266300000000001</v>
      </c>
      <c r="E8316" t="s">
        <v>127</v>
      </c>
      <c r="F8316">
        <v>185</v>
      </c>
      <c r="G8316" t="s">
        <v>31</v>
      </c>
      <c r="H8316" t="s">
        <v>72</v>
      </c>
      <c r="I8316" t="s">
        <v>2121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</row>
    <row r="8317" spans="1:34" x14ac:dyDescent="0.25">
      <c r="A8317" t="s">
        <v>16704</v>
      </c>
      <c r="B8317" t="s">
        <v>16705</v>
      </c>
      <c r="C8317">
        <v>121.413010017</v>
      </c>
      <c r="D8317">
        <v>31.217756113699998</v>
      </c>
      <c r="E8317" t="s">
        <v>759</v>
      </c>
      <c r="F8317">
        <v>90</v>
      </c>
      <c r="G8317" t="s">
        <v>22</v>
      </c>
      <c r="H8317" t="s">
        <v>759</v>
      </c>
      <c r="I8317" t="s">
        <v>759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1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</row>
    <row r="8318" spans="1:34" x14ac:dyDescent="0.25">
      <c r="A8318" t="s">
        <v>16706</v>
      </c>
      <c r="B8318" t="s">
        <v>4395</v>
      </c>
      <c r="C8318">
        <v>121.53233400000001</v>
      </c>
      <c r="D8318">
        <v>31.30771</v>
      </c>
      <c r="E8318" t="s">
        <v>16</v>
      </c>
      <c r="F8318">
        <v>4</v>
      </c>
      <c r="G8318" t="s">
        <v>22</v>
      </c>
      <c r="H8318" t="s">
        <v>40</v>
      </c>
      <c r="I8318" t="s">
        <v>77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1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</row>
    <row r="8319" spans="1:34" x14ac:dyDescent="0.25">
      <c r="A8319" t="s">
        <v>16707</v>
      </c>
      <c r="B8319" t="s">
        <v>16708</v>
      </c>
      <c r="C8319">
        <v>121.42597000000001</v>
      </c>
      <c r="D8319">
        <v>31.2409</v>
      </c>
      <c r="E8319" t="s">
        <v>4736</v>
      </c>
      <c r="F8319">
        <v>104</v>
      </c>
      <c r="G8319" t="s">
        <v>163</v>
      </c>
      <c r="H8319" t="s">
        <v>219</v>
      </c>
      <c r="I8319" t="s">
        <v>16709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1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</row>
    <row r="8320" spans="1:34" x14ac:dyDescent="0.25">
      <c r="A8320" t="s">
        <v>16710</v>
      </c>
      <c r="B8320" t="s">
        <v>16711</v>
      </c>
      <c r="C8320">
        <v>121.496242</v>
      </c>
      <c r="D8320">
        <v>31.21293</v>
      </c>
      <c r="E8320" t="s">
        <v>832</v>
      </c>
      <c r="F8320">
        <v>17</v>
      </c>
      <c r="G8320" t="s">
        <v>31</v>
      </c>
      <c r="H8320" t="s">
        <v>504</v>
      </c>
      <c r="I8320" t="s">
        <v>833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1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</row>
    <row r="8321" spans="1:34" x14ac:dyDescent="0.25">
      <c r="A8321" t="s">
        <v>16712</v>
      </c>
      <c r="B8321" t="s">
        <v>16713</v>
      </c>
      <c r="C8321">
        <v>121.44262999999999</v>
      </c>
      <c r="D8321">
        <v>31.188079999999999</v>
      </c>
      <c r="E8321" t="s">
        <v>198</v>
      </c>
      <c r="F8321">
        <v>645</v>
      </c>
      <c r="G8321" t="s">
        <v>31</v>
      </c>
      <c r="H8321" t="s">
        <v>32</v>
      </c>
      <c r="I8321" t="s">
        <v>32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1</v>
      </c>
      <c r="AD8321">
        <v>0</v>
      </c>
      <c r="AE8321">
        <v>0</v>
      </c>
      <c r="AF8321">
        <v>0</v>
      </c>
      <c r="AG8321">
        <v>0</v>
      </c>
      <c r="AH8321">
        <v>0</v>
      </c>
    </row>
    <row r="8322" spans="1:34" x14ac:dyDescent="0.25">
      <c r="A8322" t="s">
        <v>16714</v>
      </c>
      <c r="B8322" t="s">
        <v>16715</v>
      </c>
      <c r="C8322">
        <v>121.4043733</v>
      </c>
      <c r="D8322">
        <v>31.2111363</v>
      </c>
      <c r="E8322" t="s">
        <v>428</v>
      </c>
      <c r="F8322">
        <v>75</v>
      </c>
      <c r="G8322" t="s">
        <v>31</v>
      </c>
      <c r="H8322" t="s">
        <v>496</v>
      </c>
      <c r="I8322" t="s">
        <v>1060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1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</row>
    <row r="8323" spans="1:34" x14ac:dyDescent="0.25">
      <c r="A8323" t="s">
        <v>16716</v>
      </c>
      <c r="B8323" t="s">
        <v>16717</v>
      </c>
      <c r="C8323">
        <v>121.55210073799999</v>
      </c>
      <c r="D8323">
        <v>31.1796012219</v>
      </c>
      <c r="E8323" t="s">
        <v>16</v>
      </c>
      <c r="F8323">
        <v>88</v>
      </c>
      <c r="G8323" t="s">
        <v>22</v>
      </c>
      <c r="H8323" t="s">
        <v>40</v>
      </c>
      <c r="I8323" t="s">
        <v>77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1</v>
      </c>
      <c r="AH8323">
        <v>0</v>
      </c>
    </row>
    <row r="8324" spans="1:34" x14ac:dyDescent="0.25">
      <c r="A8324" t="s">
        <v>16718</v>
      </c>
      <c r="B8324" t="s">
        <v>3654</v>
      </c>
      <c r="C8324">
        <v>121.47480863600001</v>
      </c>
      <c r="D8324">
        <v>31.2229227182</v>
      </c>
      <c r="E8324" t="s">
        <v>364</v>
      </c>
      <c r="F8324">
        <v>1508</v>
      </c>
      <c r="G8324" t="s">
        <v>31</v>
      </c>
      <c r="H8324" t="s">
        <v>7</v>
      </c>
      <c r="I8324" t="s">
        <v>364</v>
      </c>
      <c r="J8324">
        <v>1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</row>
    <row r="8325" spans="1:34" x14ac:dyDescent="0.25">
      <c r="A8325" t="s">
        <v>16719</v>
      </c>
      <c r="B8325" t="s">
        <v>16720</v>
      </c>
      <c r="C8325">
        <v>121.49974</v>
      </c>
      <c r="D8325">
        <v>31.3934</v>
      </c>
      <c r="E8325" t="s">
        <v>76</v>
      </c>
      <c r="F8325">
        <v>11</v>
      </c>
      <c r="G8325" t="s">
        <v>22</v>
      </c>
      <c r="H8325" t="s">
        <v>40</v>
      </c>
      <c r="I8325" t="s">
        <v>77</v>
      </c>
      <c r="J8325">
        <v>1</v>
      </c>
      <c r="K8325">
        <v>0</v>
      </c>
      <c r="L8325">
        <v>0</v>
      </c>
      <c r="M8325">
        <v>0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</row>
    <row r="8326" spans="1:34" x14ac:dyDescent="0.25">
      <c r="A8326" t="s">
        <v>16721</v>
      </c>
      <c r="B8326" t="s">
        <v>16722</v>
      </c>
      <c r="C8326">
        <v>121.44186999999999</v>
      </c>
      <c r="D8326">
        <v>31.258620000000001</v>
      </c>
      <c r="E8326" t="s">
        <v>428</v>
      </c>
      <c r="F8326">
        <v>92</v>
      </c>
      <c r="G8326" t="s">
        <v>31</v>
      </c>
      <c r="H8326" t="s">
        <v>429</v>
      </c>
      <c r="I8326" t="s">
        <v>3335</v>
      </c>
      <c r="J8326">
        <v>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</row>
    <row r="8327" spans="1:34" x14ac:dyDescent="0.25">
      <c r="A8327" t="s">
        <v>16723</v>
      </c>
      <c r="B8327" t="s">
        <v>16724</v>
      </c>
      <c r="C8327">
        <v>121.35544</v>
      </c>
      <c r="D8327">
        <v>31.209540000000001</v>
      </c>
      <c r="E8327" t="s">
        <v>16</v>
      </c>
      <c r="F8327">
        <v>141</v>
      </c>
      <c r="G8327" t="s">
        <v>48</v>
      </c>
      <c r="H8327" t="s">
        <v>1200</v>
      </c>
      <c r="I8327" t="s">
        <v>1200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1</v>
      </c>
      <c r="AD8327">
        <v>0</v>
      </c>
      <c r="AE8327">
        <v>0</v>
      </c>
      <c r="AF8327">
        <v>0</v>
      </c>
      <c r="AG8327">
        <v>0</v>
      </c>
      <c r="AH8327">
        <v>0</v>
      </c>
    </row>
    <row r="8328" spans="1:34" x14ac:dyDescent="0.25">
      <c r="A8328" t="s">
        <v>16725</v>
      </c>
      <c r="B8328" t="s">
        <v>16726</v>
      </c>
      <c r="C8328">
        <v>121.48806</v>
      </c>
      <c r="D8328">
        <v>31.24935</v>
      </c>
      <c r="E8328" t="s">
        <v>979</v>
      </c>
      <c r="F8328">
        <v>154</v>
      </c>
      <c r="G8328" t="s">
        <v>22</v>
      </c>
      <c r="H8328" t="s">
        <v>114</v>
      </c>
      <c r="I8328" t="s">
        <v>114</v>
      </c>
      <c r="J8328">
        <v>1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1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</row>
    <row r="8329" spans="1:34" x14ac:dyDescent="0.25">
      <c r="A8329" t="s">
        <v>16727</v>
      </c>
      <c r="B8329" t="s">
        <v>16728</v>
      </c>
      <c r="C8329">
        <v>121.41800000000001</v>
      </c>
      <c r="D8329">
        <v>31.272099999999998</v>
      </c>
      <c r="E8329" t="s">
        <v>428</v>
      </c>
      <c r="F8329">
        <v>13</v>
      </c>
      <c r="G8329" t="s">
        <v>31</v>
      </c>
      <c r="H8329" t="s">
        <v>429</v>
      </c>
      <c r="I8329" t="s">
        <v>1088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1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</row>
    <row r="8330" spans="1:34" x14ac:dyDescent="0.25">
      <c r="A8330" t="s">
        <v>16729</v>
      </c>
      <c r="B8330" t="s">
        <v>16730</v>
      </c>
      <c r="C8330">
        <v>121.44641755121</v>
      </c>
      <c r="D8330">
        <v>31.186094978075001</v>
      </c>
      <c r="E8330" t="s">
        <v>109</v>
      </c>
      <c r="F8330">
        <v>29</v>
      </c>
      <c r="G8330" t="s">
        <v>22</v>
      </c>
      <c r="H8330" t="s">
        <v>189</v>
      </c>
      <c r="I8330" t="s">
        <v>189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1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</row>
    <row r="8331" spans="1:34" x14ac:dyDescent="0.25">
      <c r="A8331" t="s">
        <v>16731</v>
      </c>
      <c r="B8331" t="s">
        <v>16732</v>
      </c>
      <c r="C8331">
        <v>121.47456367878</v>
      </c>
      <c r="D8331">
        <v>31.223538465013</v>
      </c>
      <c r="E8331" t="s">
        <v>127</v>
      </c>
      <c r="F8331">
        <v>159</v>
      </c>
      <c r="G8331" t="s">
        <v>31</v>
      </c>
      <c r="H8331" t="s">
        <v>406</v>
      </c>
      <c r="I8331" t="s">
        <v>406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1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</row>
    <row r="8332" spans="1:34" x14ac:dyDescent="0.25">
      <c r="A8332" t="s">
        <v>16733</v>
      </c>
      <c r="B8332" t="s">
        <v>16734</v>
      </c>
      <c r="C8332">
        <v>121.44981058</v>
      </c>
      <c r="D8332">
        <v>31.240706635999999</v>
      </c>
      <c r="E8332" t="s">
        <v>16</v>
      </c>
      <c r="F8332">
        <v>28</v>
      </c>
      <c r="G8332" t="s">
        <v>22</v>
      </c>
      <c r="H8332" t="s">
        <v>27</v>
      </c>
      <c r="I8332" t="s">
        <v>27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1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</row>
    <row r="8333" spans="1:34" x14ac:dyDescent="0.25">
      <c r="A8333" t="s">
        <v>16735</v>
      </c>
      <c r="B8333" t="s">
        <v>16736</v>
      </c>
      <c r="C8333">
        <v>121.50744790000201</v>
      </c>
      <c r="D8333">
        <v>31.2164712999997</v>
      </c>
      <c r="E8333" t="s">
        <v>71</v>
      </c>
      <c r="F8333">
        <v>204</v>
      </c>
      <c r="G8333" t="s">
        <v>31</v>
      </c>
      <c r="H8333" t="s">
        <v>72</v>
      </c>
      <c r="I8333" t="s">
        <v>73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</row>
    <row r="8334" spans="1:34" x14ac:dyDescent="0.25">
      <c r="A8334" t="s">
        <v>16737</v>
      </c>
      <c r="B8334" t="s">
        <v>16738</v>
      </c>
      <c r="C8334">
        <v>121.51642</v>
      </c>
      <c r="D8334">
        <v>31.236249999999998</v>
      </c>
      <c r="E8334" t="s">
        <v>428</v>
      </c>
      <c r="F8334">
        <v>16</v>
      </c>
      <c r="G8334" t="s">
        <v>31</v>
      </c>
      <c r="H8334" t="s">
        <v>429</v>
      </c>
      <c r="I8334" t="s">
        <v>430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0</v>
      </c>
    </row>
    <row r="8335" spans="1:34" x14ac:dyDescent="0.25">
      <c r="A8335" t="s">
        <v>16739</v>
      </c>
      <c r="B8335" t="s">
        <v>16740</v>
      </c>
      <c r="C8335">
        <v>121.41373400000001</v>
      </c>
      <c r="D8335">
        <v>31.272848</v>
      </c>
      <c r="E8335" t="s">
        <v>16</v>
      </c>
      <c r="F8335">
        <v>0</v>
      </c>
      <c r="G8335" t="s">
        <v>31</v>
      </c>
      <c r="H8335" t="s">
        <v>1310</v>
      </c>
      <c r="I8335" t="s">
        <v>1310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1</v>
      </c>
      <c r="AE8335">
        <v>0</v>
      </c>
      <c r="AF8335">
        <v>0</v>
      </c>
      <c r="AG8335">
        <v>0</v>
      </c>
      <c r="AH8335">
        <v>0</v>
      </c>
    </row>
    <row r="8336" spans="1:34" x14ac:dyDescent="0.25">
      <c r="A8336" t="s">
        <v>16741</v>
      </c>
      <c r="B8336" t="s">
        <v>16742</v>
      </c>
      <c r="C8336">
        <v>121.44201700000001</v>
      </c>
      <c r="D8336">
        <v>31.281815000000002</v>
      </c>
      <c r="E8336" t="s">
        <v>127</v>
      </c>
      <c r="F8336">
        <v>705</v>
      </c>
      <c r="G8336" t="s">
        <v>31</v>
      </c>
      <c r="H8336" t="s">
        <v>504</v>
      </c>
      <c r="I8336" t="s">
        <v>1463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1</v>
      </c>
      <c r="AF8336">
        <v>0</v>
      </c>
      <c r="AG8336">
        <v>0</v>
      </c>
      <c r="AH8336">
        <v>0</v>
      </c>
    </row>
    <row r="8337" spans="1:34" x14ac:dyDescent="0.25">
      <c r="A8337" t="s">
        <v>16743</v>
      </c>
      <c r="B8337" t="s">
        <v>16744</v>
      </c>
      <c r="C8337">
        <v>121.528440054</v>
      </c>
      <c r="D8337">
        <v>31.223715793</v>
      </c>
      <c r="E8337" t="s">
        <v>1131</v>
      </c>
      <c r="F8337">
        <v>378</v>
      </c>
      <c r="G8337" t="s">
        <v>31</v>
      </c>
      <c r="H8337" t="s">
        <v>504</v>
      </c>
      <c r="I8337" t="s">
        <v>1132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1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</row>
    <row r="8338" spans="1:34" x14ac:dyDescent="0.25">
      <c r="A8338" t="s">
        <v>16745</v>
      </c>
      <c r="B8338" t="s">
        <v>16746</v>
      </c>
      <c r="C8338">
        <v>121.43707999999999</v>
      </c>
      <c r="D8338">
        <v>31.239830000000001</v>
      </c>
      <c r="E8338" t="s">
        <v>76</v>
      </c>
      <c r="F8338">
        <v>59</v>
      </c>
      <c r="G8338" t="s">
        <v>22</v>
      </c>
      <c r="H8338" t="s">
        <v>40</v>
      </c>
      <c r="I8338" t="s">
        <v>77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1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</row>
    <row r="8339" spans="1:34" x14ac:dyDescent="0.25">
      <c r="A8339" t="s">
        <v>16747</v>
      </c>
      <c r="B8339" t="s">
        <v>16748</v>
      </c>
      <c r="C8339">
        <v>121.45032938600001</v>
      </c>
      <c r="D8339">
        <v>31.220733445299999</v>
      </c>
      <c r="E8339" t="s">
        <v>16</v>
      </c>
      <c r="F8339">
        <v>1756</v>
      </c>
      <c r="G8339" t="s">
        <v>31</v>
      </c>
      <c r="H8339" t="s">
        <v>7</v>
      </c>
      <c r="I8339" t="s">
        <v>364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1</v>
      </c>
      <c r="AD8339">
        <v>0</v>
      </c>
      <c r="AE8339">
        <v>0</v>
      </c>
      <c r="AF8339">
        <v>0</v>
      </c>
      <c r="AG8339">
        <v>0</v>
      </c>
      <c r="AH8339">
        <v>0</v>
      </c>
    </row>
    <row r="8340" spans="1:34" x14ac:dyDescent="0.25">
      <c r="A8340" t="s">
        <v>16749</v>
      </c>
      <c r="B8340" t="s">
        <v>16750</v>
      </c>
      <c r="C8340">
        <v>121.49133682999999</v>
      </c>
      <c r="D8340">
        <v>31.382198818999999</v>
      </c>
      <c r="E8340" t="s">
        <v>16</v>
      </c>
      <c r="F8340">
        <v>56</v>
      </c>
      <c r="G8340" t="s">
        <v>31</v>
      </c>
      <c r="H8340" t="s">
        <v>616</v>
      </c>
      <c r="I8340" t="s">
        <v>628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1</v>
      </c>
      <c r="AD8340">
        <v>0</v>
      </c>
      <c r="AE8340">
        <v>0</v>
      </c>
      <c r="AF8340">
        <v>0</v>
      </c>
      <c r="AG8340">
        <v>0</v>
      </c>
      <c r="AH8340">
        <v>0</v>
      </c>
    </row>
    <row r="8341" spans="1:34" x14ac:dyDescent="0.25">
      <c r="A8341" t="s">
        <v>16751</v>
      </c>
      <c r="B8341" t="s">
        <v>16752</v>
      </c>
      <c r="C8341">
        <v>121.42913</v>
      </c>
      <c r="D8341">
        <v>31.15662</v>
      </c>
      <c r="E8341" t="s">
        <v>428</v>
      </c>
      <c r="F8341">
        <v>8</v>
      </c>
      <c r="G8341" t="s">
        <v>31</v>
      </c>
      <c r="H8341" t="s">
        <v>429</v>
      </c>
      <c r="I8341" t="s">
        <v>3608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</row>
    <row r="8342" spans="1:34" x14ac:dyDescent="0.25">
      <c r="A8342" t="s">
        <v>16753</v>
      </c>
      <c r="B8342" t="s">
        <v>16754</v>
      </c>
      <c r="C8342">
        <v>121.49736</v>
      </c>
      <c r="D8342">
        <v>31.174689999999998</v>
      </c>
      <c r="E8342" t="s">
        <v>428</v>
      </c>
      <c r="F8342">
        <v>9</v>
      </c>
      <c r="G8342" t="s">
        <v>31</v>
      </c>
      <c r="H8342" t="s">
        <v>429</v>
      </c>
      <c r="I8342" t="s">
        <v>1088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1</v>
      </c>
      <c r="AD8342">
        <v>0</v>
      </c>
      <c r="AE8342">
        <v>0</v>
      </c>
      <c r="AF8342">
        <v>0</v>
      </c>
      <c r="AG8342">
        <v>0</v>
      </c>
      <c r="AH8342">
        <v>0</v>
      </c>
    </row>
    <row r="8343" spans="1:34" x14ac:dyDescent="0.25">
      <c r="A8343" t="s">
        <v>16755</v>
      </c>
      <c r="B8343" t="s">
        <v>16756</v>
      </c>
      <c r="C8343">
        <v>121.42194000000001</v>
      </c>
      <c r="D8343">
        <v>31.217780000000001</v>
      </c>
      <c r="E8343" t="s">
        <v>1309</v>
      </c>
      <c r="F8343">
        <v>401</v>
      </c>
      <c r="G8343" t="s">
        <v>31</v>
      </c>
      <c r="H8343" t="s">
        <v>1029</v>
      </c>
      <c r="I8343" t="s">
        <v>2719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1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</row>
    <row r="8344" spans="1:34" x14ac:dyDescent="0.25">
      <c r="A8344" t="s">
        <v>16757</v>
      </c>
      <c r="B8344" t="s">
        <v>16758</v>
      </c>
      <c r="C8344">
        <v>121.56826605400001</v>
      </c>
      <c r="D8344">
        <v>31.114646792999999</v>
      </c>
      <c r="E8344" t="s">
        <v>127</v>
      </c>
      <c r="F8344">
        <v>80</v>
      </c>
      <c r="G8344" t="s">
        <v>31</v>
      </c>
      <c r="H8344" t="s">
        <v>496</v>
      </c>
      <c r="I8344" t="s">
        <v>1060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1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</row>
    <row r="8345" spans="1:34" x14ac:dyDescent="0.25">
      <c r="A8345" t="s">
        <v>16759</v>
      </c>
      <c r="B8345" t="s">
        <v>16760</v>
      </c>
      <c r="C8345">
        <v>121.457527</v>
      </c>
      <c r="D8345">
        <v>31.187007000000001</v>
      </c>
      <c r="E8345" t="s">
        <v>16</v>
      </c>
      <c r="F8345">
        <v>67</v>
      </c>
      <c r="G8345" t="s">
        <v>31</v>
      </c>
      <c r="H8345" t="s">
        <v>1029</v>
      </c>
      <c r="I8345" t="s">
        <v>1029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1</v>
      </c>
      <c r="AF8345">
        <v>0</v>
      </c>
      <c r="AG8345">
        <v>0</v>
      </c>
      <c r="AH8345">
        <v>0</v>
      </c>
    </row>
    <row r="8346" spans="1:34" x14ac:dyDescent="0.25">
      <c r="A8346" t="s">
        <v>16761</v>
      </c>
      <c r="B8346" t="s">
        <v>16762</v>
      </c>
      <c r="C8346">
        <v>121.44947125</v>
      </c>
      <c r="D8346">
        <v>31.211846925</v>
      </c>
      <c r="E8346" t="s">
        <v>7</v>
      </c>
      <c r="F8346">
        <v>366</v>
      </c>
      <c r="G8346" t="s">
        <v>31</v>
      </c>
      <c r="H8346" t="s">
        <v>7</v>
      </c>
      <c r="I8346" t="s">
        <v>364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1</v>
      </c>
      <c r="AH8346">
        <v>0</v>
      </c>
    </row>
    <row r="8347" spans="1:34" x14ac:dyDescent="0.25">
      <c r="A8347" t="s">
        <v>16763</v>
      </c>
      <c r="B8347" t="s">
        <v>16764</v>
      </c>
      <c r="C8347">
        <v>121.47486309999999</v>
      </c>
      <c r="D8347">
        <v>31.2170296</v>
      </c>
      <c r="E8347" t="s">
        <v>1131</v>
      </c>
      <c r="F8347">
        <v>8</v>
      </c>
      <c r="G8347" t="s">
        <v>31</v>
      </c>
      <c r="H8347" t="s">
        <v>504</v>
      </c>
      <c r="I8347" t="s">
        <v>1463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1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</row>
    <row r="8348" spans="1:34" x14ac:dyDescent="0.25">
      <c r="A8348" t="s">
        <v>16765</v>
      </c>
      <c r="B8348" t="s">
        <v>16766</v>
      </c>
      <c r="C8348">
        <v>121.47375098134</v>
      </c>
      <c r="D8348">
        <v>31.234086760718</v>
      </c>
      <c r="E8348" t="s">
        <v>553</v>
      </c>
      <c r="F8348">
        <v>18</v>
      </c>
      <c r="G8348" t="s">
        <v>31</v>
      </c>
      <c r="H8348" t="s">
        <v>406</v>
      </c>
      <c r="I8348" t="s">
        <v>406</v>
      </c>
      <c r="J8348">
        <v>1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1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</row>
    <row r="8349" spans="1:34" x14ac:dyDescent="0.25">
      <c r="A8349" t="s">
        <v>16767</v>
      </c>
      <c r="B8349" t="s">
        <v>16768</v>
      </c>
      <c r="C8349">
        <v>121.51644</v>
      </c>
      <c r="D8349">
        <v>31.228090000000002</v>
      </c>
      <c r="E8349" t="s">
        <v>8732</v>
      </c>
      <c r="F8349">
        <v>87</v>
      </c>
      <c r="G8349" t="s">
        <v>3</v>
      </c>
      <c r="H8349" t="s">
        <v>135</v>
      </c>
      <c r="I8349" t="s">
        <v>135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1</v>
      </c>
      <c r="AG8349">
        <v>0</v>
      </c>
      <c r="AH8349">
        <v>0</v>
      </c>
    </row>
    <row r="8350" spans="1:34" x14ac:dyDescent="0.25">
      <c r="A8350" t="s">
        <v>16769</v>
      </c>
      <c r="B8350" t="s">
        <v>16770</v>
      </c>
      <c r="C8350">
        <v>121.45282</v>
      </c>
      <c r="D8350">
        <v>31.335709999999999</v>
      </c>
      <c r="E8350" t="s">
        <v>76</v>
      </c>
      <c r="F8350">
        <v>9</v>
      </c>
      <c r="G8350" t="s">
        <v>22</v>
      </c>
      <c r="H8350" t="s">
        <v>40</v>
      </c>
      <c r="I8350" t="s">
        <v>77</v>
      </c>
      <c r="J8350">
        <v>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1</v>
      </c>
      <c r="AF8350">
        <v>0</v>
      </c>
      <c r="AG8350">
        <v>0</v>
      </c>
      <c r="AH8350">
        <v>0</v>
      </c>
    </row>
    <row r="8351" spans="1:34" x14ac:dyDescent="0.25">
      <c r="A8351" t="s">
        <v>16771</v>
      </c>
      <c r="B8351" t="s">
        <v>16772</v>
      </c>
      <c r="C8351">
        <v>121.4503</v>
      </c>
      <c r="D8351">
        <v>31.219740000000002</v>
      </c>
      <c r="E8351" t="s">
        <v>71</v>
      </c>
      <c r="F8351">
        <v>210</v>
      </c>
      <c r="G8351" t="s">
        <v>31</v>
      </c>
      <c r="H8351" t="s">
        <v>72</v>
      </c>
      <c r="I8351" t="s">
        <v>1347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1</v>
      </c>
      <c r="AD8351">
        <v>0</v>
      </c>
      <c r="AE8351">
        <v>0</v>
      </c>
      <c r="AF8351">
        <v>0</v>
      </c>
      <c r="AG8351">
        <v>0</v>
      </c>
      <c r="AH8351">
        <v>0</v>
      </c>
    </row>
    <row r="8352" spans="1:34" x14ac:dyDescent="0.25">
      <c r="A8352" t="s">
        <v>16773</v>
      </c>
      <c r="B8352" t="s">
        <v>16774</v>
      </c>
      <c r="C8352">
        <v>121.492033103</v>
      </c>
      <c r="D8352">
        <v>31.285710741799999</v>
      </c>
      <c r="E8352" t="s">
        <v>198</v>
      </c>
      <c r="F8352">
        <v>225</v>
      </c>
      <c r="G8352" t="s">
        <v>31</v>
      </c>
      <c r="H8352" t="s">
        <v>32</v>
      </c>
      <c r="I8352" t="s">
        <v>32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1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</row>
    <row r="8353" spans="1:34" x14ac:dyDescent="0.25">
      <c r="A8353" t="s">
        <v>16775</v>
      </c>
      <c r="B8353" t="s">
        <v>16776</v>
      </c>
      <c r="C8353">
        <v>121.36354158</v>
      </c>
      <c r="D8353">
        <v>31.247605771</v>
      </c>
      <c r="E8353" t="s">
        <v>127</v>
      </c>
      <c r="F8353">
        <v>14</v>
      </c>
      <c r="G8353" t="s">
        <v>31</v>
      </c>
      <c r="H8353" t="s">
        <v>1482</v>
      </c>
      <c r="I8353" t="s">
        <v>1482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1</v>
      </c>
      <c r="AD8353">
        <v>0</v>
      </c>
      <c r="AE8353">
        <v>0</v>
      </c>
      <c r="AF8353">
        <v>0</v>
      </c>
      <c r="AG8353">
        <v>0</v>
      </c>
      <c r="AH8353">
        <v>0</v>
      </c>
    </row>
    <row r="8354" spans="1:34" x14ac:dyDescent="0.25">
      <c r="A8354" t="s">
        <v>16777</v>
      </c>
      <c r="B8354" t="s">
        <v>16778</v>
      </c>
      <c r="C8354">
        <v>121.49266</v>
      </c>
      <c r="D8354">
        <v>31.395209999999999</v>
      </c>
      <c r="E8354" t="s">
        <v>30</v>
      </c>
      <c r="F8354">
        <v>94</v>
      </c>
      <c r="G8354" t="s">
        <v>31</v>
      </c>
      <c r="H8354" t="s">
        <v>616</v>
      </c>
      <c r="I8354" t="s">
        <v>628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1</v>
      </c>
      <c r="AE8354">
        <v>0</v>
      </c>
      <c r="AF8354">
        <v>0</v>
      </c>
      <c r="AG8354">
        <v>0</v>
      </c>
      <c r="AH8354">
        <v>0</v>
      </c>
    </row>
    <row r="8355" spans="1:34" x14ac:dyDescent="0.25">
      <c r="A8355" t="s">
        <v>16779</v>
      </c>
      <c r="B8355" t="s">
        <v>786</v>
      </c>
      <c r="C8355">
        <v>121.47591</v>
      </c>
      <c r="D8355">
        <v>31.224350000000001</v>
      </c>
      <c r="E8355" t="s">
        <v>39</v>
      </c>
      <c r="F8355">
        <v>21</v>
      </c>
      <c r="G8355" t="s">
        <v>22</v>
      </c>
      <c r="H8355" t="s">
        <v>40</v>
      </c>
      <c r="I8355" t="s">
        <v>41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</row>
    <row r="8356" spans="1:34" x14ac:dyDescent="0.25">
      <c r="A8356" t="s">
        <v>16780</v>
      </c>
      <c r="B8356" t="s">
        <v>16781</v>
      </c>
      <c r="C8356">
        <v>121.41651</v>
      </c>
      <c r="D8356">
        <v>31.159759999999999</v>
      </c>
      <c r="E8356" t="s">
        <v>428</v>
      </c>
      <c r="F8356">
        <v>26</v>
      </c>
      <c r="G8356" t="s">
        <v>3</v>
      </c>
      <c r="H8356" t="s">
        <v>4</v>
      </c>
      <c r="I8356" t="s">
        <v>4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1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</row>
    <row r="8357" spans="1:34" x14ac:dyDescent="0.25">
      <c r="A8357" t="s">
        <v>16782</v>
      </c>
      <c r="B8357" t="s">
        <v>16783</v>
      </c>
      <c r="C8357">
        <v>121.50097</v>
      </c>
      <c r="D8357">
        <v>31.236650000000001</v>
      </c>
      <c r="E8357" t="s">
        <v>495</v>
      </c>
      <c r="F8357">
        <v>30</v>
      </c>
      <c r="G8357" t="s">
        <v>31</v>
      </c>
      <c r="H8357" t="s">
        <v>496</v>
      </c>
      <c r="I8357" t="s">
        <v>1060</v>
      </c>
      <c r="J8357">
        <v>1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1</v>
      </c>
      <c r="AE8357">
        <v>0</v>
      </c>
      <c r="AF8357">
        <v>0</v>
      </c>
      <c r="AG8357">
        <v>0</v>
      </c>
      <c r="AH8357">
        <v>0</v>
      </c>
    </row>
    <row r="8358" spans="1:34" x14ac:dyDescent="0.25">
      <c r="A8358" t="s">
        <v>16784</v>
      </c>
      <c r="B8358" t="s">
        <v>16785</v>
      </c>
      <c r="C8358">
        <v>121.4842531</v>
      </c>
      <c r="D8358">
        <v>31.251633029000001</v>
      </c>
      <c r="E8358" t="s">
        <v>16</v>
      </c>
      <c r="F8358">
        <v>133</v>
      </c>
      <c r="G8358" t="s">
        <v>31</v>
      </c>
      <c r="H8358" t="s">
        <v>616</v>
      </c>
      <c r="I8358" t="s">
        <v>3357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</row>
    <row r="8359" spans="1:34" x14ac:dyDescent="0.25">
      <c r="A8359" t="s">
        <v>16786</v>
      </c>
      <c r="B8359" t="s">
        <v>16787</v>
      </c>
      <c r="C8359">
        <v>121.53555799999999</v>
      </c>
      <c r="D8359">
        <v>31.177852999999999</v>
      </c>
      <c r="E8359" t="s">
        <v>109</v>
      </c>
      <c r="F8359">
        <v>264</v>
      </c>
      <c r="G8359" t="s">
        <v>48</v>
      </c>
      <c r="H8359" t="s">
        <v>870</v>
      </c>
      <c r="I8359" t="s">
        <v>870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1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</row>
    <row r="8360" spans="1:34" x14ac:dyDescent="0.25">
      <c r="A8360" t="s">
        <v>16788</v>
      </c>
      <c r="B8360" t="s">
        <v>16789</v>
      </c>
      <c r="C8360">
        <v>121.27336</v>
      </c>
      <c r="D8360">
        <v>31.17238</v>
      </c>
      <c r="E8360" t="s">
        <v>759</v>
      </c>
      <c r="F8360">
        <v>19</v>
      </c>
      <c r="G8360" t="s">
        <v>22</v>
      </c>
      <c r="H8360" t="s">
        <v>759</v>
      </c>
      <c r="I8360" t="s">
        <v>759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1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</row>
    <row r="8361" spans="1:34" x14ac:dyDescent="0.25">
      <c r="A8361" t="s">
        <v>16790</v>
      </c>
      <c r="B8361" t="s">
        <v>16791</v>
      </c>
      <c r="C8361">
        <v>121.43657</v>
      </c>
      <c r="D8361">
        <v>31.203209999999999</v>
      </c>
      <c r="E8361" t="s">
        <v>205</v>
      </c>
      <c r="F8361">
        <v>40</v>
      </c>
      <c r="G8361" t="s">
        <v>22</v>
      </c>
      <c r="H8361" t="s">
        <v>27</v>
      </c>
      <c r="I8361" t="s">
        <v>157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1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</row>
    <row r="8362" spans="1:34" x14ac:dyDescent="0.25">
      <c r="A8362" t="s">
        <v>16792</v>
      </c>
      <c r="B8362" t="s">
        <v>16793</v>
      </c>
      <c r="C8362">
        <v>121.41916000000001</v>
      </c>
      <c r="D8362">
        <v>31.217960000000001</v>
      </c>
      <c r="E8362" t="s">
        <v>428</v>
      </c>
      <c r="F8362">
        <v>84</v>
      </c>
      <c r="G8362" t="s">
        <v>31</v>
      </c>
      <c r="H8362" t="s">
        <v>1352</v>
      </c>
      <c r="I8362" t="s">
        <v>1352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1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</row>
    <row r="8363" spans="1:34" x14ac:dyDescent="0.25">
      <c r="A8363" t="s">
        <v>16794</v>
      </c>
      <c r="B8363" t="s">
        <v>16795</v>
      </c>
      <c r="C8363">
        <v>121.41823599999999</v>
      </c>
      <c r="D8363">
        <v>31.212886999999998</v>
      </c>
      <c r="E8363" t="s">
        <v>495</v>
      </c>
      <c r="F8363">
        <v>42</v>
      </c>
      <c r="G8363" t="s">
        <v>31</v>
      </c>
      <c r="H8363" t="s">
        <v>7</v>
      </c>
      <c r="I8363" t="s">
        <v>5450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1</v>
      </c>
      <c r="AF8363">
        <v>0</v>
      </c>
      <c r="AG8363">
        <v>0</v>
      </c>
      <c r="AH8363">
        <v>0</v>
      </c>
    </row>
    <row r="8364" spans="1:34" x14ac:dyDescent="0.25">
      <c r="A8364" t="s">
        <v>16796</v>
      </c>
      <c r="B8364" t="s">
        <v>16797</v>
      </c>
      <c r="C8364">
        <v>121.3977</v>
      </c>
      <c r="D8364">
        <v>31.198619999999998</v>
      </c>
      <c r="E8364" t="s">
        <v>4531</v>
      </c>
      <c r="F8364">
        <v>136</v>
      </c>
      <c r="G8364" t="s">
        <v>22</v>
      </c>
      <c r="H8364" t="s">
        <v>4475</v>
      </c>
      <c r="I8364" t="s">
        <v>4475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</row>
    <row r="8365" spans="1:34" x14ac:dyDescent="0.25">
      <c r="A8365" t="s">
        <v>16798</v>
      </c>
      <c r="B8365" t="s">
        <v>16799</v>
      </c>
      <c r="C8365">
        <v>121.4393</v>
      </c>
      <c r="D8365">
        <v>31.239319999999999</v>
      </c>
      <c r="E8365" t="s">
        <v>832</v>
      </c>
      <c r="F8365">
        <v>2</v>
      </c>
      <c r="G8365" t="s">
        <v>31</v>
      </c>
      <c r="H8365" t="s">
        <v>504</v>
      </c>
      <c r="I8365" t="s">
        <v>833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1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</row>
    <row r="8366" spans="1:34" x14ac:dyDescent="0.25">
      <c r="A8366" t="s">
        <v>16800</v>
      </c>
      <c r="B8366" t="s">
        <v>16801</v>
      </c>
      <c r="C8366">
        <v>121.44139</v>
      </c>
      <c r="D8366">
        <v>31.34187</v>
      </c>
      <c r="E8366" t="s">
        <v>295</v>
      </c>
      <c r="F8366">
        <v>310</v>
      </c>
      <c r="G8366" t="s">
        <v>22</v>
      </c>
      <c r="H8366" t="s">
        <v>23</v>
      </c>
      <c r="I8366" t="s">
        <v>23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</row>
    <row r="8367" spans="1:34" x14ac:dyDescent="0.25">
      <c r="A8367" t="s">
        <v>16802</v>
      </c>
      <c r="B8367" t="s">
        <v>16803</v>
      </c>
      <c r="C8367">
        <v>121.47105017344001</v>
      </c>
      <c r="D8367">
        <v>31.233958297842001</v>
      </c>
      <c r="E8367" t="s">
        <v>428</v>
      </c>
      <c r="F8367">
        <v>908</v>
      </c>
      <c r="G8367" t="s">
        <v>31</v>
      </c>
      <c r="H8367" t="s">
        <v>429</v>
      </c>
      <c r="I8367" t="s">
        <v>1598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</row>
    <row r="8368" spans="1:34" x14ac:dyDescent="0.25">
      <c r="A8368" t="s">
        <v>16804</v>
      </c>
      <c r="B8368" t="s">
        <v>14423</v>
      </c>
      <c r="C8368">
        <v>121.42695999999999</v>
      </c>
      <c r="D8368">
        <v>31.255739999999999</v>
      </c>
      <c r="E8368" t="s">
        <v>428</v>
      </c>
      <c r="F8368">
        <v>35</v>
      </c>
      <c r="G8368" t="s">
        <v>31</v>
      </c>
      <c r="H8368" t="s">
        <v>429</v>
      </c>
      <c r="I8368" t="s">
        <v>3150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1</v>
      </c>
      <c r="AH8368">
        <v>0</v>
      </c>
    </row>
    <row r="8369" spans="1:34" x14ac:dyDescent="0.25">
      <c r="A8369" t="s">
        <v>16805</v>
      </c>
      <c r="B8369" t="s">
        <v>16806</v>
      </c>
      <c r="C8369">
        <v>121.580200195</v>
      </c>
      <c r="D8369">
        <v>31.2561016083</v>
      </c>
      <c r="E8369" t="s">
        <v>1290</v>
      </c>
      <c r="F8369">
        <v>491</v>
      </c>
      <c r="G8369" t="s">
        <v>346</v>
      </c>
      <c r="H8369" t="s">
        <v>7786</v>
      </c>
      <c r="I8369" t="s">
        <v>7787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1</v>
      </c>
      <c r="AG8369">
        <v>0</v>
      </c>
      <c r="AH8369">
        <v>0</v>
      </c>
    </row>
    <row r="8370" spans="1:34" x14ac:dyDescent="0.25">
      <c r="A8370" t="s">
        <v>16807</v>
      </c>
      <c r="B8370" t="s">
        <v>16808</v>
      </c>
      <c r="C8370">
        <v>121.436997592</v>
      </c>
      <c r="D8370">
        <v>31.1968746893</v>
      </c>
      <c r="E8370" t="s">
        <v>2176</v>
      </c>
      <c r="F8370">
        <v>48</v>
      </c>
      <c r="G8370" t="s">
        <v>22</v>
      </c>
      <c r="H8370" t="s">
        <v>23</v>
      </c>
      <c r="I8370" t="s">
        <v>23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1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</row>
    <row r="8371" spans="1:34" x14ac:dyDescent="0.25">
      <c r="A8371" t="s">
        <v>16809</v>
      </c>
      <c r="B8371" t="s">
        <v>16810</v>
      </c>
      <c r="C8371">
        <v>121.57810000000001</v>
      </c>
      <c r="D8371">
        <v>31.344940000000001</v>
      </c>
      <c r="E8371" t="s">
        <v>76</v>
      </c>
      <c r="F8371">
        <v>3</v>
      </c>
      <c r="G8371" t="s">
        <v>22</v>
      </c>
      <c r="H8371" t="s">
        <v>40</v>
      </c>
      <c r="I8371" t="s">
        <v>77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1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</row>
    <row r="8372" spans="1:34" x14ac:dyDescent="0.25">
      <c r="A8372" t="s">
        <v>16811</v>
      </c>
      <c r="B8372" t="s">
        <v>16812</v>
      </c>
      <c r="C8372">
        <v>121.52969</v>
      </c>
      <c r="D8372">
        <v>31.28539</v>
      </c>
      <c r="E8372" t="s">
        <v>30</v>
      </c>
      <c r="F8372">
        <v>148</v>
      </c>
      <c r="G8372" t="s">
        <v>31</v>
      </c>
      <c r="H8372" t="s">
        <v>616</v>
      </c>
      <c r="I8372" t="s">
        <v>628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</row>
    <row r="8373" spans="1:34" x14ac:dyDescent="0.25">
      <c r="A8373" t="s">
        <v>16813</v>
      </c>
      <c r="B8373" t="s">
        <v>16814</v>
      </c>
      <c r="C8373">
        <v>121.4938251</v>
      </c>
      <c r="D8373">
        <v>31.262522257000001</v>
      </c>
      <c r="E8373" t="s">
        <v>16</v>
      </c>
      <c r="F8373">
        <v>46</v>
      </c>
      <c r="G8373" t="s">
        <v>8</v>
      </c>
      <c r="H8373" t="s">
        <v>58</v>
      </c>
      <c r="I8373" t="s">
        <v>332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</row>
    <row r="8374" spans="1:34" x14ac:dyDescent="0.25">
      <c r="A8374" t="s">
        <v>16815</v>
      </c>
      <c r="B8374" t="s">
        <v>16816</v>
      </c>
      <c r="C8374">
        <v>121.46110400000001</v>
      </c>
      <c r="D8374">
        <v>31.229990999999998</v>
      </c>
      <c r="E8374" t="s">
        <v>428</v>
      </c>
      <c r="F8374">
        <v>301</v>
      </c>
      <c r="G8374" t="s">
        <v>31</v>
      </c>
      <c r="H8374" t="s">
        <v>429</v>
      </c>
      <c r="I8374" t="s">
        <v>2773</v>
      </c>
      <c r="J8374">
        <v>1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1</v>
      </c>
      <c r="AE8374">
        <v>0</v>
      </c>
      <c r="AF8374">
        <v>0</v>
      </c>
      <c r="AG8374">
        <v>0</v>
      </c>
      <c r="AH8374">
        <v>0</v>
      </c>
    </row>
    <row r="8375" spans="1:34" x14ac:dyDescent="0.25">
      <c r="A8375" t="s">
        <v>16817</v>
      </c>
      <c r="B8375" t="s">
        <v>16818</v>
      </c>
      <c r="C8375">
        <v>121.47873</v>
      </c>
      <c r="D8375">
        <v>31.235520000000001</v>
      </c>
      <c r="E8375" t="s">
        <v>1772</v>
      </c>
      <c r="F8375">
        <v>680</v>
      </c>
      <c r="G8375" t="s">
        <v>31</v>
      </c>
      <c r="H8375" t="s">
        <v>429</v>
      </c>
      <c r="I8375" t="s">
        <v>1088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</row>
    <row r="8376" spans="1:34" x14ac:dyDescent="0.25">
      <c r="A8376" t="s">
        <v>16819</v>
      </c>
      <c r="B8376" t="s">
        <v>16820</v>
      </c>
      <c r="C8376">
        <v>121.45463991</v>
      </c>
      <c r="D8376">
        <v>31.191692801999999</v>
      </c>
      <c r="E8376" t="s">
        <v>134</v>
      </c>
      <c r="F8376">
        <v>16</v>
      </c>
      <c r="G8376" t="s">
        <v>3</v>
      </c>
      <c r="H8376" t="s">
        <v>135</v>
      </c>
      <c r="I8376" t="s">
        <v>135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1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</row>
    <row r="8377" spans="1:34" x14ac:dyDescent="0.25">
      <c r="A8377" t="s">
        <v>16821</v>
      </c>
      <c r="B8377" t="s">
        <v>16822</v>
      </c>
      <c r="C8377">
        <v>121.482299</v>
      </c>
      <c r="D8377">
        <v>31.229858</v>
      </c>
      <c r="E8377" t="s">
        <v>16</v>
      </c>
      <c r="F8377">
        <v>0</v>
      </c>
      <c r="G8377" t="s">
        <v>31</v>
      </c>
      <c r="H8377" t="s">
        <v>504</v>
      </c>
      <c r="I8377" t="s">
        <v>1132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1</v>
      </c>
      <c r="AF8377">
        <v>0</v>
      </c>
      <c r="AG8377">
        <v>0</v>
      </c>
      <c r="AH8377">
        <v>0</v>
      </c>
    </row>
    <row r="8378" spans="1:34" x14ac:dyDescent="0.25">
      <c r="A8378" t="s">
        <v>16823</v>
      </c>
      <c r="B8378" t="s">
        <v>16824</v>
      </c>
      <c r="C8378">
        <v>121.40080485</v>
      </c>
      <c r="D8378">
        <v>31.131646995000001</v>
      </c>
      <c r="E8378" t="s">
        <v>127</v>
      </c>
      <c r="F8378">
        <v>492</v>
      </c>
      <c r="G8378" t="s">
        <v>31</v>
      </c>
      <c r="H8378" t="s">
        <v>2622</v>
      </c>
      <c r="I8378" t="s">
        <v>2622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1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</row>
    <row r="8379" spans="1:34" x14ac:dyDescent="0.25">
      <c r="A8379" t="s">
        <v>16825</v>
      </c>
      <c r="B8379" t="s">
        <v>16826</v>
      </c>
      <c r="C8379">
        <v>121.47529059</v>
      </c>
      <c r="D8379">
        <v>31.223776367999999</v>
      </c>
      <c r="E8379" t="s">
        <v>495</v>
      </c>
      <c r="F8379">
        <v>1682</v>
      </c>
      <c r="G8379" t="s">
        <v>31</v>
      </c>
      <c r="H8379" t="s">
        <v>496</v>
      </c>
      <c r="I8379" t="s">
        <v>495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1</v>
      </c>
      <c r="AD8379">
        <v>0</v>
      </c>
      <c r="AE8379">
        <v>0</v>
      </c>
      <c r="AF8379">
        <v>0</v>
      </c>
      <c r="AG8379">
        <v>0</v>
      </c>
      <c r="AH8379">
        <v>0</v>
      </c>
    </row>
    <row r="8380" spans="1:34" x14ac:dyDescent="0.25">
      <c r="A8380" t="s">
        <v>16827</v>
      </c>
      <c r="B8380" t="s">
        <v>16828</v>
      </c>
      <c r="C8380">
        <v>121.49608000000001</v>
      </c>
      <c r="D8380">
        <v>31.290659999999999</v>
      </c>
      <c r="E8380" t="s">
        <v>428</v>
      </c>
      <c r="F8380">
        <v>5</v>
      </c>
      <c r="G8380" t="s">
        <v>31</v>
      </c>
      <c r="H8380" t="s">
        <v>429</v>
      </c>
      <c r="I8380" t="s">
        <v>1598</v>
      </c>
      <c r="J8380">
        <v>1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</row>
    <row r="8381" spans="1:34" x14ac:dyDescent="0.25">
      <c r="A8381" t="s">
        <v>16829</v>
      </c>
      <c r="B8381" t="s">
        <v>16830</v>
      </c>
      <c r="C8381">
        <v>121.44588</v>
      </c>
      <c r="D8381">
        <v>31.223369999999999</v>
      </c>
      <c r="E8381" t="s">
        <v>654</v>
      </c>
      <c r="F8381">
        <v>10</v>
      </c>
      <c r="G8381" t="s">
        <v>3</v>
      </c>
      <c r="H8381" t="s">
        <v>52</v>
      </c>
      <c r="I8381" t="s">
        <v>52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</row>
    <row r="8382" spans="1:34" x14ac:dyDescent="0.25">
      <c r="A8382" t="s">
        <v>16831</v>
      </c>
      <c r="B8382" t="s">
        <v>16832</v>
      </c>
      <c r="C8382">
        <v>121.37842999999999</v>
      </c>
      <c r="D8382">
        <v>31.10652</v>
      </c>
      <c r="E8382" t="s">
        <v>600</v>
      </c>
      <c r="F8382">
        <v>35</v>
      </c>
      <c r="G8382" t="s">
        <v>31</v>
      </c>
      <c r="H8382" t="s">
        <v>504</v>
      </c>
      <c r="I8382" t="s">
        <v>505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</row>
    <row r="8383" spans="1:34" x14ac:dyDescent="0.25">
      <c r="A8383" t="s">
        <v>16833</v>
      </c>
      <c r="B8383" t="s">
        <v>16834</v>
      </c>
      <c r="C8383">
        <v>121.368365190143</v>
      </c>
      <c r="D8383">
        <v>31.244254864028701</v>
      </c>
      <c r="E8383" t="s">
        <v>745</v>
      </c>
      <c r="F8383">
        <v>422</v>
      </c>
      <c r="G8383" t="s">
        <v>22</v>
      </c>
      <c r="H8383" t="s">
        <v>96</v>
      </c>
      <c r="I8383" t="s">
        <v>96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1</v>
      </c>
      <c r="AF8383">
        <v>0</v>
      </c>
      <c r="AG8383">
        <v>0</v>
      </c>
      <c r="AH8383">
        <v>0</v>
      </c>
    </row>
    <row r="8384" spans="1:34" x14ac:dyDescent="0.25">
      <c r="A8384" t="s">
        <v>16835</v>
      </c>
      <c r="B8384" t="s">
        <v>16836</v>
      </c>
      <c r="C8384">
        <v>121.43472800000001</v>
      </c>
      <c r="D8384">
        <v>31.244710000000001</v>
      </c>
      <c r="E8384" t="s">
        <v>637</v>
      </c>
      <c r="F8384">
        <v>118</v>
      </c>
      <c r="G8384" t="s">
        <v>22</v>
      </c>
      <c r="H8384" t="s">
        <v>40</v>
      </c>
      <c r="I8384" t="s">
        <v>77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1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</row>
    <row r="8385" spans="1:34" x14ac:dyDescent="0.25">
      <c r="A8385" t="s">
        <v>16837</v>
      </c>
      <c r="B8385" t="s">
        <v>16838</v>
      </c>
      <c r="C8385">
        <v>121.41737999999999</v>
      </c>
      <c r="D8385">
        <v>31.194230999999998</v>
      </c>
      <c r="E8385" t="s">
        <v>16</v>
      </c>
      <c r="F8385">
        <v>236</v>
      </c>
      <c r="G8385" t="s">
        <v>22</v>
      </c>
      <c r="H8385" t="s">
        <v>40</v>
      </c>
      <c r="I8385" t="s">
        <v>77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</row>
    <row r="8386" spans="1:34" x14ac:dyDescent="0.25">
      <c r="A8386" t="s">
        <v>16839</v>
      </c>
      <c r="B8386" t="s">
        <v>16840</v>
      </c>
      <c r="C8386">
        <v>121.4815991</v>
      </c>
      <c r="D8386">
        <v>31.266515340000002</v>
      </c>
      <c r="E8386" t="s">
        <v>68</v>
      </c>
      <c r="F8386">
        <v>62</v>
      </c>
      <c r="G8386" t="s">
        <v>22</v>
      </c>
      <c r="H8386" t="s">
        <v>68</v>
      </c>
      <c r="I8386" t="s">
        <v>68</v>
      </c>
      <c r="J8386">
        <v>1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</row>
    <row r="8387" spans="1:34" x14ac:dyDescent="0.25">
      <c r="A8387" t="s">
        <v>16841</v>
      </c>
      <c r="B8387" t="s">
        <v>16842</v>
      </c>
      <c r="C8387">
        <v>121.50134960299999</v>
      </c>
      <c r="D8387">
        <v>31.261825742599999</v>
      </c>
      <c r="E8387" t="s">
        <v>1609</v>
      </c>
      <c r="F8387">
        <v>95</v>
      </c>
      <c r="G8387" t="s">
        <v>31</v>
      </c>
      <c r="H8387" t="s">
        <v>1609</v>
      </c>
      <c r="I8387" t="s">
        <v>1609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1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</row>
    <row r="8388" spans="1:34" x14ac:dyDescent="0.25">
      <c r="A8388" t="s">
        <v>16843</v>
      </c>
      <c r="B8388" t="s">
        <v>16844</v>
      </c>
      <c r="C8388">
        <v>121.48309</v>
      </c>
      <c r="D8388">
        <v>31.223939999999999</v>
      </c>
      <c r="E8388" t="s">
        <v>428</v>
      </c>
      <c r="F8388">
        <v>247</v>
      </c>
      <c r="G8388" t="s">
        <v>31</v>
      </c>
      <c r="H8388" t="s">
        <v>1482</v>
      </c>
      <c r="I8388" t="s">
        <v>1482</v>
      </c>
      <c r="J8388">
        <v>1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1</v>
      </c>
      <c r="AE8388">
        <v>0</v>
      </c>
      <c r="AF8388">
        <v>0</v>
      </c>
      <c r="AG8388">
        <v>0</v>
      </c>
      <c r="AH8388">
        <v>0</v>
      </c>
    </row>
    <row r="8389" spans="1:34" x14ac:dyDescent="0.25">
      <c r="A8389" t="s">
        <v>16845</v>
      </c>
      <c r="B8389" t="s">
        <v>283</v>
      </c>
      <c r="C8389">
        <v>121.475402</v>
      </c>
      <c r="D8389">
        <v>31.227767</v>
      </c>
      <c r="E8389" t="s">
        <v>16</v>
      </c>
      <c r="F8389">
        <v>12</v>
      </c>
      <c r="G8389" t="s">
        <v>8</v>
      </c>
      <c r="H8389" t="s">
        <v>9</v>
      </c>
      <c r="I8389" t="s">
        <v>285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1</v>
      </c>
      <c r="AH8389">
        <v>0</v>
      </c>
    </row>
    <row r="8390" spans="1:34" x14ac:dyDescent="0.25">
      <c r="A8390" t="s">
        <v>16846</v>
      </c>
      <c r="B8390" t="s">
        <v>16847</v>
      </c>
      <c r="C8390">
        <v>121.42282</v>
      </c>
      <c r="D8390">
        <v>31.205919999999999</v>
      </c>
      <c r="E8390" t="s">
        <v>26</v>
      </c>
      <c r="F8390">
        <v>5</v>
      </c>
      <c r="G8390" t="s">
        <v>22</v>
      </c>
      <c r="H8390" t="s">
        <v>27</v>
      </c>
      <c r="I8390" t="s">
        <v>27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1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</row>
    <row r="8391" spans="1:34" x14ac:dyDescent="0.25">
      <c r="A8391" t="s">
        <v>16848</v>
      </c>
      <c r="B8391" t="s">
        <v>16849</v>
      </c>
      <c r="C8391">
        <v>121.42347700000001</v>
      </c>
      <c r="D8391">
        <v>31.274218999999999</v>
      </c>
      <c r="E8391" t="s">
        <v>16</v>
      </c>
      <c r="F8391">
        <v>27</v>
      </c>
      <c r="G8391" t="s">
        <v>31</v>
      </c>
      <c r="H8391" t="s">
        <v>1310</v>
      </c>
      <c r="I8391" t="s">
        <v>1310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1</v>
      </c>
      <c r="AD8391">
        <v>0</v>
      </c>
      <c r="AE8391">
        <v>0</v>
      </c>
      <c r="AF8391">
        <v>0</v>
      </c>
      <c r="AG8391">
        <v>0</v>
      </c>
      <c r="AH8391">
        <v>0</v>
      </c>
    </row>
    <row r="8392" spans="1:34" x14ac:dyDescent="0.25">
      <c r="A8392" t="s">
        <v>16850</v>
      </c>
      <c r="B8392" t="s">
        <v>16851</v>
      </c>
      <c r="C8392">
        <v>121.4374</v>
      </c>
      <c r="D8392">
        <v>31.194469999999999</v>
      </c>
      <c r="E8392" t="s">
        <v>71</v>
      </c>
      <c r="F8392">
        <v>84</v>
      </c>
      <c r="G8392" t="s">
        <v>31</v>
      </c>
      <c r="H8392" t="s">
        <v>72</v>
      </c>
      <c r="I8392" t="s">
        <v>2488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1</v>
      </c>
      <c r="AE8392">
        <v>0</v>
      </c>
      <c r="AF8392">
        <v>0</v>
      </c>
      <c r="AG8392">
        <v>0</v>
      </c>
      <c r="AH8392">
        <v>0</v>
      </c>
    </row>
    <row r="8393" spans="1:34" x14ac:dyDescent="0.25">
      <c r="A8393" t="s">
        <v>16852</v>
      </c>
      <c r="B8393" t="s">
        <v>16853</v>
      </c>
      <c r="C8393">
        <v>121.385718</v>
      </c>
      <c r="D8393">
        <v>31.176774999999999</v>
      </c>
      <c r="E8393" t="s">
        <v>1131</v>
      </c>
      <c r="F8393">
        <v>12</v>
      </c>
      <c r="G8393" t="s">
        <v>31</v>
      </c>
      <c r="H8393" t="s">
        <v>504</v>
      </c>
      <c r="I8393" t="s">
        <v>1132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1</v>
      </c>
      <c r="AG8393">
        <v>0</v>
      </c>
      <c r="AH8393">
        <v>0</v>
      </c>
    </row>
    <row r="8394" spans="1:34" x14ac:dyDescent="0.25">
      <c r="A8394" t="s">
        <v>16854</v>
      </c>
      <c r="B8394" t="s">
        <v>16855</v>
      </c>
      <c r="C8394">
        <v>121.481994</v>
      </c>
      <c r="D8394">
        <v>31.197282000000001</v>
      </c>
      <c r="E8394" t="s">
        <v>16</v>
      </c>
      <c r="F8394">
        <v>5</v>
      </c>
      <c r="G8394" t="s">
        <v>31</v>
      </c>
      <c r="H8394" t="s">
        <v>504</v>
      </c>
      <c r="I8394" t="s">
        <v>1463</v>
      </c>
      <c r="J8394">
        <v>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</row>
    <row r="8395" spans="1:34" x14ac:dyDescent="0.25">
      <c r="A8395" t="s">
        <v>16856</v>
      </c>
      <c r="B8395" t="s">
        <v>16857</v>
      </c>
      <c r="C8395">
        <v>121.5247924</v>
      </c>
      <c r="D8395">
        <v>31.229503999999999</v>
      </c>
      <c r="E8395" t="s">
        <v>7</v>
      </c>
      <c r="F8395">
        <v>385</v>
      </c>
      <c r="G8395" t="s">
        <v>31</v>
      </c>
      <c r="H8395" t="s">
        <v>406</v>
      </c>
      <c r="I8395" t="s">
        <v>406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</row>
    <row r="8396" spans="1:34" x14ac:dyDescent="0.25">
      <c r="A8396" t="s">
        <v>16858</v>
      </c>
      <c r="B8396" t="s">
        <v>16859</v>
      </c>
      <c r="C8396">
        <v>121.45428800000001</v>
      </c>
      <c r="D8396">
        <v>31.270828000000002</v>
      </c>
      <c r="E8396" t="s">
        <v>428</v>
      </c>
      <c r="F8396">
        <v>142</v>
      </c>
      <c r="G8396" t="s">
        <v>31</v>
      </c>
      <c r="H8396" t="s">
        <v>429</v>
      </c>
      <c r="I8396" t="s">
        <v>430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</row>
    <row r="8397" spans="1:34" x14ac:dyDescent="0.25">
      <c r="A8397" t="s">
        <v>16860</v>
      </c>
      <c r="B8397" t="s">
        <v>16861</v>
      </c>
      <c r="C8397">
        <v>121.58951999999999</v>
      </c>
      <c r="D8397">
        <v>31.26953</v>
      </c>
      <c r="E8397" t="s">
        <v>3114</v>
      </c>
      <c r="F8397">
        <v>64</v>
      </c>
      <c r="G8397" t="s">
        <v>31</v>
      </c>
      <c r="H8397" t="s">
        <v>3115</v>
      </c>
      <c r="I8397" t="s">
        <v>3115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0</v>
      </c>
    </row>
    <row r="8398" spans="1:34" x14ac:dyDescent="0.25">
      <c r="A8398" t="s">
        <v>16862</v>
      </c>
      <c r="B8398" t="s">
        <v>16863</v>
      </c>
      <c r="C8398">
        <v>121.446774586</v>
      </c>
      <c r="D8398">
        <v>31.205678950900001</v>
      </c>
      <c r="E8398" t="s">
        <v>1309</v>
      </c>
      <c r="F8398">
        <v>348</v>
      </c>
      <c r="G8398" t="s">
        <v>31</v>
      </c>
      <c r="H8398" t="s">
        <v>1310</v>
      </c>
      <c r="I8398" t="s">
        <v>1310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</row>
    <row r="8399" spans="1:34" x14ac:dyDescent="0.25">
      <c r="A8399" t="s">
        <v>16864</v>
      </c>
      <c r="B8399" t="s">
        <v>16865</v>
      </c>
      <c r="C8399">
        <v>121.75497899200001</v>
      </c>
      <c r="D8399">
        <v>31.163202970899999</v>
      </c>
      <c r="E8399" t="s">
        <v>16</v>
      </c>
      <c r="F8399">
        <v>502</v>
      </c>
      <c r="G8399" t="s">
        <v>22</v>
      </c>
      <c r="H8399" t="s">
        <v>186</v>
      </c>
      <c r="I8399" t="s">
        <v>186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1</v>
      </c>
    </row>
    <row r="8400" spans="1:34" x14ac:dyDescent="0.25">
      <c r="A8400" t="s">
        <v>16866</v>
      </c>
      <c r="B8400" t="s">
        <v>16867</v>
      </c>
      <c r="C8400">
        <v>121.60553</v>
      </c>
      <c r="D8400">
        <v>31.270790000000002</v>
      </c>
      <c r="E8400" t="s">
        <v>1028</v>
      </c>
      <c r="F8400">
        <v>494</v>
      </c>
      <c r="G8400" t="s">
        <v>31</v>
      </c>
      <c r="H8400" t="s">
        <v>1029</v>
      </c>
      <c r="I8400" t="s">
        <v>1029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1</v>
      </c>
      <c r="AE8400">
        <v>0</v>
      </c>
      <c r="AF8400">
        <v>0</v>
      </c>
      <c r="AG8400">
        <v>0</v>
      </c>
      <c r="AH8400">
        <v>0</v>
      </c>
    </row>
    <row r="8401" spans="1:34" x14ac:dyDescent="0.25">
      <c r="A8401" t="s">
        <v>16868</v>
      </c>
      <c r="B8401" t="s">
        <v>16869</v>
      </c>
      <c r="C8401">
        <v>121.42480500000001</v>
      </c>
      <c r="D8401">
        <v>31.216415000000001</v>
      </c>
      <c r="E8401" t="s">
        <v>127</v>
      </c>
      <c r="F8401">
        <v>54</v>
      </c>
      <c r="G8401" t="s">
        <v>31</v>
      </c>
      <c r="H8401" t="s">
        <v>406</v>
      </c>
      <c r="I8401" t="s">
        <v>406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1</v>
      </c>
      <c r="AG8401">
        <v>0</v>
      </c>
      <c r="AH8401">
        <v>0</v>
      </c>
    </row>
    <row r="8402" spans="1:34" x14ac:dyDescent="0.25">
      <c r="A8402" t="s">
        <v>16870</v>
      </c>
      <c r="B8402" t="s">
        <v>16871</v>
      </c>
      <c r="C8402">
        <v>121.470116</v>
      </c>
      <c r="D8402">
        <v>31.236208000000001</v>
      </c>
      <c r="E8402" t="s">
        <v>16</v>
      </c>
      <c r="F8402">
        <v>1</v>
      </c>
      <c r="G8402" t="s">
        <v>22</v>
      </c>
      <c r="H8402" t="s">
        <v>23</v>
      </c>
      <c r="I8402" t="s">
        <v>23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1</v>
      </c>
      <c r="AH8402">
        <v>0</v>
      </c>
    </row>
    <row r="8403" spans="1:34" x14ac:dyDescent="0.25">
      <c r="A8403" t="s">
        <v>16872</v>
      </c>
      <c r="B8403" t="s">
        <v>16873</v>
      </c>
      <c r="C8403">
        <v>121.41197200000001</v>
      </c>
      <c r="D8403">
        <v>31.234506</v>
      </c>
      <c r="E8403" t="s">
        <v>16</v>
      </c>
      <c r="F8403">
        <v>13</v>
      </c>
      <c r="G8403" t="s">
        <v>3</v>
      </c>
      <c r="H8403" t="s">
        <v>135</v>
      </c>
      <c r="I8403" t="s">
        <v>135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1</v>
      </c>
      <c r="AF8403">
        <v>0</v>
      </c>
      <c r="AG8403">
        <v>0</v>
      </c>
      <c r="AH8403">
        <v>0</v>
      </c>
    </row>
    <row r="8404" spans="1:34" x14ac:dyDescent="0.25">
      <c r="A8404" t="s">
        <v>16874</v>
      </c>
      <c r="B8404" t="s">
        <v>16875</v>
      </c>
      <c r="C8404">
        <v>121.43419</v>
      </c>
      <c r="D8404">
        <v>31.265353999999999</v>
      </c>
      <c r="E8404" t="s">
        <v>26</v>
      </c>
      <c r="F8404">
        <v>84</v>
      </c>
      <c r="G8404" t="s">
        <v>22</v>
      </c>
      <c r="H8404" t="s">
        <v>27</v>
      </c>
      <c r="I8404" t="s">
        <v>27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1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</row>
    <row r="8405" spans="1:34" x14ac:dyDescent="0.25">
      <c r="A8405" t="s">
        <v>16876</v>
      </c>
      <c r="B8405" t="s">
        <v>16877</v>
      </c>
      <c r="C8405">
        <v>121.61457824</v>
      </c>
      <c r="D8405">
        <v>31.254600524000001</v>
      </c>
      <c r="E8405" t="s">
        <v>7</v>
      </c>
      <c r="F8405">
        <v>12</v>
      </c>
      <c r="G8405" t="s">
        <v>22</v>
      </c>
      <c r="H8405" t="s">
        <v>40</v>
      </c>
      <c r="I8405" t="s">
        <v>65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1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</row>
    <row r="8406" spans="1:34" x14ac:dyDescent="0.25">
      <c r="A8406" t="s">
        <v>16878</v>
      </c>
      <c r="B8406" t="s">
        <v>16879</v>
      </c>
      <c r="C8406">
        <v>121.41679000000001</v>
      </c>
      <c r="D8406">
        <v>31.21923</v>
      </c>
      <c r="E8406" t="s">
        <v>30</v>
      </c>
      <c r="F8406">
        <v>239</v>
      </c>
      <c r="G8406" t="s">
        <v>31</v>
      </c>
      <c r="H8406" t="s">
        <v>616</v>
      </c>
      <c r="I8406" t="s">
        <v>628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1</v>
      </c>
      <c r="AD8406">
        <v>0</v>
      </c>
      <c r="AE8406">
        <v>0</v>
      </c>
      <c r="AF8406">
        <v>0</v>
      </c>
      <c r="AG8406">
        <v>0</v>
      </c>
      <c r="AH8406">
        <v>0</v>
      </c>
    </row>
    <row r="8407" spans="1:34" x14ac:dyDescent="0.25">
      <c r="A8407" t="s">
        <v>16880</v>
      </c>
      <c r="B8407" t="s">
        <v>16881</v>
      </c>
      <c r="C8407">
        <v>121.44989</v>
      </c>
      <c r="D8407">
        <v>31.220645000000001</v>
      </c>
      <c r="E8407" t="s">
        <v>16</v>
      </c>
      <c r="F8407">
        <v>0</v>
      </c>
      <c r="G8407" t="s">
        <v>3</v>
      </c>
      <c r="H8407" t="s">
        <v>52</v>
      </c>
      <c r="I8407" t="s">
        <v>52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1</v>
      </c>
      <c r="AF8407">
        <v>0</v>
      </c>
      <c r="AG8407">
        <v>0</v>
      </c>
      <c r="AH8407">
        <v>0</v>
      </c>
    </row>
    <row r="8408" spans="1:34" x14ac:dyDescent="0.25">
      <c r="A8408" t="s">
        <v>16882</v>
      </c>
      <c r="B8408" t="s">
        <v>16883</v>
      </c>
      <c r="C8408">
        <v>121.51336000000001</v>
      </c>
      <c r="D8408">
        <v>31.270820000000001</v>
      </c>
      <c r="E8408" t="s">
        <v>1028</v>
      </c>
      <c r="F8408">
        <v>8</v>
      </c>
      <c r="G8408" t="s">
        <v>31</v>
      </c>
      <c r="H8408" t="s">
        <v>1029</v>
      </c>
      <c r="I8408" t="s">
        <v>1029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1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</row>
    <row r="8409" spans="1:34" x14ac:dyDescent="0.25">
      <c r="A8409" t="s">
        <v>16884</v>
      </c>
      <c r="B8409" t="s">
        <v>16885</v>
      </c>
      <c r="C8409">
        <v>121.10401</v>
      </c>
      <c r="D8409">
        <v>31.16048</v>
      </c>
      <c r="E8409" t="s">
        <v>76</v>
      </c>
      <c r="F8409">
        <v>35</v>
      </c>
      <c r="G8409" t="s">
        <v>22</v>
      </c>
      <c r="H8409" t="s">
        <v>40</v>
      </c>
      <c r="I8409" t="s">
        <v>77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</row>
    <row r="8410" spans="1:34" x14ac:dyDescent="0.25">
      <c r="A8410" t="s">
        <v>16886</v>
      </c>
      <c r="B8410" t="s">
        <v>16887</v>
      </c>
      <c r="C8410">
        <v>121.49576473800001</v>
      </c>
      <c r="D8410">
        <v>31.203867738500001</v>
      </c>
      <c r="E8410" t="s">
        <v>16</v>
      </c>
      <c r="F8410">
        <v>136</v>
      </c>
      <c r="G8410" t="s">
        <v>22</v>
      </c>
      <c r="H8410" t="s">
        <v>40</v>
      </c>
      <c r="I8410" t="s">
        <v>41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</row>
    <row r="8411" spans="1:34" x14ac:dyDescent="0.25">
      <c r="A8411" t="s">
        <v>16888</v>
      </c>
      <c r="B8411" t="s">
        <v>16889</v>
      </c>
      <c r="C8411">
        <v>121.593684</v>
      </c>
      <c r="D8411">
        <v>31.283145000000001</v>
      </c>
      <c r="E8411" t="s">
        <v>428</v>
      </c>
      <c r="F8411">
        <v>2</v>
      </c>
      <c r="G8411" t="s">
        <v>31</v>
      </c>
      <c r="H8411" t="s">
        <v>429</v>
      </c>
      <c r="I8411" t="s">
        <v>430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1</v>
      </c>
      <c r="AE8411">
        <v>0</v>
      </c>
      <c r="AF8411">
        <v>0</v>
      </c>
      <c r="AG8411">
        <v>0</v>
      </c>
      <c r="AH8411">
        <v>0</v>
      </c>
    </row>
    <row r="8412" spans="1:34" x14ac:dyDescent="0.25">
      <c r="A8412" t="s">
        <v>16890</v>
      </c>
      <c r="B8412" t="s">
        <v>16891</v>
      </c>
      <c r="C8412">
        <v>121.4152076</v>
      </c>
      <c r="D8412">
        <v>31.2697894559</v>
      </c>
      <c r="E8412" t="s">
        <v>1482</v>
      </c>
      <c r="F8412">
        <v>182</v>
      </c>
      <c r="G8412" t="s">
        <v>31</v>
      </c>
      <c r="H8412" t="s">
        <v>496</v>
      </c>
      <c r="I8412" t="s">
        <v>3477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1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</row>
    <row r="8413" spans="1:34" x14ac:dyDescent="0.25">
      <c r="A8413" t="s">
        <v>16892</v>
      </c>
      <c r="B8413" t="s">
        <v>16893</v>
      </c>
      <c r="C8413">
        <v>121.418148</v>
      </c>
      <c r="D8413">
        <v>31.168315</v>
      </c>
      <c r="E8413" t="s">
        <v>1609</v>
      </c>
      <c r="F8413">
        <v>974</v>
      </c>
      <c r="G8413" t="s">
        <v>31</v>
      </c>
      <c r="H8413" t="s">
        <v>1609</v>
      </c>
      <c r="I8413" t="s">
        <v>1609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1</v>
      </c>
      <c r="AD8413">
        <v>0</v>
      </c>
      <c r="AE8413">
        <v>0</v>
      </c>
      <c r="AF8413">
        <v>0</v>
      </c>
      <c r="AG8413">
        <v>0</v>
      </c>
      <c r="AH8413">
        <v>0</v>
      </c>
    </row>
    <row r="8414" spans="1:34" x14ac:dyDescent="0.25">
      <c r="A8414" t="s">
        <v>16894</v>
      </c>
      <c r="B8414" t="s">
        <v>16895</v>
      </c>
      <c r="C8414">
        <v>121.555763</v>
      </c>
      <c r="D8414">
        <v>31.287621999999999</v>
      </c>
      <c r="E8414" t="s">
        <v>16</v>
      </c>
      <c r="F8414">
        <v>0</v>
      </c>
      <c r="G8414" t="s">
        <v>22</v>
      </c>
      <c r="H8414" t="s">
        <v>23</v>
      </c>
      <c r="I8414" t="s">
        <v>23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1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</row>
    <row r="8415" spans="1:34" x14ac:dyDescent="0.25">
      <c r="A8415" t="s">
        <v>16896</v>
      </c>
      <c r="B8415" t="s">
        <v>16897</v>
      </c>
      <c r="C8415">
        <v>121.44647999999999</v>
      </c>
      <c r="D8415">
        <v>31.191099999999999</v>
      </c>
      <c r="E8415" t="s">
        <v>198</v>
      </c>
      <c r="F8415">
        <v>135</v>
      </c>
      <c r="G8415" t="s">
        <v>31</v>
      </c>
      <c r="H8415" t="s">
        <v>32</v>
      </c>
      <c r="I8415" t="s">
        <v>32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1</v>
      </c>
      <c r="AE8415">
        <v>0</v>
      </c>
      <c r="AF8415">
        <v>0</v>
      </c>
      <c r="AG8415">
        <v>0</v>
      </c>
      <c r="AH8415">
        <v>0</v>
      </c>
    </row>
    <row r="8416" spans="1:34" x14ac:dyDescent="0.25">
      <c r="A8416" t="s">
        <v>16898</v>
      </c>
      <c r="B8416" t="s">
        <v>16899</v>
      </c>
      <c r="C8416">
        <v>121.50388</v>
      </c>
      <c r="D8416">
        <v>31.29269</v>
      </c>
      <c r="E8416" t="s">
        <v>259</v>
      </c>
      <c r="F8416">
        <v>792</v>
      </c>
      <c r="G8416" t="s">
        <v>48</v>
      </c>
      <c r="H8416" t="s">
        <v>667</v>
      </c>
      <c r="I8416" t="s">
        <v>667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1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</row>
    <row r="8417" spans="1:34" x14ac:dyDescent="0.25">
      <c r="A8417" t="s">
        <v>16900</v>
      </c>
      <c r="B8417" t="s">
        <v>16901</v>
      </c>
      <c r="C8417">
        <v>121.38838</v>
      </c>
      <c r="D8417">
        <v>31.133649999999999</v>
      </c>
      <c r="E8417" t="s">
        <v>463</v>
      </c>
      <c r="F8417">
        <v>5</v>
      </c>
      <c r="G8417" t="s">
        <v>3</v>
      </c>
      <c r="H8417" t="s">
        <v>135</v>
      </c>
      <c r="I8417" t="s">
        <v>135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1</v>
      </c>
      <c r="AF8417">
        <v>0</v>
      </c>
      <c r="AG8417">
        <v>0</v>
      </c>
      <c r="AH8417">
        <v>0</v>
      </c>
    </row>
    <row r="8418" spans="1:34" x14ac:dyDescent="0.25">
      <c r="A8418" t="s">
        <v>16902</v>
      </c>
      <c r="B8418" t="s">
        <v>16903</v>
      </c>
      <c r="C8418">
        <v>121.42936400000001</v>
      </c>
      <c r="D8418">
        <v>31.194061999999999</v>
      </c>
      <c r="E8418" t="s">
        <v>1005</v>
      </c>
      <c r="F8418">
        <v>12</v>
      </c>
      <c r="G8418" t="s">
        <v>22</v>
      </c>
      <c r="H8418" t="s">
        <v>40</v>
      </c>
      <c r="I8418" t="s">
        <v>41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1</v>
      </c>
      <c r="AE8418">
        <v>0</v>
      </c>
      <c r="AF8418">
        <v>0</v>
      </c>
      <c r="AG8418">
        <v>0</v>
      </c>
      <c r="AH8418">
        <v>0</v>
      </c>
    </row>
    <row r="8419" spans="1:34" x14ac:dyDescent="0.25">
      <c r="A8419" t="s">
        <v>16904</v>
      </c>
      <c r="B8419" t="s">
        <v>9245</v>
      </c>
      <c r="C8419">
        <v>121.483963</v>
      </c>
      <c r="D8419">
        <v>31.238219999999998</v>
      </c>
      <c r="E8419" t="s">
        <v>16</v>
      </c>
      <c r="F8419">
        <v>37</v>
      </c>
      <c r="G8419" t="s">
        <v>31</v>
      </c>
      <c r="H8419" t="s">
        <v>616</v>
      </c>
      <c r="I8419" t="s">
        <v>628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1</v>
      </c>
      <c r="AE8419">
        <v>0</v>
      </c>
      <c r="AF8419">
        <v>0</v>
      </c>
      <c r="AG8419">
        <v>0</v>
      </c>
      <c r="AH8419">
        <v>0</v>
      </c>
    </row>
    <row r="8420" spans="1:34" x14ac:dyDescent="0.25">
      <c r="A8420" t="s">
        <v>16905</v>
      </c>
      <c r="B8420" t="s">
        <v>16906</v>
      </c>
      <c r="C8420">
        <v>121.46710899999999</v>
      </c>
      <c r="D8420">
        <v>31.208127000000001</v>
      </c>
      <c r="E8420" t="s">
        <v>16</v>
      </c>
      <c r="F8420">
        <v>0</v>
      </c>
      <c r="G8420" t="s">
        <v>31</v>
      </c>
      <c r="H8420" t="s">
        <v>72</v>
      </c>
      <c r="I8420" t="s">
        <v>2121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1</v>
      </c>
      <c r="AD8420">
        <v>0</v>
      </c>
      <c r="AE8420">
        <v>0</v>
      </c>
      <c r="AF8420">
        <v>0</v>
      </c>
      <c r="AG8420">
        <v>0</v>
      </c>
      <c r="AH8420">
        <v>0</v>
      </c>
    </row>
    <row r="8421" spans="1:34" x14ac:dyDescent="0.25">
      <c r="A8421" t="s">
        <v>16907</v>
      </c>
      <c r="B8421" t="s">
        <v>16908</v>
      </c>
      <c r="C8421">
        <v>121.410758</v>
      </c>
      <c r="D8421">
        <v>31.271068</v>
      </c>
      <c r="E8421" t="s">
        <v>16</v>
      </c>
      <c r="F8421">
        <v>0</v>
      </c>
      <c r="G8421" t="s">
        <v>31</v>
      </c>
      <c r="H8421" t="s">
        <v>406</v>
      </c>
      <c r="I8421" t="s">
        <v>406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1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</row>
    <row r="8422" spans="1:34" x14ac:dyDescent="0.25">
      <c r="A8422" t="s">
        <v>16909</v>
      </c>
      <c r="B8422" t="s">
        <v>16910</v>
      </c>
      <c r="C8422">
        <v>121.46234800000001</v>
      </c>
      <c r="D8422">
        <v>31.213253999999999</v>
      </c>
      <c r="E8422" t="s">
        <v>16</v>
      </c>
      <c r="F8422">
        <v>0</v>
      </c>
      <c r="G8422" t="s">
        <v>31</v>
      </c>
      <c r="H8422" t="s">
        <v>406</v>
      </c>
      <c r="I8422" t="s">
        <v>406</v>
      </c>
      <c r="J8422">
        <v>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1</v>
      </c>
      <c r="AF8422">
        <v>0</v>
      </c>
      <c r="AG8422">
        <v>0</v>
      </c>
      <c r="AH8422">
        <v>0</v>
      </c>
    </row>
    <row r="8423" spans="1:34" x14ac:dyDescent="0.25">
      <c r="A8423" t="s">
        <v>16911</v>
      </c>
      <c r="B8423" t="s">
        <v>16912</v>
      </c>
      <c r="C8423">
        <v>121.45446</v>
      </c>
      <c r="D8423">
        <v>31.270520000000001</v>
      </c>
      <c r="E8423" t="s">
        <v>7</v>
      </c>
      <c r="F8423">
        <v>129</v>
      </c>
      <c r="G8423" t="s">
        <v>245</v>
      </c>
      <c r="H8423" t="s">
        <v>249</v>
      </c>
      <c r="I8423" t="s">
        <v>249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</row>
    <row r="8424" spans="1:34" x14ac:dyDescent="0.25">
      <c r="A8424" t="s">
        <v>16913</v>
      </c>
      <c r="B8424" t="s">
        <v>16914</v>
      </c>
      <c r="C8424">
        <v>121.53767999999999</v>
      </c>
      <c r="D8424">
        <v>31.22336</v>
      </c>
      <c r="E8424" t="s">
        <v>495</v>
      </c>
      <c r="F8424">
        <v>4</v>
      </c>
      <c r="G8424" t="s">
        <v>31</v>
      </c>
      <c r="H8424" t="s">
        <v>496</v>
      </c>
      <c r="I8424" t="s">
        <v>495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1</v>
      </c>
      <c r="AE8424">
        <v>0</v>
      </c>
      <c r="AF8424">
        <v>0</v>
      </c>
      <c r="AG8424">
        <v>0</v>
      </c>
      <c r="AH8424">
        <v>0</v>
      </c>
    </row>
    <row r="8425" spans="1:34" x14ac:dyDescent="0.25">
      <c r="A8425" t="s">
        <v>16915</v>
      </c>
      <c r="B8425" t="s">
        <v>16916</v>
      </c>
      <c r="C8425">
        <v>121.365871054</v>
      </c>
      <c r="D8425">
        <v>31.176145793</v>
      </c>
      <c r="E8425" t="s">
        <v>1131</v>
      </c>
      <c r="F8425">
        <v>51</v>
      </c>
      <c r="G8425" t="s">
        <v>31</v>
      </c>
      <c r="H8425" t="s">
        <v>504</v>
      </c>
      <c r="I8425" t="s">
        <v>1463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1</v>
      </c>
      <c r="AE8425">
        <v>0</v>
      </c>
      <c r="AF8425">
        <v>0</v>
      </c>
      <c r="AG8425">
        <v>0</v>
      </c>
      <c r="AH8425">
        <v>0</v>
      </c>
    </row>
    <row r="8426" spans="1:34" x14ac:dyDescent="0.25">
      <c r="A8426" t="s">
        <v>16917</v>
      </c>
      <c r="B8426" t="s">
        <v>16918</v>
      </c>
      <c r="C8426">
        <v>121.474777</v>
      </c>
      <c r="D8426">
        <v>31.225390999999998</v>
      </c>
      <c r="E8426" t="s">
        <v>16</v>
      </c>
      <c r="F8426">
        <v>50</v>
      </c>
      <c r="G8426" t="s">
        <v>31</v>
      </c>
      <c r="H8426" t="s">
        <v>496</v>
      </c>
      <c r="I8426" t="s">
        <v>1060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1</v>
      </c>
      <c r="AF8426">
        <v>0</v>
      </c>
      <c r="AG8426">
        <v>0</v>
      </c>
      <c r="AH8426">
        <v>0</v>
      </c>
    </row>
    <row r="8427" spans="1:34" x14ac:dyDescent="0.25">
      <c r="A8427" t="s">
        <v>16919</v>
      </c>
      <c r="B8427" t="s">
        <v>16920</v>
      </c>
      <c r="C8427">
        <v>121.2848848</v>
      </c>
      <c r="D8427">
        <v>31.203163499999999</v>
      </c>
      <c r="E8427" t="s">
        <v>406</v>
      </c>
      <c r="F8427">
        <v>383</v>
      </c>
      <c r="G8427" t="s">
        <v>31</v>
      </c>
      <c r="H8427" t="s">
        <v>406</v>
      </c>
      <c r="I8427" t="s">
        <v>406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0</v>
      </c>
      <c r="AF8427">
        <v>0</v>
      </c>
      <c r="AG8427">
        <v>0</v>
      </c>
      <c r="AH8427">
        <v>0</v>
      </c>
    </row>
    <row r="8428" spans="1:34" x14ac:dyDescent="0.25">
      <c r="A8428" t="s">
        <v>16921</v>
      </c>
      <c r="B8428" t="s">
        <v>16922</v>
      </c>
      <c r="C8428">
        <v>121.36951000000001</v>
      </c>
      <c r="D8428">
        <v>31.20833</v>
      </c>
      <c r="E8428" t="s">
        <v>1131</v>
      </c>
      <c r="F8428">
        <v>36</v>
      </c>
      <c r="G8428" t="s">
        <v>31</v>
      </c>
      <c r="H8428" t="s">
        <v>504</v>
      </c>
      <c r="I8428" t="s">
        <v>1132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1</v>
      </c>
      <c r="AD8428">
        <v>0</v>
      </c>
      <c r="AE8428">
        <v>0</v>
      </c>
      <c r="AF8428">
        <v>0</v>
      </c>
      <c r="AG8428">
        <v>0</v>
      </c>
      <c r="AH8428">
        <v>0</v>
      </c>
    </row>
    <row r="8429" spans="1:34" x14ac:dyDescent="0.25">
      <c r="A8429" t="s">
        <v>16923</v>
      </c>
      <c r="B8429" t="s">
        <v>16924</v>
      </c>
      <c r="C8429">
        <v>121.47149</v>
      </c>
      <c r="D8429">
        <v>31.24241</v>
      </c>
      <c r="E8429" t="s">
        <v>1028</v>
      </c>
      <c r="F8429">
        <v>1659</v>
      </c>
      <c r="G8429" t="s">
        <v>31</v>
      </c>
      <c r="H8429" t="s">
        <v>2136</v>
      </c>
      <c r="I8429" t="s">
        <v>2137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1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</row>
    <row r="8430" spans="1:34" x14ac:dyDescent="0.25">
      <c r="A8430" t="s">
        <v>16925</v>
      </c>
      <c r="B8430" t="s">
        <v>16926</v>
      </c>
      <c r="C8430">
        <v>121.50745000000001</v>
      </c>
      <c r="D8430">
        <v>31.24278</v>
      </c>
      <c r="E8430" t="s">
        <v>553</v>
      </c>
      <c r="F8430">
        <v>0</v>
      </c>
      <c r="G8430" t="s">
        <v>31</v>
      </c>
      <c r="H8430" t="s">
        <v>2622</v>
      </c>
      <c r="I8430" t="s">
        <v>2622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1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</row>
    <row r="8431" spans="1:34" x14ac:dyDescent="0.25">
      <c r="A8431" t="s">
        <v>16927</v>
      </c>
      <c r="B8431" t="s">
        <v>16928</v>
      </c>
      <c r="C8431">
        <v>121.424295086</v>
      </c>
      <c r="D8431">
        <v>31.187053086900001</v>
      </c>
      <c r="E8431" t="s">
        <v>259</v>
      </c>
      <c r="F8431">
        <v>49</v>
      </c>
      <c r="G8431" t="s">
        <v>22</v>
      </c>
      <c r="H8431" t="s">
        <v>425</v>
      </c>
      <c r="I8431" t="s">
        <v>425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</row>
    <row r="8432" spans="1:34" x14ac:dyDescent="0.25">
      <c r="A8432" t="s">
        <v>16929</v>
      </c>
      <c r="B8432" t="s">
        <v>16930</v>
      </c>
      <c r="C8432">
        <v>121.51051310299999</v>
      </c>
      <c r="D8432">
        <v>31.270977433900001</v>
      </c>
      <c r="E8432" t="s">
        <v>16</v>
      </c>
      <c r="F8432">
        <v>4</v>
      </c>
      <c r="G8432" t="s">
        <v>31</v>
      </c>
      <c r="H8432" t="s">
        <v>406</v>
      </c>
      <c r="I8432" t="s">
        <v>406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1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</row>
    <row r="8433" spans="1:34" x14ac:dyDescent="0.25">
      <c r="A8433" t="s">
        <v>16931</v>
      </c>
      <c r="B8433" t="s">
        <v>16932</v>
      </c>
      <c r="C8433">
        <v>121.37813199999999</v>
      </c>
      <c r="D8433">
        <v>31.121476999999999</v>
      </c>
      <c r="E8433" t="s">
        <v>16</v>
      </c>
      <c r="F8433">
        <v>7</v>
      </c>
      <c r="G8433" t="s">
        <v>22</v>
      </c>
      <c r="H8433" t="s">
        <v>23</v>
      </c>
      <c r="I8433" t="s">
        <v>23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1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</row>
    <row r="8434" spans="1:34" x14ac:dyDescent="0.25">
      <c r="A8434" t="s">
        <v>16933</v>
      </c>
      <c r="B8434" t="s">
        <v>16934</v>
      </c>
      <c r="C8434">
        <v>121.4845941</v>
      </c>
      <c r="D8434">
        <v>31.266254334999999</v>
      </c>
      <c r="E8434" t="s">
        <v>428</v>
      </c>
      <c r="F8434">
        <v>95</v>
      </c>
      <c r="G8434" t="s">
        <v>31</v>
      </c>
      <c r="H8434" t="s">
        <v>429</v>
      </c>
      <c r="I8434" t="s">
        <v>430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1</v>
      </c>
      <c r="AD8434">
        <v>0</v>
      </c>
      <c r="AE8434">
        <v>0</v>
      </c>
      <c r="AF8434">
        <v>0</v>
      </c>
      <c r="AG8434">
        <v>0</v>
      </c>
      <c r="AH8434">
        <v>0</v>
      </c>
    </row>
    <row r="8435" spans="1:34" x14ac:dyDescent="0.25">
      <c r="A8435" t="s">
        <v>16935</v>
      </c>
      <c r="B8435" t="s">
        <v>16936</v>
      </c>
      <c r="C8435">
        <v>121.540491</v>
      </c>
      <c r="D8435">
        <v>31.311405000000001</v>
      </c>
      <c r="E8435" t="s">
        <v>16</v>
      </c>
      <c r="F8435">
        <v>170</v>
      </c>
      <c r="G8435" t="s">
        <v>22</v>
      </c>
      <c r="H8435" t="s">
        <v>40</v>
      </c>
      <c r="I8435" t="s">
        <v>77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1</v>
      </c>
      <c r="AE8435">
        <v>0</v>
      </c>
      <c r="AF8435">
        <v>0</v>
      </c>
      <c r="AG8435">
        <v>0</v>
      </c>
      <c r="AH8435">
        <v>0</v>
      </c>
    </row>
    <row r="8436" spans="1:34" x14ac:dyDescent="0.25">
      <c r="A8436" t="s">
        <v>16937</v>
      </c>
      <c r="B8436" t="s">
        <v>16938</v>
      </c>
      <c r="C8436">
        <v>121.44435072</v>
      </c>
      <c r="D8436">
        <v>31.211305166999999</v>
      </c>
      <c r="E8436" t="s">
        <v>7</v>
      </c>
      <c r="F8436">
        <v>942</v>
      </c>
      <c r="G8436" t="s">
        <v>31</v>
      </c>
      <c r="H8436" t="s">
        <v>7</v>
      </c>
      <c r="I8436" t="s">
        <v>364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1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</row>
    <row r="8437" spans="1:34" x14ac:dyDescent="0.25">
      <c r="A8437" t="s">
        <v>16939</v>
      </c>
      <c r="B8437" t="s">
        <v>16940</v>
      </c>
      <c r="C8437">
        <v>121.521591</v>
      </c>
      <c r="D8437">
        <v>31.228473000000001</v>
      </c>
      <c r="E8437" t="s">
        <v>16</v>
      </c>
      <c r="F8437">
        <v>91</v>
      </c>
      <c r="G8437" t="s">
        <v>31</v>
      </c>
      <c r="H8437" t="s">
        <v>2622</v>
      </c>
      <c r="I8437" t="s">
        <v>2622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1</v>
      </c>
      <c r="AD8437">
        <v>0</v>
      </c>
      <c r="AE8437">
        <v>0</v>
      </c>
      <c r="AF8437">
        <v>0</v>
      </c>
      <c r="AG8437">
        <v>0</v>
      </c>
      <c r="AH8437">
        <v>0</v>
      </c>
    </row>
    <row r="8438" spans="1:34" x14ac:dyDescent="0.25">
      <c r="A8438" t="s">
        <v>16941</v>
      </c>
      <c r="B8438" t="s">
        <v>16942</v>
      </c>
      <c r="C8438">
        <v>121.419352586</v>
      </c>
      <c r="D8438">
        <v>31.203162901700001</v>
      </c>
      <c r="E8438" t="s">
        <v>1309</v>
      </c>
      <c r="F8438">
        <v>247</v>
      </c>
      <c r="G8438" t="s">
        <v>31</v>
      </c>
      <c r="H8438" t="s">
        <v>1310</v>
      </c>
      <c r="I8438" t="s">
        <v>1310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1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</row>
    <row r="8439" spans="1:34" x14ac:dyDescent="0.25">
      <c r="A8439" t="s">
        <v>16943</v>
      </c>
      <c r="B8439" t="s">
        <v>16944</v>
      </c>
      <c r="C8439">
        <v>121.42427499999999</v>
      </c>
      <c r="D8439">
        <v>31.233557999999999</v>
      </c>
      <c r="E8439" t="s">
        <v>1005</v>
      </c>
      <c r="F8439">
        <v>17</v>
      </c>
      <c r="G8439" t="s">
        <v>22</v>
      </c>
      <c r="H8439" t="s">
        <v>40</v>
      </c>
      <c r="I8439" t="s">
        <v>456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1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</row>
    <row r="8440" spans="1:34" x14ac:dyDescent="0.25">
      <c r="A8440" t="s">
        <v>16945</v>
      </c>
      <c r="B8440" t="s">
        <v>16946</v>
      </c>
      <c r="C8440">
        <v>121.393450593</v>
      </c>
      <c r="D8440">
        <v>31.211008053299999</v>
      </c>
      <c r="E8440" t="s">
        <v>26</v>
      </c>
      <c r="F8440">
        <v>76</v>
      </c>
      <c r="G8440" t="s">
        <v>22</v>
      </c>
      <c r="H8440" t="s">
        <v>27</v>
      </c>
      <c r="I8440" t="s">
        <v>27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</row>
    <row r="8441" spans="1:34" x14ac:dyDescent="0.25">
      <c r="A8441" t="s">
        <v>16947</v>
      </c>
      <c r="B8441" t="s">
        <v>16948</v>
      </c>
      <c r="C8441">
        <v>121.416134</v>
      </c>
      <c r="D8441">
        <v>31.219138999999998</v>
      </c>
      <c r="E8441" t="s">
        <v>16</v>
      </c>
      <c r="F8441">
        <v>11</v>
      </c>
      <c r="G8441" t="s">
        <v>31</v>
      </c>
      <c r="H8441" t="s">
        <v>504</v>
      </c>
      <c r="I8441" t="s">
        <v>1463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1</v>
      </c>
      <c r="AF8441">
        <v>0</v>
      </c>
      <c r="AG8441">
        <v>0</v>
      </c>
      <c r="AH8441">
        <v>0</v>
      </c>
    </row>
    <row r="8442" spans="1:34" x14ac:dyDescent="0.25">
      <c r="A8442" t="s">
        <v>16949</v>
      </c>
      <c r="B8442" t="s">
        <v>16950</v>
      </c>
      <c r="C8442">
        <v>121.48115</v>
      </c>
      <c r="D8442">
        <v>31.235939999999999</v>
      </c>
      <c r="E8442" t="s">
        <v>2066</v>
      </c>
      <c r="F8442">
        <v>154</v>
      </c>
      <c r="G8442" t="s">
        <v>8</v>
      </c>
      <c r="H8442" t="s">
        <v>2067</v>
      </c>
      <c r="I8442" t="s">
        <v>2385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1</v>
      </c>
    </row>
    <row r="8443" spans="1:34" x14ac:dyDescent="0.25">
      <c r="A8443" t="s">
        <v>16951</v>
      </c>
      <c r="B8443" t="s">
        <v>16952</v>
      </c>
      <c r="C8443">
        <v>121.80031907</v>
      </c>
      <c r="D8443">
        <v>31.152765453000001</v>
      </c>
      <c r="E8443" t="s">
        <v>455</v>
      </c>
      <c r="F8443">
        <v>3182</v>
      </c>
      <c r="G8443" t="s">
        <v>22</v>
      </c>
      <c r="H8443" t="s">
        <v>40</v>
      </c>
      <c r="I8443" t="s">
        <v>456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1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</row>
    <row r="8444" spans="1:34" x14ac:dyDescent="0.25">
      <c r="A8444" t="s">
        <v>16953</v>
      </c>
      <c r="B8444" t="s">
        <v>16954</v>
      </c>
      <c r="C8444">
        <v>121.44174</v>
      </c>
      <c r="D8444">
        <v>31.245619999999999</v>
      </c>
      <c r="E8444" t="s">
        <v>68</v>
      </c>
      <c r="F8444">
        <v>12</v>
      </c>
      <c r="G8444" t="s">
        <v>22</v>
      </c>
      <c r="H8444" t="s">
        <v>68</v>
      </c>
      <c r="I8444" t="s">
        <v>68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1</v>
      </c>
      <c r="AE8444">
        <v>0</v>
      </c>
      <c r="AF8444">
        <v>0</v>
      </c>
      <c r="AG8444">
        <v>0</v>
      </c>
      <c r="AH8444">
        <v>0</v>
      </c>
    </row>
    <row r="8445" spans="1:34" x14ac:dyDescent="0.25">
      <c r="A8445" t="s">
        <v>16955</v>
      </c>
      <c r="B8445" t="s">
        <v>16956</v>
      </c>
      <c r="C8445">
        <v>121.45762999999999</v>
      </c>
      <c r="D8445">
        <v>31.267910000000001</v>
      </c>
      <c r="E8445" t="s">
        <v>2</v>
      </c>
      <c r="F8445">
        <v>124</v>
      </c>
      <c r="G8445" t="s">
        <v>3</v>
      </c>
      <c r="H8445" t="s">
        <v>808</v>
      </c>
      <c r="I8445" t="s">
        <v>808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1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</row>
    <row r="8446" spans="1:34" x14ac:dyDescent="0.25">
      <c r="A8446" t="s">
        <v>16957</v>
      </c>
      <c r="B8446" t="s">
        <v>16958</v>
      </c>
      <c r="C8446">
        <v>121.43253</v>
      </c>
      <c r="D8446">
        <v>31.235060000000001</v>
      </c>
      <c r="E8446" t="s">
        <v>76</v>
      </c>
      <c r="F8446">
        <v>11</v>
      </c>
      <c r="G8446" t="s">
        <v>22</v>
      </c>
      <c r="H8446" t="s">
        <v>40</v>
      </c>
      <c r="I8446" t="s">
        <v>77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1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</row>
    <row r="8447" spans="1:34" x14ac:dyDescent="0.25">
      <c r="A8447" t="s">
        <v>16959</v>
      </c>
      <c r="B8447" t="s">
        <v>16960</v>
      </c>
      <c r="C8447">
        <v>121.48438</v>
      </c>
      <c r="D8447">
        <v>31.235240000000001</v>
      </c>
      <c r="E8447" t="s">
        <v>428</v>
      </c>
      <c r="F8447">
        <v>160</v>
      </c>
      <c r="G8447" t="s">
        <v>31</v>
      </c>
      <c r="H8447" t="s">
        <v>429</v>
      </c>
      <c r="I8447" t="s">
        <v>2663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1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</row>
    <row r="8448" spans="1:34" x14ac:dyDescent="0.25">
      <c r="A8448" t="s">
        <v>16961</v>
      </c>
      <c r="B8448" t="s">
        <v>16962</v>
      </c>
      <c r="C8448">
        <v>121.48818</v>
      </c>
      <c r="D8448">
        <v>31.239419999999999</v>
      </c>
      <c r="E8448" t="s">
        <v>637</v>
      </c>
      <c r="F8448">
        <v>225</v>
      </c>
      <c r="G8448" t="s">
        <v>163</v>
      </c>
      <c r="H8448" t="s">
        <v>252</v>
      </c>
      <c r="I8448" t="s">
        <v>252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1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</row>
    <row r="8449" spans="1:34" x14ac:dyDescent="0.25">
      <c r="A8449" t="s">
        <v>16963</v>
      </c>
      <c r="B8449" t="s">
        <v>16964</v>
      </c>
      <c r="C8449">
        <v>121.47149657999999</v>
      </c>
      <c r="D8449">
        <v>31.210737227999999</v>
      </c>
      <c r="E8449" t="s">
        <v>1131</v>
      </c>
      <c r="F8449">
        <v>83</v>
      </c>
      <c r="G8449" t="s">
        <v>31</v>
      </c>
      <c r="H8449" t="s">
        <v>429</v>
      </c>
      <c r="I8449" t="s">
        <v>5612</v>
      </c>
      <c r="J8449">
        <v>1</v>
      </c>
      <c r="K8449">
        <v>0</v>
      </c>
      <c r="L8449">
        <v>0</v>
      </c>
      <c r="M8449">
        <v>0</v>
      </c>
      <c r="N8449">
        <v>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</row>
    <row r="8450" spans="1:34" x14ac:dyDescent="0.25">
      <c r="A8450" t="s">
        <v>16965</v>
      </c>
      <c r="B8450" t="s">
        <v>16966</v>
      </c>
      <c r="C8450">
        <v>121.58887</v>
      </c>
      <c r="D8450">
        <v>31.247299999999999</v>
      </c>
      <c r="E8450" t="s">
        <v>7</v>
      </c>
      <c r="F8450">
        <v>442</v>
      </c>
      <c r="G8450" t="s">
        <v>31</v>
      </c>
      <c r="H8450" t="s">
        <v>7</v>
      </c>
      <c r="I8450" t="s">
        <v>1849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1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</row>
    <row r="8451" spans="1:34" x14ac:dyDescent="0.25">
      <c r="A8451" t="s">
        <v>16967</v>
      </c>
      <c r="B8451" t="s">
        <v>16968</v>
      </c>
      <c r="C8451">
        <v>121.53773</v>
      </c>
      <c r="D8451">
        <v>31.322859999999999</v>
      </c>
      <c r="E8451" t="s">
        <v>745</v>
      </c>
      <c r="F8451">
        <v>22</v>
      </c>
      <c r="G8451" t="s">
        <v>22</v>
      </c>
      <c r="H8451" t="s">
        <v>96</v>
      </c>
      <c r="I8451" t="s">
        <v>96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</row>
    <row r="8452" spans="1:34" x14ac:dyDescent="0.25">
      <c r="A8452" t="s">
        <v>16969</v>
      </c>
      <c r="B8452" t="s">
        <v>16970</v>
      </c>
      <c r="C8452">
        <v>121.42794795</v>
      </c>
      <c r="D8452">
        <v>31.2515217071</v>
      </c>
      <c r="E8452" t="s">
        <v>428</v>
      </c>
      <c r="F8452">
        <v>138</v>
      </c>
      <c r="G8452" t="s">
        <v>31</v>
      </c>
      <c r="H8452" t="s">
        <v>429</v>
      </c>
      <c r="I8452" t="s">
        <v>2773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1</v>
      </c>
      <c r="AE8452">
        <v>0</v>
      </c>
      <c r="AF8452">
        <v>0</v>
      </c>
      <c r="AG8452">
        <v>0</v>
      </c>
      <c r="AH8452">
        <v>0</v>
      </c>
    </row>
    <row r="8453" spans="1:34" x14ac:dyDescent="0.25">
      <c r="A8453" t="s">
        <v>16971</v>
      </c>
      <c r="B8453" t="s">
        <v>16972</v>
      </c>
      <c r="C8453">
        <v>121.43142</v>
      </c>
      <c r="D8453">
        <v>31.225210000000001</v>
      </c>
      <c r="E8453" t="s">
        <v>26</v>
      </c>
      <c r="F8453">
        <v>9</v>
      </c>
      <c r="G8453" t="s">
        <v>22</v>
      </c>
      <c r="H8453" t="s">
        <v>27</v>
      </c>
      <c r="I8453" t="s">
        <v>27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1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</row>
    <row r="8454" spans="1:34" x14ac:dyDescent="0.25">
      <c r="A8454" t="s">
        <v>16973</v>
      </c>
      <c r="B8454" t="s">
        <v>16974</v>
      </c>
      <c r="C8454">
        <v>121.47908</v>
      </c>
      <c r="D8454">
        <v>31.233619999999998</v>
      </c>
      <c r="E8454" t="s">
        <v>1131</v>
      </c>
      <c r="F8454">
        <v>71</v>
      </c>
      <c r="G8454" t="s">
        <v>31</v>
      </c>
      <c r="H8454" t="s">
        <v>504</v>
      </c>
      <c r="I8454" t="s">
        <v>1463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1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</row>
    <row r="8455" spans="1:34" x14ac:dyDescent="0.25">
      <c r="A8455" t="s">
        <v>16975</v>
      </c>
      <c r="B8455" t="s">
        <v>16976</v>
      </c>
      <c r="C8455">
        <v>121.3618</v>
      </c>
      <c r="D8455">
        <v>31.1785</v>
      </c>
      <c r="E8455" t="s">
        <v>745</v>
      </c>
      <c r="F8455">
        <v>14</v>
      </c>
      <c r="G8455" t="s">
        <v>22</v>
      </c>
      <c r="H8455" t="s">
        <v>96</v>
      </c>
      <c r="I8455" t="s">
        <v>96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1</v>
      </c>
      <c r="AD8455">
        <v>0</v>
      </c>
      <c r="AE8455">
        <v>0</v>
      </c>
      <c r="AF8455">
        <v>0</v>
      </c>
      <c r="AG8455">
        <v>0</v>
      </c>
      <c r="AH8455">
        <v>0</v>
      </c>
    </row>
    <row r="8456" spans="1:34" x14ac:dyDescent="0.25">
      <c r="A8456" t="s">
        <v>16977</v>
      </c>
      <c r="B8456" t="s">
        <v>16978</v>
      </c>
      <c r="C8456">
        <v>121.44763</v>
      </c>
      <c r="D8456">
        <v>31.316269999999999</v>
      </c>
      <c r="E8456" t="s">
        <v>212</v>
      </c>
      <c r="F8456">
        <v>21</v>
      </c>
      <c r="G8456" t="s">
        <v>3</v>
      </c>
      <c r="H8456" t="s">
        <v>213</v>
      </c>
      <c r="I8456" t="s">
        <v>213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1</v>
      </c>
      <c r="AD8456">
        <v>0</v>
      </c>
      <c r="AE8456">
        <v>0</v>
      </c>
      <c r="AF8456">
        <v>0</v>
      </c>
      <c r="AG8456">
        <v>0</v>
      </c>
      <c r="AH8456">
        <v>0</v>
      </c>
    </row>
    <row r="8457" spans="1:34" x14ac:dyDescent="0.25">
      <c r="A8457" t="s">
        <v>16979</v>
      </c>
      <c r="B8457" t="s">
        <v>16980</v>
      </c>
      <c r="C8457">
        <v>121.47564265</v>
      </c>
      <c r="D8457">
        <v>31.216175573400001</v>
      </c>
      <c r="E8457" t="s">
        <v>406</v>
      </c>
      <c r="F8457">
        <v>638</v>
      </c>
      <c r="G8457" t="s">
        <v>31</v>
      </c>
      <c r="H8457" t="s">
        <v>406</v>
      </c>
      <c r="I8457" t="s">
        <v>406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</row>
    <row r="8458" spans="1:34" x14ac:dyDescent="0.25">
      <c r="A8458" t="s">
        <v>16981</v>
      </c>
      <c r="B8458" t="s">
        <v>16982</v>
      </c>
      <c r="C8458">
        <v>121.53686999999999</v>
      </c>
      <c r="D8458">
        <v>31.233470000000001</v>
      </c>
      <c r="E8458" t="s">
        <v>198</v>
      </c>
      <c r="F8458">
        <v>87</v>
      </c>
      <c r="G8458" t="s">
        <v>31</v>
      </c>
      <c r="H8458" t="s">
        <v>32</v>
      </c>
      <c r="I8458" t="s">
        <v>1328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1</v>
      </c>
      <c r="AD8458">
        <v>0</v>
      </c>
      <c r="AE8458">
        <v>0</v>
      </c>
      <c r="AF8458">
        <v>0</v>
      </c>
      <c r="AG8458">
        <v>0</v>
      </c>
      <c r="AH8458">
        <v>0</v>
      </c>
    </row>
    <row r="8459" spans="1:34" x14ac:dyDescent="0.25">
      <c r="A8459" t="s">
        <v>16983</v>
      </c>
      <c r="B8459" t="s">
        <v>16984</v>
      </c>
      <c r="C8459">
        <v>121.36438</v>
      </c>
      <c r="D8459">
        <v>31.265309999999999</v>
      </c>
      <c r="E8459" t="s">
        <v>654</v>
      </c>
      <c r="F8459">
        <v>10</v>
      </c>
      <c r="G8459" t="s">
        <v>22</v>
      </c>
      <c r="H8459" t="s">
        <v>584</v>
      </c>
      <c r="I8459" t="s">
        <v>584</v>
      </c>
      <c r="J8459">
        <v>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1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</row>
    <row r="8460" spans="1:34" x14ac:dyDescent="0.25">
      <c r="A8460" t="s">
        <v>16985</v>
      </c>
      <c r="B8460" t="s">
        <v>16986</v>
      </c>
      <c r="C8460">
        <v>121.51903</v>
      </c>
      <c r="D8460">
        <v>31.228069999999999</v>
      </c>
      <c r="E8460" t="s">
        <v>1131</v>
      </c>
      <c r="F8460">
        <v>369</v>
      </c>
      <c r="G8460" t="s">
        <v>31</v>
      </c>
      <c r="H8460" t="s">
        <v>504</v>
      </c>
      <c r="I8460" t="s">
        <v>1132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1</v>
      </c>
      <c r="AE8460">
        <v>0</v>
      </c>
      <c r="AF8460">
        <v>0</v>
      </c>
      <c r="AG8460">
        <v>0</v>
      </c>
      <c r="AH8460">
        <v>0</v>
      </c>
    </row>
    <row r="8461" spans="1:34" x14ac:dyDescent="0.25">
      <c r="A8461" t="s">
        <v>16987</v>
      </c>
      <c r="B8461" t="s">
        <v>16988</v>
      </c>
      <c r="C8461">
        <v>121.51289367</v>
      </c>
      <c r="D8461">
        <v>31.239175796000001</v>
      </c>
      <c r="E8461" t="s">
        <v>16</v>
      </c>
      <c r="F8461">
        <v>115</v>
      </c>
      <c r="G8461" t="s">
        <v>22</v>
      </c>
      <c r="H8461" t="s">
        <v>40</v>
      </c>
      <c r="I8461" t="s">
        <v>77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1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</row>
    <row r="8462" spans="1:34" x14ac:dyDescent="0.25">
      <c r="A8462" t="s">
        <v>16989</v>
      </c>
      <c r="B8462" t="s">
        <v>16990</v>
      </c>
      <c r="C8462">
        <v>121.50754451752</v>
      </c>
      <c r="D8462">
        <v>31.216563470074998</v>
      </c>
      <c r="E8462" t="s">
        <v>1110</v>
      </c>
      <c r="F8462">
        <v>256</v>
      </c>
      <c r="G8462" t="s">
        <v>31</v>
      </c>
      <c r="H8462" t="s">
        <v>72</v>
      </c>
      <c r="I8462" t="s">
        <v>240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1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</row>
    <row r="8463" spans="1:34" x14ac:dyDescent="0.25">
      <c r="A8463" t="s">
        <v>16991</v>
      </c>
      <c r="B8463" t="s">
        <v>16992</v>
      </c>
      <c r="C8463">
        <v>121.48953</v>
      </c>
      <c r="D8463">
        <v>31.22242</v>
      </c>
      <c r="E8463" t="s">
        <v>76</v>
      </c>
      <c r="F8463">
        <v>100</v>
      </c>
      <c r="G8463" t="s">
        <v>22</v>
      </c>
      <c r="H8463" t="s">
        <v>40</v>
      </c>
      <c r="I8463" t="s">
        <v>77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1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</row>
    <row r="8464" spans="1:34" x14ac:dyDescent="0.25">
      <c r="A8464" t="s">
        <v>16993</v>
      </c>
      <c r="B8464" t="s">
        <v>16994</v>
      </c>
      <c r="C8464">
        <v>121.51738</v>
      </c>
      <c r="D8464">
        <v>31.227170000000001</v>
      </c>
      <c r="E8464" t="s">
        <v>1028</v>
      </c>
      <c r="F8464">
        <v>93</v>
      </c>
      <c r="G8464" t="s">
        <v>31</v>
      </c>
      <c r="H8464" t="s">
        <v>1029</v>
      </c>
      <c r="I8464" t="s">
        <v>1029</v>
      </c>
      <c r="J8464">
        <v>1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</row>
    <row r="8465" spans="1:34" x14ac:dyDescent="0.25">
      <c r="A8465" t="s">
        <v>16995</v>
      </c>
      <c r="B8465" t="s">
        <v>16996</v>
      </c>
      <c r="C8465">
        <v>121.446</v>
      </c>
      <c r="D8465">
        <v>31.190100000000001</v>
      </c>
      <c r="E8465" t="s">
        <v>26</v>
      </c>
      <c r="F8465">
        <v>103</v>
      </c>
      <c r="G8465" t="s">
        <v>22</v>
      </c>
      <c r="H8465" t="s">
        <v>27</v>
      </c>
      <c r="I8465" t="s">
        <v>27</v>
      </c>
      <c r="J8465">
        <v>1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</row>
    <row r="8466" spans="1:34" x14ac:dyDescent="0.25">
      <c r="A8466" t="s">
        <v>16997</v>
      </c>
      <c r="B8466" t="s">
        <v>16998</v>
      </c>
      <c r="C8466">
        <v>121.44197800000001</v>
      </c>
      <c r="D8466">
        <v>31.188320999999998</v>
      </c>
      <c r="E8466" t="s">
        <v>495</v>
      </c>
      <c r="F8466">
        <v>50</v>
      </c>
      <c r="G8466" t="s">
        <v>31</v>
      </c>
      <c r="H8466" t="s">
        <v>496</v>
      </c>
      <c r="I8466" t="s">
        <v>554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1</v>
      </c>
      <c r="AD8466">
        <v>0</v>
      </c>
      <c r="AE8466">
        <v>0</v>
      </c>
      <c r="AF8466">
        <v>0</v>
      </c>
      <c r="AG8466">
        <v>0</v>
      </c>
      <c r="AH8466">
        <v>0</v>
      </c>
    </row>
    <row r="8467" spans="1:34" x14ac:dyDescent="0.25">
      <c r="A8467" t="s">
        <v>16999</v>
      </c>
      <c r="B8467" t="s">
        <v>17000</v>
      </c>
      <c r="C8467">
        <v>121.4476342</v>
      </c>
      <c r="D8467">
        <v>31.223813499999999</v>
      </c>
      <c r="E8467" t="s">
        <v>1028</v>
      </c>
      <c r="F8467">
        <v>100</v>
      </c>
      <c r="G8467" t="s">
        <v>31</v>
      </c>
      <c r="H8467" t="s">
        <v>1029</v>
      </c>
      <c r="I8467" t="s">
        <v>2719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</row>
    <row r="8468" spans="1:34" x14ac:dyDescent="0.25">
      <c r="A8468" t="s">
        <v>17001</v>
      </c>
      <c r="B8468" t="s">
        <v>17002</v>
      </c>
      <c r="C8468">
        <v>121.80417871</v>
      </c>
      <c r="D8468">
        <v>31.150969100000001</v>
      </c>
      <c r="E8468" t="s">
        <v>455</v>
      </c>
      <c r="F8468">
        <v>2111</v>
      </c>
      <c r="G8468" t="s">
        <v>22</v>
      </c>
      <c r="H8468" t="s">
        <v>40</v>
      </c>
      <c r="I8468" t="s">
        <v>939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</row>
    <row r="8469" spans="1:34" x14ac:dyDescent="0.25">
      <c r="A8469" t="s">
        <v>17003</v>
      </c>
      <c r="B8469" t="s">
        <v>17004</v>
      </c>
      <c r="C8469">
        <v>121.42932</v>
      </c>
      <c r="D8469">
        <v>31.168209999999998</v>
      </c>
      <c r="E8469" t="s">
        <v>495</v>
      </c>
      <c r="F8469">
        <v>15</v>
      </c>
      <c r="G8469" t="s">
        <v>31</v>
      </c>
      <c r="H8469" t="s">
        <v>496</v>
      </c>
      <c r="I8469" t="s">
        <v>495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1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</row>
    <row r="8470" spans="1:34" x14ac:dyDescent="0.25">
      <c r="A8470" t="s">
        <v>17005</v>
      </c>
      <c r="B8470" t="s">
        <v>17006</v>
      </c>
      <c r="C8470">
        <v>121.47226999999999</v>
      </c>
      <c r="D8470">
        <v>31.242370000000001</v>
      </c>
      <c r="E8470" t="s">
        <v>832</v>
      </c>
      <c r="F8470">
        <v>80</v>
      </c>
      <c r="G8470" t="s">
        <v>31</v>
      </c>
      <c r="H8470" t="s">
        <v>504</v>
      </c>
      <c r="I8470" t="s">
        <v>2035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</row>
    <row r="8471" spans="1:34" x14ac:dyDescent="0.25">
      <c r="A8471" t="s">
        <v>17007</v>
      </c>
      <c r="B8471" t="s">
        <v>17008</v>
      </c>
      <c r="C8471">
        <v>121.533125</v>
      </c>
      <c r="D8471">
        <v>31.268982999999999</v>
      </c>
      <c r="E8471" t="s">
        <v>1028</v>
      </c>
      <c r="F8471">
        <v>260</v>
      </c>
      <c r="G8471" t="s">
        <v>31</v>
      </c>
      <c r="H8471" t="s">
        <v>1029</v>
      </c>
      <c r="I8471" t="s">
        <v>2719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1</v>
      </c>
      <c r="AE8471">
        <v>0</v>
      </c>
      <c r="AF8471">
        <v>0</v>
      </c>
      <c r="AG8471">
        <v>0</v>
      </c>
      <c r="AH8471">
        <v>0</v>
      </c>
    </row>
    <row r="8472" spans="1:34" x14ac:dyDescent="0.25">
      <c r="A8472" t="s">
        <v>17009</v>
      </c>
      <c r="B8472" t="s">
        <v>17010</v>
      </c>
      <c r="C8472">
        <v>121.500055</v>
      </c>
      <c r="D8472">
        <v>31.237518000000001</v>
      </c>
      <c r="E8472" t="s">
        <v>1131</v>
      </c>
      <c r="F8472">
        <v>70</v>
      </c>
      <c r="G8472" t="s">
        <v>31</v>
      </c>
      <c r="H8472" t="s">
        <v>504</v>
      </c>
      <c r="I8472" t="s">
        <v>2035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1</v>
      </c>
      <c r="AG8472">
        <v>0</v>
      </c>
      <c r="AH8472">
        <v>0</v>
      </c>
    </row>
    <row r="8473" spans="1:34" x14ac:dyDescent="0.25">
      <c r="A8473" t="s">
        <v>17011</v>
      </c>
      <c r="B8473" t="s">
        <v>17012</v>
      </c>
      <c r="C8473">
        <v>121.501</v>
      </c>
      <c r="D8473">
        <v>31.236599999999999</v>
      </c>
      <c r="E8473" t="s">
        <v>1172</v>
      </c>
      <c r="F8473">
        <v>421</v>
      </c>
      <c r="G8473" t="s">
        <v>31</v>
      </c>
      <c r="H8473" t="s">
        <v>32</v>
      </c>
      <c r="I8473" t="s">
        <v>32</v>
      </c>
      <c r="J8473">
        <v>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1</v>
      </c>
      <c r="AF8473">
        <v>0</v>
      </c>
      <c r="AG8473">
        <v>0</v>
      </c>
      <c r="AH8473">
        <v>0</v>
      </c>
    </row>
    <row r="8474" spans="1:34" x14ac:dyDescent="0.25">
      <c r="A8474" t="s">
        <v>17013</v>
      </c>
      <c r="B8474" t="s">
        <v>17014</v>
      </c>
      <c r="C8474">
        <v>121.506591</v>
      </c>
      <c r="D8474">
        <v>31.261922999999999</v>
      </c>
      <c r="E8474" t="s">
        <v>16</v>
      </c>
      <c r="F8474">
        <v>70</v>
      </c>
      <c r="G8474" t="s">
        <v>31</v>
      </c>
      <c r="H8474" t="s">
        <v>1816</v>
      </c>
      <c r="I8474" t="s">
        <v>1816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1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</row>
    <row r="8475" spans="1:34" x14ac:dyDescent="0.25">
      <c r="A8475" t="s">
        <v>17015</v>
      </c>
      <c r="B8475" t="s">
        <v>17016</v>
      </c>
      <c r="C8475">
        <v>121.49517</v>
      </c>
      <c r="D8475">
        <v>31.372229999999998</v>
      </c>
      <c r="E8475" t="s">
        <v>84</v>
      </c>
      <c r="F8475">
        <v>108</v>
      </c>
      <c r="G8475" t="s">
        <v>22</v>
      </c>
      <c r="H8475" t="s">
        <v>759</v>
      </c>
      <c r="I8475" t="s">
        <v>759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</row>
    <row r="8476" spans="1:34" x14ac:dyDescent="0.25">
      <c r="A8476" t="s">
        <v>17017</v>
      </c>
      <c r="B8476" t="s">
        <v>17018</v>
      </c>
      <c r="C8476">
        <v>121.498779</v>
      </c>
      <c r="D8476">
        <v>31.200793999999998</v>
      </c>
      <c r="E8476" t="s">
        <v>127</v>
      </c>
      <c r="F8476">
        <v>1</v>
      </c>
      <c r="G8476" t="s">
        <v>31</v>
      </c>
      <c r="H8476" t="s">
        <v>406</v>
      </c>
      <c r="I8476" t="s">
        <v>406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1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</row>
    <row r="8477" spans="1:34" x14ac:dyDescent="0.25">
      <c r="A8477" t="s">
        <v>17019</v>
      </c>
      <c r="B8477" t="s">
        <v>17020</v>
      </c>
      <c r="C8477">
        <v>121.48909999999999</v>
      </c>
      <c r="D8477">
        <v>31.222069999999999</v>
      </c>
      <c r="E8477" t="s">
        <v>615</v>
      </c>
      <c r="F8477">
        <v>994</v>
      </c>
      <c r="G8477" t="s">
        <v>31</v>
      </c>
      <c r="H8477" t="s">
        <v>616</v>
      </c>
      <c r="I8477" t="s">
        <v>904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1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</row>
    <row r="8478" spans="1:34" x14ac:dyDescent="0.25">
      <c r="A8478" t="s">
        <v>17021</v>
      </c>
      <c r="B8478" t="s">
        <v>17022</v>
      </c>
      <c r="C8478">
        <v>121.47502799999999</v>
      </c>
      <c r="D8478">
        <v>31.220421999999999</v>
      </c>
      <c r="E8478" t="s">
        <v>127</v>
      </c>
      <c r="F8478">
        <v>245</v>
      </c>
      <c r="G8478" t="s">
        <v>31</v>
      </c>
      <c r="H8478" t="s">
        <v>7</v>
      </c>
      <c r="I8478" t="s">
        <v>364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1</v>
      </c>
      <c r="AG8478">
        <v>0</v>
      </c>
      <c r="AH8478">
        <v>0</v>
      </c>
    </row>
    <row r="8479" spans="1:34" x14ac:dyDescent="0.25">
      <c r="A8479" t="s">
        <v>17023</v>
      </c>
      <c r="B8479" t="s">
        <v>17024</v>
      </c>
      <c r="C8479">
        <v>121.40085000000001</v>
      </c>
      <c r="D8479">
        <v>31.132770000000001</v>
      </c>
      <c r="E8479" t="s">
        <v>198</v>
      </c>
      <c r="F8479">
        <v>413</v>
      </c>
      <c r="G8479" t="s">
        <v>31</v>
      </c>
      <c r="H8479" t="s">
        <v>32</v>
      </c>
      <c r="I8479" t="s">
        <v>1328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</row>
    <row r="8480" spans="1:34" x14ac:dyDescent="0.25">
      <c r="A8480" t="s">
        <v>17025</v>
      </c>
      <c r="B8480" t="s">
        <v>17026</v>
      </c>
      <c r="C8480">
        <v>121.499771</v>
      </c>
      <c r="D8480">
        <v>31.236908</v>
      </c>
      <c r="E8480" t="s">
        <v>16</v>
      </c>
      <c r="F8480">
        <v>26</v>
      </c>
      <c r="G8480" t="s">
        <v>31</v>
      </c>
      <c r="H8480" t="s">
        <v>1352</v>
      </c>
      <c r="I8480" t="s">
        <v>1352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1</v>
      </c>
      <c r="AE8480">
        <v>0</v>
      </c>
      <c r="AF8480">
        <v>0</v>
      </c>
      <c r="AG8480">
        <v>0</v>
      </c>
      <c r="AH8480">
        <v>0</v>
      </c>
    </row>
    <row r="8481" spans="1:34" x14ac:dyDescent="0.25">
      <c r="A8481" t="s">
        <v>17027</v>
      </c>
      <c r="B8481" t="s">
        <v>17028</v>
      </c>
      <c r="C8481">
        <v>121.45650000000001</v>
      </c>
      <c r="D8481">
        <v>31.215170000000001</v>
      </c>
      <c r="E8481" t="s">
        <v>109</v>
      </c>
      <c r="F8481">
        <v>1168</v>
      </c>
      <c r="G8481" t="s">
        <v>3</v>
      </c>
      <c r="H8481" t="s">
        <v>4</v>
      </c>
      <c r="I8481" t="s">
        <v>4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1</v>
      </c>
      <c r="AF8481">
        <v>0</v>
      </c>
      <c r="AG8481">
        <v>0</v>
      </c>
      <c r="AH8481">
        <v>0</v>
      </c>
    </row>
    <row r="8482" spans="1:34" x14ac:dyDescent="0.25">
      <c r="A8482" t="s">
        <v>17029</v>
      </c>
      <c r="B8482" t="s">
        <v>17030</v>
      </c>
      <c r="C8482">
        <v>121.443563474</v>
      </c>
      <c r="D8482">
        <v>31.2154032806</v>
      </c>
      <c r="E8482" t="s">
        <v>68</v>
      </c>
      <c r="F8482">
        <v>82</v>
      </c>
      <c r="G8482" t="s">
        <v>22</v>
      </c>
      <c r="H8482" t="s">
        <v>68</v>
      </c>
      <c r="I8482" t="s">
        <v>68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1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</row>
    <row r="8483" spans="1:34" x14ac:dyDescent="0.25">
      <c r="A8483" t="s">
        <v>17031</v>
      </c>
      <c r="B8483" t="s">
        <v>17032</v>
      </c>
      <c r="C8483">
        <v>121.428026</v>
      </c>
      <c r="D8483">
        <v>31.148108000000001</v>
      </c>
      <c r="E8483" t="s">
        <v>373</v>
      </c>
      <c r="F8483">
        <v>14</v>
      </c>
      <c r="G8483" t="s">
        <v>163</v>
      </c>
      <c r="H8483" t="s">
        <v>219</v>
      </c>
      <c r="I8483" t="s">
        <v>4260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</row>
    <row r="8484" spans="1:34" x14ac:dyDescent="0.25">
      <c r="A8484" t="s">
        <v>17033</v>
      </c>
      <c r="B8484" t="s">
        <v>17034</v>
      </c>
      <c r="C8484">
        <v>121.452</v>
      </c>
      <c r="D8484">
        <v>31.235600000000002</v>
      </c>
      <c r="E8484" t="s">
        <v>832</v>
      </c>
      <c r="F8484">
        <v>163</v>
      </c>
      <c r="G8484" t="s">
        <v>31</v>
      </c>
      <c r="H8484" t="s">
        <v>504</v>
      </c>
      <c r="I8484" t="s">
        <v>833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1</v>
      </c>
      <c r="AE8484">
        <v>0</v>
      </c>
      <c r="AF8484">
        <v>0</v>
      </c>
      <c r="AG8484">
        <v>0</v>
      </c>
      <c r="AH8484">
        <v>0</v>
      </c>
    </row>
    <row r="8485" spans="1:34" x14ac:dyDescent="0.25">
      <c r="A8485" t="s">
        <v>17035</v>
      </c>
      <c r="B8485" t="s">
        <v>17036</v>
      </c>
      <c r="C8485">
        <v>121.45914399999999</v>
      </c>
      <c r="D8485">
        <v>31.259087999999998</v>
      </c>
      <c r="E8485" t="s">
        <v>16</v>
      </c>
      <c r="F8485">
        <v>8</v>
      </c>
      <c r="G8485" t="s">
        <v>22</v>
      </c>
      <c r="H8485" t="s">
        <v>40</v>
      </c>
      <c r="I8485" t="s">
        <v>65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1</v>
      </c>
      <c r="AF8485">
        <v>0</v>
      </c>
      <c r="AG8485">
        <v>0</v>
      </c>
      <c r="AH8485">
        <v>0</v>
      </c>
    </row>
    <row r="8486" spans="1:34" x14ac:dyDescent="0.25">
      <c r="A8486" t="s">
        <v>17037</v>
      </c>
      <c r="B8486" t="s">
        <v>17038</v>
      </c>
      <c r="C8486">
        <v>121.502083738</v>
      </c>
      <c r="D8486">
        <v>31.235662415899998</v>
      </c>
      <c r="E8486" t="s">
        <v>1091</v>
      </c>
      <c r="F8486">
        <v>573</v>
      </c>
      <c r="G8486" t="s">
        <v>163</v>
      </c>
      <c r="H8486" t="s">
        <v>164</v>
      </c>
      <c r="I8486" t="s">
        <v>164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1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</row>
    <row r="8487" spans="1:34" x14ac:dyDescent="0.25">
      <c r="A8487" t="s">
        <v>17039</v>
      </c>
      <c r="B8487" t="s">
        <v>17040</v>
      </c>
      <c r="C8487">
        <v>121.402</v>
      </c>
      <c r="D8487">
        <v>31.235199999999999</v>
      </c>
      <c r="E8487" t="s">
        <v>26</v>
      </c>
      <c r="F8487">
        <v>321</v>
      </c>
      <c r="G8487" t="s">
        <v>22</v>
      </c>
      <c r="H8487" t="s">
        <v>27</v>
      </c>
      <c r="I8487" t="s">
        <v>27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</row>
    <row r="8488" spans="1:34" x14ac:dyDescent="0.25">
      <c r="A8488" t="s">
        <v>17041</v>
      </c>
      <c r="B8488" t="s">
        <v>17042</v>
      </c>
      <c r="C8488">
        <v>121.40604</v>
      </c>
      <c r="D8488">
        <v>31.275649999999999</v>
      </c>
      <c r="E8488" t="s">
        <v>26</v>
      </c>
      <c r="F8488">
        <v>8</v>
      </c>
      <c r="G8488" t="s">
        <v>22</v>
      </c>
      <c r="H8488" t="s">
        <v>27</v>
      </c>
      <c r="I8488" t="s">
        <v>157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1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</row>
    <row r="8489" spans="1:34" x14ac:dyDescent="0.25">
      <c r="A8489" t="s">
        <v>17043</v>
      </c>
      <c r="B8489" t="s">
        <v>17044</v>
      </c>
      <c r="C8489">
        <v>121.53498</v>
      </c>
      <c r="D8489">
        <v>31.31155</v>
      </c>
      <c r="E8489" t="s">
        <v>76</v>
      </c>
      <c r="F8489">
        <v>37</v>
      </c>
      <c r="G8489" t="s">
        <v>22</v>
      </c>
      <c r="H8489" t="s">
        <v>40</v>
      </c>
      <c r="I8489" t="s">
        <v>77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1</v>
      </c>
      <c r="AE8489">
        <v>0</v>
      </c>
      <c r="AF8489">
        <v>0</v>
      </c>
      <c r="AG8489">
        <v>0</v>
      </c>
      <c r="AH8489">
        <v>0</v>
      </c>
    </row>
    <row r="8490" spans="1:34" x14ac:dyDescent="0.25">
      <c r="A8490" t="s">
        <v>17045</v>
      </c>
      <c r="B8490" t="s">
        <v>17046</v>
      </c>
      <c r="C8490">
        <v>121.53565</v>
      </c>
      <c r="D8490">
        <v>31.321760000000001</v>
      </c>
      <c r="E8490" t="s">
        <v>1772</v>
      </c>
      <c r="F8490">
        <v>12</v>
      </c>
      <c r="G8490" t="s">
        <v>31</v>
      </c>
      <c r="H8490" t="s">
        <v>616</v>
      </c>
      <c r="I8490" t="s">
        <v>616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</row>
    <row r="8491" spans="1:34" x14ac:dyDescent="0.25">
      <c r="A8491" t="s">
        <v>17047</v>
      </c>
      <c r="B8491" t="s">
        <v>17048</v>
      </c>
      <c r="C8491">
        <v>121.40377958000001</v>
      </c>
      <c r="D8491">
        <v>31.185292552</v>
      </c>
      <c r="E8491" t="s">
        <v>16</v>
      </c>
      <c r="F8491">
        <v>180</v>
      </c>
      <c r="G8491" t="s">
        <v>3</v>
      </c>
      <c r="H8491" t="s">
        <v>4</v>
      </c>
      <c r="I8491" t="s">
        <v>4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</row>
    <row r="8492" spans="1:34" x14ac:dyDescent="0.25">
      <c r="A8492" t="s">
        <v>17049</v>
      </c>
      <c r="B8492" t="s">
        <v>8905</v>
      </c>
      <c r="C8492">
        <v>121.439933</v>
      </c>
      <c r="D8492">
        <v>31.193895000000001</v>
      </c>
      <c r="E8492" t="s">
        <v>16</v>
      </c>
      <c r="F8492">
        <v>80</v>
      </c>
      <c r="G8492" t="s">
        <v>31</v>
      </c>
      <c r="H8492" t="s">
        <v>1310</v>
      </c>
      <c r="I8492" t="s">
        <v>1310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1</v>
      </c>
      <c r="AD8492">
        <v>0</v>
      </c>
      <c r="AE8492">
        <v>0</v>
      </c>
      <c r="AF8492">
        <v>0</v>
      </c>
      <c r="AG8492">
        <v>0</v>
      </c>
      <c r="AH8492">
        <v>0</v>
      </c>
    </row>
    <row r="8493" spans="1:34" x14ac:dyDescent="0.25">
      <c r="A8493" t="s">
        <v>17050</v>
      </c>
      <c r="B8493" t="s">
        <v>17051</v>
      </c>
      <c r="C8493">
        <v>121.44858000000001</v>
      </c>
      <c r="D8493">
        <v>31.32527</v>
      </c>
      <c r="E8493" t="s">
        <v>1609</v>
      </c>
      <c r="F8493">
        <v>67</v>
      </c>
      <c r="G8493" t="s">
        <v>31</v>
      </c>
      <c r="H8493" t="s">
        <v>1609</v>
      </c>
      <c r="I8493" t="s">
        <v>1609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1</v>
      </c>
      <c r="AD8493">
        <v>0</v>
      </c>
      <c r="AE8493">
        <v>0</v>
      </c>
      <c r="AF8493">
        <v>0</v>
      </c>
      <c r="AG8493">
        <v>0</v>
      </c>
      <c r="AH8493">
        <v>0</v>
      </c>
    </row>
    <row r="8494" spans="1:34" x14ac:dyDescent="0.25">
      <c r="A8494" t="s">
        <v>17052</v>
      </c>
      <c r="B8494" t="s">
        <v>8274</v>
      </c>
      <c r="C8494">
        <v>121.408103</v>
      </c>
      <c r="D8494">
        <v>31.138428999999999</v>
      </c>
      <c r="E8494" t="s">
        <v>16</v>
      </c>
      <c r="F8494">
        <v>7</v>
      </c>
      <c r="G8494" t="s">
        <v>8</v>
      </c>
      <c r="H8494" t="s">
        <v>655</v>
      </c>
      <c r="I8494" t="s">
        <v>1762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1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</row>
    <row r="8495" spans="1:34" x14ac:dyDescent="0.25">
      <c r="A8495" t="s">
        <v>17053</v>
      </c>
      <c r="B8495" t="s">
        <v>17054</v>
      </c>
      <c r="C8495">
        <v>121.4413</v>
      </c>
      <c r="D8495">
        <v>31.192810000000001</v>
      </c>
      <c r="E8495" t="s">
        <v>759</v>
      </c>
      <c r="F8495">
        <v>70</v>
      </c>
      <c r="G8495" t="s">
        <v>22</v>
      </c>
      <c r="H8495" t="s">
        <v>759</v>
      </c>
      <c r="I8495" t="s">
        <v>759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1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</row>
    <row r="8496" spans="1:34" x14ac:dyDescent="0.25">
      <c r="A8496" t="s">
        <v>17055</v>
      </c>
      <c r="B8496" t="s">
        <v>17056</v>
      </c>
      <c r="C8496">
        <v>121.376592</v>
      </c>
      <c r="D8496">
        <v>31.245882999999999</v>
      </c>
      <c r="E8496" t="s">
        <v>699</v>
      </c>
      <c r="F8496">
        <v>143</v>
      </c>
      <c r="G8496" t="s">
        <v>48</v>
      </c>
      <c r="H8496" t="s">
        <v>476</v>
      </c>
      <c r="I8496" t="s">
        <v>476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1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</row>
    <row r="8497" spans="1:34" x14ac:dyDescent="0.25">
      <c r="A8497" t="s">
        <v>17057</v>
      </c>
      <c r="B8497" t="s">
        <v>17058</v>
      </c>
      <c r="C8497">
        <v>121.478042</v>
      </c>
      <c r="D8497">
        <v>31.259443000000001</v>
      </c>
      <c r="E8497" t="s">
        <v>16</v>
      </c>
      <c r="F8497">
        <v>81</v>
      </c>
      <c r="G8497" t="s">
        <v>3</v>
      </c>
      <c r="H8497" t="s">
        <v>4</v>
      </c>
      <c r="I8497" t="s">
        <v>4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1</v>
      </c>
      <c r="AH8497">
        <v>0</v>
      </c>
    </row>
    <row r="8498" spans="1:34" x14ac:dyDescent="0.25">
      <c r="A8498" t="s">
        <v>17059</v>
      </c>
      <c r="B8498" t="s">
        <v>17060</v>
      </c>
      <c r="C8498">
        <v>121.456405</v>
      </c>
      <c r="D8498">
        <v>31.221799000000001</v>
      </c>
      <c r="E8498" t="s">
        <v>16</v>
      </c>
      <c r="F8498">
        <v>0</v>
      </c>
      <c r="G8498" t="s">
        <v>31</v>
      </c>
      <c r="H8498" t="s">
        <v>504</v>
      </c>
      <c r="I8498" t="s">
        <v>1463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1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</row>
    <row r="8499" spans="1:34" x14ac:dyDescent="0.25">
      <c r="A8499" t="s">
        <v>17061</v>
      </c>
      <c r="B8499" t="s">
        <v>17062</v>
      </c>
      <c r="C8499">
        <v>121.42828704999999</v>
      </c>
      <c r="D8499">
        <v>31.156362875999999</v>
      </c>
      <c r="E8499" t="s">
        <v>7</v>
      </c>
      <c r="F8499">
        <v>140</v>
      </c>
      <c r="G8499" t="s">
        <v>22</v>
      </c>
      <c r="H8499" t="s">
        <v>40</v>
      </c>
      <c r="I8499" t="s">
        <v>77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1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</row>
    <row r="8500" spans="1:34" x14ac:dyDescent="0.25">
      <c r="A8500" t="s">
        <v>17063</v>
      </c>
      <c r="B8500" t="s">
        <v>17064</v>
      </c>
      <c r="C8500">
        <v>121.44049737</v>
      </c>
      <c r="D8500">
        <v>31.183140289000001</v>
      </c>
      <c r="E8500" t="s">
        <v>47</v>
      </c>
      <c r="F8500">
        <v>145</v>
      </c>
      <c r="G8500" t="s">
        <v>48</v>
      </c>
      <c r="H8500" t="s">
        <v>281</v>
      </c>
      <c r="I8500" t="s">
        <v>281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1</v>
      </c>
      <c r="AG8500">
        <v>0</v>
      </c>
      <c r="AH8500">
        <v>0</v>
      </c>
    </row>
    <row r="8501" spans="1:34" x14ac:dyDescent="0.25">
      <c r="A8501" t="s">
        <v>17065</v>
      </c>
      <c r="B8501" t="s">
        <v>17066</v>
      </c>
      <c r="C8501">
        <v>121.465336738</v>
      </c>
      <c r="D8501">
        <v>31.195384557899999</v>
      </c>
      <c r="E8501" t="s">
        <v>16</v>
      </c>
      <c r="F8501">
        <v>50</v>
      </c>
      <c r="G8501" t="s">
        <v>245</v>
      </c>
      <c r="H8501" t="s">
        <v>249</v>
      </c>
      <c r="I8501" t="s">
        <v>249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</row>
    <row r="8502" spans="1:34" x14ac:dyDescent="0.25">
      <c r="A8502" t="s">
        <v>17067</v>
      </c>
      <c r="B8502" t="s">
        <v>17068</v>
      </c>
      <c r="C8502">
        <v>121.51699000000001</v>
      </c>
      <c r="D8502">
        <v>31.209810000000001</v>
      </c>
      <c r="E8502" t="s">
        <v>373</v>
      </c>
      <c r="F8502">
        <v>1238</v>
      </c>
      <c r="G8502" t="s">
        <v>163</v>
      </c>
      <c r="H8502" t="s">
        <v>374</v>
      </c>
      <c r="I8502" t="s">
        <v>374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</row>
    <row r="8503" spans="1:34" x14ac:dyDescent="0.25">
      <c r="A8503" t="s">
        <v>17069</v>
      </c>
      <c r="B8503" t="s">
        <v>17070</v>
      </c>
      <c r="C8503">
        <v>121.51864311790401</v>
      </c>
      <c r="D8503">
        <v>31.228267629830999</v>
      </c>
      <c r="E8503" t="s">
        <v>1028</v>
      </c>
      <c r="F8503">
        <v>818</v>
      </c>
      <c r="G8503" t="s">
        <v>31</v>
      </c>
      <c r="H8503" t="s">
        <v>2136</v>
      </c>
      <c r="I8503" t="s">
        <v>2137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1</v>
      </c>
      <c r="AD8503">
        <v>0</v>
      </c>
      <c r="AE8503">
        <v>0</v>
      </c>
      <c r="AF8503">
        <v>0</v>
      </c>
      <c r="AG8503">
        <v>0</v>
      </c>
      <c r="AH8503">
        <v>0</v>
      </c>
    </row>
    <row r="8504" spans="1:34" x14ac:dyDescent="0.25">
      <c r="A8504" t="s">
        <v>17071</v>
      </c>
      <c r="B8504" t="s">
        <v>17072</v>
      </c>
      <c r="C8504">
        <v>121.11506</v>
      </c>
      <c r="D8504">
        <v>31.159379999999999</v>
      </c>
      <c r="E8504" t="s">
        <v>44</v>
      </c>
      <c r="F8504">
        <v>153</v>
      </c>
      <c r="G8504" t="s">
        <v>3</v>
      </c>
      <c r="H8504" t="s">
        <v>4</v>
      </c>
      <c r="I8504" t="s">
        <v>4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1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</row>
    <row r="8505" spans="1:34" x14ac:dyDescent="0.25">
      <c r="A8505" t="s">
        <v>17073</v>
      </c>
      <c r="B8505" t="s">
        <v>17074</v>
      </c>
      <c r="C8505">
        <v>121.58683000000001</v>
      </c>
      <c r="D8505">
        <v>31.339410000000001</v>
      </c>
      <c r="E8505" t="s">
        <v>16</v>
      </c>
      <c r="F8505">
        <v>26</v>
      </c>
      <c r="G8505" t="s">
        <v>22</v>
      </c>
      <c r="H8505" t="s">
        <v>759</v>
      </c>
      <c r="I8505" t="s">
        <v>759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</row>
    <row r="8506" spans="1:34" x14ac:dyDescent="0.25">
      <c r="A8506" t="s">
        <v>17075</v>
      </c>
      <c r="B8506" t="s">
        <v>17076</v>
      </c>
      <c r="C8506">
        <v>121.490539551</v>
      </c>
      <c r="D8506">
        <v>31.286672592199999</v>
      </c>
      <c r="E8506" t="s">
        <v>561</v>
      </c>
      <c r="F8506">
        <v>57</v>
      </c>
      <c r="G8506" t="s">
        <v>22</v>
      </c>
      <c r="H8506" t="s">
        <v>449</v>
      </c>
      <c r="I8506" t="s">
        <v>450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</row>
    <row r="8507" spans="1:34" x14ac:dyDescent="0.25">
      <c r="A8507" t="s">
        <v>17077</v>
      </c>
      <c r="B8507" t="s">
        <v>17078</v>
      </c>
      <c r="C8507">
        <v>121.47112</v>
      </c>
      <c r="D8507">
        <v>31.238674</v>
      </c>
      <c r="E8507" t="s">
        <v>198</v>
      </c>
      <c r="F8507">
        <v>3</v>
      </c>
      <c r="G8507" t="s">
        <v>31</v>
      </c>
      <c r="H8507" t="s">
        <v>32</v>
      </c>
      <c r="I8507" t="s">
        <v>32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1</v>
      </c>
      <c r="AE8507">
        <v>0</v>
      </c>
      <c r="AF8507">
        <v>0</v>
      </c>
      <c r="AG8507">
        <v>0</v>
      </c>
      <c r="AH8507">
        <v>0</v>
      </c>
    </row>
    <row r="8508" spans="1:34" x14ac:dyDescent="0.25">
      <c r="A8508" t="s">
        <v>17079</v>
      </c>
      <c r="B8508" t="s">
        <v>17080</v>
      </c>
      <c r="C8508">
        <v>121.47574439</v>
      </c>
      <c r="D8508">
        <v>31.219562846999999</v>
      </c>
      <c r="E8508" t="s">
        <v>16</v>
      </c>
      <c r="F8508">
        <v>1073</v>
      </c>
      <c r="G8508" t="s">
        <v>8</v>
      </c>
      <c r="H8508" t="s">
        <v>58</v>
      </c>
      <c r="I8508" t="s">
        <v>57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1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</row>
    <row r="8509" spans="1:34" x14ac:dyDescent="0.25">
      <c r="A8509" t="s">
        <v>17081</v>
      </c>
      <c r="B8509" t="s">
        <v>17082</v>
      </c>
      <c r="C8509">
        <v>121.41754</v>
      </c>
      <c r="D8509">
        <v>31.28725</v>
      </c>
      <c r="E8509" t="s">
        <v>68</v>
      </c>
      <c r="F8509">
        <v>42</v>
      </c>
      <c r="G8509" t="s">
        <v>22</v>
      </c>
      <c r="H8509" t="s">
        <v>68</v>
      </c>
      <c r="I8509" t="s">
        <v>68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1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</row>
    <row r="8510" spans="1:34" x14ac:dyDescent="0.25">
      <c r="A8510" t="s">
        <v>17083</v>
      </c>
      <c r="B8510" t="s">
        <v>17084</v>
      </c>
      <c r="C8510">
        <v>121.453094482</v>
      </c>
      <c r="D8510">
        <v>31.1309185028</v>
      </c>
      <c r="E8510" t="s">
        <v>26</v>
      </c>
      <c r="F8510">
        <v>447</v>
      </c>
      <c r="G8510" t="s">
        <v>22</v>
      </c>
      <c r="H8510" t="s">
        <v>27</v>
      </c>
      <c r="I8510" t="s">
        <v>27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1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</row>
    <row r="8511" spans="1:34" x14ac:dyDescent="0.25">
      <c r="A8511" t="s">
        <v>17085</v>
      </c>
      <c r="B8511" t="s">
        <v>17086</v>
      </c>
      <c r="C8511">
        <v>121.444396</v>
      </c>
      <c r="D8511">
        <v>31.221852999999999</v>
      </c>
      <c r="E8511" t="s">
        <v>16</v>
      </c>
      <c r="F8511">
        <v>65</v>
      </c>
      <c r="G8511" t="s">
        <v>31</v>
      </c>
      <c r="H8511" t="s">
        <v>1609</v>
      </c>
      <c r="I8511" t="s">
        <v>1609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1</v>
      </c>
      <c r="AE8511">
        <v>0</v>
      </c>
      <c r="AF8511">
        <v>0</v>
      </c>
      <c r="AG8511">
        <v>0</v>
      </c>
      <c r="AH8511">
        <v>0</v>
      </c>
    </row>
    <row r="8512" spans="1:34" x14ac:dyDescent="0.25">
      <c r="A8512" t="s">
        <v>17087</v>
      </c>
      <c r="B8512" t="s">
        <v>17088</v>
      </c>
      <c r="C8512">
        <v>121.47651999999999</v>
      </c>
      <c r="D8512">
        <v>31.232040000000001</v>
      </c>
      <c r="E8512" t="s">
        <v>127</v>
      </c>
      <c r="F8512">
        <v>57</v>
      </c>
      <c r="G8512" t="s">
        <v>31</v>
      </c>
      <c r="H8512" t="s">
        <v>406</v>
      </c>
      <c r="I8512" t="s">
        <v>406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</row>
    <row r="8513" spans="1:34" x14ac:dyDescent="0.25">
      <c r="A8513" t="s">
        <v>17089</v>
      </c>
      <c r="B8513" t="s">
        <v>17090</v>
      </c>
      <c r="C8513">
        <v>121.48393</v>
      </c>
      <c r="D8513">
        <v>31.264510000000001</v>
      </c>
      <c r="E8513" t="s">
        <v>428</v>
      </c>
      <c r="F8513">
        <v>345</v>
      </c>
      <c r="G8513" t="s">
        <v>31</v>
      </c>
      <c r="H8513" t="s">
        <v>1816</v>
      </c>
      <c r="I8513" t="s">
        <v>1970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1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</row>
    <row r="8514" spans="1:34" x14ac:dyDescent="0.25">
      <c r="A8514" t="s">
        <v>17091</v>
      </c>
      <c r="B8514" t="s">
        <v>17092</v>
      </c>
      <c r="C8514">
        <v>121.356020054</v>
      </c>
      <c r="D8514">
        <v>31.152483792999998</v>
      </c>
      <c r="E8514" t="s">
        <v>428</v>
      </c>
      <c r="F8514">
        <v>112</v>
      </c>
      <c r="G8514" t="s">
        <v>31</v>
      </c>
      <c r="H8514" t="s">
        <v>429</v>
      </c>
      <c r="I8514" t="s">
        <v>1598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1</v>
      </c>
      <c r="AF8514">
        <v>0</v>
      </c>
      <c r="AG8514">
        <v>0</v>
      </c>
      <c r="AH8514">
        <v>0</v>
      </c>
    </row>
    <row r="8515" spans="1:34" x14ac:dyDescent="0.25">
      <c r="A8515" t="s">
        <v>17093</v>
      </c>
      <c r="B8515" t="s">
        <v>17094</v>
      </c>
      <c r="C8515">
        <v>121.53317</v>
      </c>
      <c r="D8515">
        <v>31.280889999999999</v>
      </c>
      <c r="E8515" t="s">
        <v>615</v>
      </c>
      <c r="F8515">
        <v>98</v>
      </c>
      <c r="G8515" t="s">
        <v>31</v>
      </c>
      <c r="H8515" t="s">
        <v>616</v>
      </c>
      <c r="I8515" t="s">
        <v>904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1</v>
      </c>
      <c r="AE8515">
        <v>0</v>
      </c>
      <c r="AF8515">
        <v>0</v>
      </c>
      <c r="AG8515">
        <v>0</v>
      </c>
      <c r="AH8515">
        <v>0</v>
      </c>
    </row>
    <row r="8516" spans="1:34" x14ac:dyDescent="0.25">
      <c r="A8516" t="s">
        <v>17095</v>
      </c>
      <c r="B8516" t="s">
        <v>7520</v>
      </c>
      <c r="C8516">
        <v>121.470243</v>
      </c>
      <c r="D8516">
        <v>31.236355</v>
      </c>
      <c r="E8516" t="s">
        <v>127</v>
      </c>
      <c r="F8516">
        <v>61</v>
      </c>
      <c r="G8516" t="s">
        <v>31</v>
      </c>
      <c r="H8516" t="s">
        <v>4779</v>
      </c>
      <c r="I8516" t="s">
        <v>4779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1</v>
      </c>
      <c r="AD8516">
        <v>0</v>
      </c>
      <c r="AE8516">
        <v>0</v>
      </c>
      <c r="AF8516">
        <v>0</v>
      </c>
      <c r="AG8516">
        <v>0</v>
      </c>
      <c r="AH8516">
        <v>0</v>
      </c>
    </row>
    <row r="8517" spans="1:34" x14ac:dyDescent="0.25">
      <c r="A8517" t="s">
        <v>17096</v>
      </c>
      <c r="B8517" t="s">
        <v>17097</v>
      </c>
      <c r="C8517">
        <v>121.53283999999999</v>
      </c>
      <c r="D8517">
        <v>31.324819999999999</v>
      </c>
      <c r="E8517" t="s">
        <v>76</v>
      </c>
      <c r="F8517">
        <v>5</v>
      </c>
      <c r="G8517" t="s">
        <v>22</v>
      </c>
      <c r="H8517" t="s">
        <v>40</v>
      </c>
      <c r="I8517" t="s">
        <v>77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</row>
    <row r="8518" spans="1:34" x14ac:dyDescent="0.25">
      <c r="A8518" t="s">
        <v>17098</v>
      </c>
      <c r="B8518" t="s">
        <v>5015</v>
      </c>
      <c r="C8518">
        <v>121.480293</v>
      </c>
      <c r="D8518">
        <v>31.226951</v>
      </c>
      <c r="E8518" t="s">
        <v>16</v>
      </c>
      <c r="F8518">
        <v>68</v>
      </c>
      <c r="G8518" t="s">
        <v>31</v>
      </c>
      <c r="H8518" t="s">
        <v>1310</v>
      </c>
      <c r="I8518" t="s">
        <v>1310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</v>
      </c>
      <c r="AD8518">
        <v>0</v>
      </c>
      <c r="AE8518">
        <v>0</v>
      </c>
      <c r="AF8518">
        <v>0</v>
      </c>
      <c r="AG8518">
        <v>0</v>
      </c>
      <c r="AH8518">
        <v>0</v>
      </c>
    </row>
    <row r="8519" spans="1:34" x14ac:dyDescent="0.25">
      <c r="A8519" t="s">
        <v>17099</v>
      </c>
      <c r="B8519" t="s">
        <v>17100</v>
      </c>
      <c r="C8519">
        <v>121.45270657499999</v>
      </c>
      <c r="D8519">
        <v>31.274817062099999</v>
      </c>
      <c r="E8519" t="s">
        <v>1290</v>
      </c>
      <c r="F8519">
        <v>498</v>
      </c>
      <c r="G8519" t="s">
        <v>346</v>
      </c>
      <c r="H8519" t="s">
        <v>7786</v>
      </c>
      <c r="I8519" t="s">
        <v>7787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1</v>
      </c>
      <c r="AD8519">
        <v>0</v>
      </c>
      <c r="AE8519">
        <v>0</v>
      </c>
      <c r="AF8519">
        <v>0</v>
      </c>
      <c r="AG8519">
        <v>0</v>
      </c>
      <c r="AH8519">
        <v>0</v>
      </c>
    </row>
    <row r="8520" spans="1:34" x14ac:dyDescent="0.25">
      <c r="A8520" t="s">
        <v>17101</v>
      </c>
      <c r="B8520" t="s">
        <v>17102</v>
      </c>
      <c r="C8520">
        <v>121.44351951</v>
      </c>
      <c r="D8520">
        <v>31.170594669</v>
      </c>
      <c r="E8520" t="s">
        <v>16</v>
      </c>
      <c r="F8520">
        <v>79</v>
      </c>
      <c r="G8520" t="s">
        <v>8</v>
      </c>
      <c r="H8520" t="s">
        <v>9</v>
      </c>
      <c r="I8520" t="s">
        <v>169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1</v>
      </c>
      <c r="AD8520">
        <v>0</v>
      </c>
      <c r="AE8520">
        <v>0</v>
      </c>
      <c r="AF8520">
        <v>0</v>
      </c>
      <c r="AG8520">
        <v>0</v>
      </c>
      <c r="AH8520">
        <v>0</v>
      </c>
    </row>
    <row r="8521" spans="1:34" x14ac:dyDescent="0.25">
      <c r="A8521" t="s">
        <v>17103</v>
      </c>
      <c r="B8521" t="s">
        <v>17104</v>
      </c>
      <c r="C8521">
        <v>121.42881</v>
      </c>
      <c r="D8521">
        <v>31.261980999999999</v>
      </c>
      <c r="E8521" t="s">
        <v>654</v>
      </c>
      <c r="F8521">
        <v>46</v>
      </c>
      <c r="G8521" t="s">
        <v>3</v>
      </c>
      <c r="H8521" t="s">
        <v>4</v>
      </c>
      <c r="I8521" t="s">
        <v>4</v>
      </c>
      <c r="J8521">
        <v>1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</row>
    <row r="8522" spans="1:34" x14ac:dyDescent="0.25">
      <c r="A8522" t="s">
        <v>17105</v>
      </c>
      <c r="B8522" t="s">
        <v>17106</v>
      </c>
      <c r="C8522">
        <v>121.37286400000001</v>
      </c>
      <c r="D8522">
        <v>31.199615000000001</v>
      </c>
      <c r="E8522" t="s">
        <v>16</v>
      </c>
      <c r="F8522">
        <v>3</v>
      </c>
      <c r="G8522" t="s">
        <v>22</v>
      </c>
      <c r="H8522" t="s">
        <v>40</v>
      </c>
      <c r="I8522" t="s">
        <v>456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1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</row>
    <row r="8523" spans="1:34" x14ac:dyDescent="0.25">
      <c r="A8523" t="s">
        <v>17107</v>
      </c>
      <c r="B8523" t="s">
        <v>17108</v>
      </c>
      <c r="C8523">
        <v>121.57671999999999</v>
      </c>
      <c r="D8523">
        <v>31.116530000000001</v>
      </c>
      <c r="E8523" t="s">
        <v>512</v>
      </c>
      <c r="F8523">
        <v>555</v>
      </c>
      <c r="G8523" t="s">
        <v>3</v>
      </c>
      <c r="H8523" t="s">
        <v>808</v>
      </c>
      <c r="I8523" t="s">
        <v>808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1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</row>
    <row r="8524" spans="1:34" x14ac:dyDescent="0.25">
      <c r="A8524" t="s">
        <v>17109</v>
      </c>
      <c r="B8524" t="s">
        <v>17110</v>
      </c>
      <c r="C8524">
        <v>121.501498713</v>
      </c>
      <c r="D8524">
        <v>31.236634652999999</v>
      </c>
      <c r="E8524" t="s">
        <v>3622</v>
      </c>
      <c r="F8524">
        <v>116</v>
      </c>
      <c r="G8524" t="s">
        <v>3</v>
      </c>
      <c r="H8524" t="s">
        <v>52</v>
      </c>
      <c r="I8524" t="s">
        <v>52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</row>
    <row r="8525" spans="1:34" x14ac:dyDescent="0.25">
      <c r="A8525" t="s">
        <v>17111</v>
      </c>
      <c r="B8525" t="s">
        <v>17112</v>
      </c>
      <c r="C8525">
        <v>121.56031</v>
      </c>
      <c r="D8525">
        <v>31.186409999999999</v>
      </c>
      <c r="E8525" t="s">
        <v>76</v>
      </c>
      <c r="F8525">
        <v>8</v>
      </c>
      <c r="G8525" t="s">
        <v>22</v>
      </c>
      <c r="H8525" t="s">
        <v>40</v>
      </c>
      <c r="I8525" t="s">
        <v>77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1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</row>
    <row r="8526" spans="1:34" x14ac:dyDescent="0.25">
      <c r="A8526" t="s">
        <v>17113</v>
      </c>
      <c r="B8526" t="s">
        <v>17114</v>
      </c>
      <c r="C8526">
        <v>121.43953</v>
      </c>
      <c r="D8526">
        <v>31.192910000000001</v>
      </c>
      <c r="E8526" t="s">
        <v>428</v>
      </c>
      <c r="F8526">
        <v>173</v>
      </c>
      <c r="G8526" t="s">
        <v>31</v>
      </c>
      <c r="H8526" t="s">
        <v>429</v>
      </c>
      <c r="I8526" t="s">
        <v>430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1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</row>
    <row r="8527" spans="1:34" x14ac:dyDescent="0.25">
      <c r="A8527" t="s">
        <v>17115</v>
      </c>
      <c r="B8527" t="s">
        <v>17116</v>
      </c>
      <c r="C8527">
        <v>121.43</v>
      </c>
      <c r="D8527">
        <v>31.20391</v>
      </c>
      <c r="E8527" t="s">
        <v>127</v>
      </c>
      <c r="F8527">
        <v>41</v>
      </c>
      <c r="G8527" t="s">
        <v>31</v>
      </c>
      <c r="H8527" t="s">
        <v>496</v>
      </c>
      <c r="I8527" t="s">
        <v>1060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1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</row>
    <row r="8528" spans="1:34" x14ac:dyDescent="0.25">
      <c r="A8528" t="s">
        <v>17117</v>
      </c>
      <c r="B8528" t="s">
        <v>17118</v>
      </c>
      <c r="C8528">
        <v>121.416656</v>
      </c>
      <c r="D8528">
        <v>31.218257000000001</v>
      </c>
      <c r="E8528" t="s">
        <v>16</v>
      </c>
      <c r="F8528">
        <v>7</v>
      </c>
      <c r="G8528" t="s">
        <v>3</v>
      </c>
      <c r="H8528" t="s">
        <v>4</v>
      </c>
      <c r="I8528" t="s">
        <v>4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1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</row>
    <row r="8529" spans="1:34" x14ac:dyDescent="0.25">
      <c r="A8529" t="s">
        <v>17119</v>
      </c>
      <c r="B8529" t="s">
        <v>17120</v>
      </c>
      <c r="C8529">
        <v>121.3302</v>
      </c>
      <c r="D8529">
        <v>31.39385</v>
      </c>
      <c r="E8529" t="s">
        <v>637</v>
      </c>
      <c r="F8529">
        <v>140</v>
      </c>
      <c r="G8529" t="s">
        <v>8</v>
      </c>
      <c r="H8529" t="s">
        <v>58</v>
      </c>
      <c r="I8529" t="s">
        <v>332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</row>
    <row r="8530" spans="1:34" x14ac:dyDescent="0.25">
      <c r="A8530" t="s">
        <v>17121</v>
      </c>
      <c r="B8530" t="s">
        <v>17122</v>
      </c>
      <c r="C8530">
        <v>121.48193264</v>
      </c>
      <c r="D8530">
        <v>31.369623575999999</v>
      </c>
      <c r="E8530" t="s">
        <v>16</v>
      </c>
      <c r="F8530">
        <v>40</v>
      </c>
      <c r="G8530" t="s">
        <v>22</v>
      </c>
      <c r="H8530" t="s">
        <v>40</v>
      </c>
      <c r="I8530" t="s">
        <v>2206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1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</row>
    <row r="8531" spans="1:34" x14ac:dyDescent="0.25">
      <c r="A8531" t="s">
        <v>17123</v>
      </c>
      <c r="B8531" t="s">
        <v>17124</v>
      </c>
      <c r="C8531">
        <v>121.41619</v>
      </c>
      <c r="D8531">
        <v>31.234010000000001</v>
      </c>
      <c r="E8531" t="s">
        <v>26</v>
      </c>
      <c r="F8531">
        <v>14</v>
      </c>
      <c r="G8531" t="s">
        <v>22</v>
      </c>
      <c r="H8531" t="s">
        <v>27</v>
      </c>
      <c r="I8531" t="s">
        <v>157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0</v>
      </c>
    </row>
    <row r="8532" spans="1:34" x14ac:dyDescent="0.25">
      <c r="A8532" t="s">
        <v>17125</v>
      </c>
      <c r="B8532" t="s">
        <v>17126</v>
      </c>
      <c r="C8532">
        <v>121.520019</v>
      </c>
      <c r="D8532">
        <v>31.299579000000001</v>
      </c>
      <c r="E8532" t="s">
        <v>16</v>
      </c>
      <c r="F8532">
        <v>26</v>
      </c>
      <c r="G8532" t="s">
        <v>31</v>
      </c>
      <c r="H8532" t="s">
        <v>1029</v>
      </c>
      <c r="I8532" t="s">
        <v>1029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1</v>
      </c>
      <c r="AE8532">
        <v>0</v>
      </c>
      <c r="AF8532">
        <v>0</v>
      </c>
      <c r="AG8532">
        <v>0</v>
      </c>
      <c r="AH8532">
        <v>0</v>
      </c>
    </row>
    <row r="8533" spans="1:34" x14ac:dyDescent="0.25">
      <c r="A8533" t="s">
        <v>17127</v>
      </c>
      <c r="B8533" t="s">
        <v>17128</v>
      </c>
      <c r="C8533">
        <v>121.4964403</v>
      </c>
      <c r="D8533">
        <v>31.174524000000002</v>
      </c>
      <c r="E8533" t="s">
        <v>428</v>
      </c>
      <c r="F8533">
        <v>2</v>
      </c>
      <c r="G8533" t="s">
        <v>31</v>
      </c>
      <c r="H8533" t="s">
        <v>429</v>
      </c>
      <c r="I8533" t="s">
        <v>1598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</row>
    <row r="8534" spans="1:34" x14ac:dyDescent="0.25">
      <c r="A8534" t="s">
        <v>17129</v>
      </c>
      <c r="B8534" t="s">
        <v>17130</v>
      </c>
      <c r="C8534">
        <v>121.13249</v>
      </c>
      <c r="D8534">
        <v>31.145569999999999</v>
      </c>
      <c r="E8534" t="s">
        <v>1772</v>
      </c>
      <c r="F8534">
        <v>38</v>
      </c>
      <c r="G8534" t="s">
        <v>31</v>
      </c>
      <c r="H8534" t="s">
        <v>616</v>
      </c>
      <c r="I8534" t="s">
        <v>616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</v>
      </c>
      <c r="AD8534">
        <v>0</v>
      </c>
      <c r="AE8534">
        <v>0</v>
      </c>
      <c r="AF8534">
        <v>0</v>
      </c>
      <c r="AG8534">
        <v>0</v>
      </c>
      <c r="AH8534">
        <v>0</v>
      </c>
    </row>
    <row r="8535" spans="1:34" x14ac:dyDescent="0.25">
      <c r="A8535" t="s">
        <v>17131</v>
      </c>
      <c r="B8535" t="s">
        <v>17132</v>
      </c>
      <c r="C8535">
        <v>121.448539</v>
      </c>
      <c r="D8535">
        <v>31.223338999999999</v>
      </c>
      <c r="E8535" t="s">
        <v>16</v>
      </c>
      <c r="F8535">
        <v>310</v>
      </c>
      <c r="G8535" t="s">
        <v>31</v>
      </c>
      <c r="H8535" t="s">
        <v>7</v>
      </c>
      <c r="I8535" t="s">
        <v>5450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1</v>
      </c>
      <c r="AH8535">
        <v>0</v>
      </c>
    </row>
    <row r="8536" spans="1:34" x14ac:dyDescent="0.25">
      <c r="A8536" t="s">
        <v>17133</v>
      </c>
      <c r="B8536" t="s">
        <v>3856</v>
      </c>
      <c r="C8536">
        <v>121.4428812</v>
      </c>
      <c r="D8536">
        <v>31.2373525</v>
      </c>
      <c r="E8536" t="s">
        <v>16</v>
      </c>
      <c r="F8536">
        <v>2</v>
      </c>
      <c r="G8536" t="s">
        <v>3</v>
      </c>
      <c r="H8536" t="s">
        <v>4</v>
      </c>
      <c r="I8536" t="s">
        <v>4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1</v>
      </c>
    </row>
    <row r="8537" spans="1:34" x14ac:dyDescent="0.25">
      <c r="A8537" t="s">
        <v>17134</v>
      </c>
      <c r="B8537" t="s">
        <v>17135</v>
      </c>
      <c r="C8537">
        <v>121.46823473800001</v>
      </c>
      <c r="D8537">
        <v>31.208914845999999</v>
      </c>
      <c r="E8537" t="s">
        <v>16</v>
      </c>
      <c r="F8537">
        <v>29</v>
      </c>
      <c r="G8537" t="s">
        <v>22</v>
      </c>
      <c r="H8537" t="s">
        <v>40</v>
      </c>
      <c r="I8537" t="s">
        <v>77</v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1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</row>
    <row r="8538" spans="1:34" x14ac:dyDescent="0.25">
      <c r="A8538" t="s">
        <v>17136</v>
      </c>
      <c r="B8538" t="s">
        <v>17137</v>
      </c>
      <c r="C8538">
        <v>121.44999009999999</v>
      </c>
      <c r="D8538">
        <v>31.257908494999999</v>
      </c>
      <c r="E8538" t="s">
        <v>428</v>
      </c>
      <c r="F8538">
        <v>129</v>
      </c>
      <c r="G8538" t="s">
        <v>31</v>
      </c>
      <c r="H8538" t="s">
        <v>429</v>
      </c>
      <c r="I8538" t="s">
        <v>430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</row>
    <row r="8539" spans="1:34" x14ac:dyDescent="0.25">
      <c r="A8539" t="s">
        <v>17138</v>
      </c>
      <c r="B8539" t="s">
        <v>17139</v>
      </c>
      <c r="C8539">
        <v>121.46077200000001</v>
      </c>
      <c r="D8539">
        <v>31.235274</v>
      </c>
      <c r="E8539" t="s">
        <v>109</v>
      </c>
      <c r="F8539">
        <v>428</v>
      </c>
      <c r="G8539" t="s">
        <v>22</v>
      </c>
      <c r="H8539" t="s">
        <v>189</v>
      </c>
      <c r="I8539" t="s">
        <v>189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1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</row>
    <row r="8540" spans="1:34" x14ac:dyDescent="0.25">
      <c r="A8540" t="s">
        <v>17140</v>
      </c>
      <c r="B8540" t="s">
        <v>17141</v>
      </c>
      <c r="C8540">
        <v>121.45708399999999</v>
      </c>
      <c r="D8540">
        <v>31.216445</v>
      </c>
      <c r="E8540" t="s">
        <v>16</v>
      </c>
      <c r="F8540">
        <v>125</v>
      </c>
      <c r="G8540" t="s">
        <v>31</v>
      </c>
      <c r="H8540" t="s">
        <v>616</v>
      </c>
      <c r="I8540" t="s">
        <v>617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1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</row>
    <row r="8541" spans="1:34" x14ac:dyDescent="0.25">
      <c r="A8541" t="s">
        <v>17142</v>
      </c>
      <c r="B8541" t="s">
        <v>17143</v>
      </c>
      <c r="C8541">
        <v>121.33196255999999</v>
      </c>
      <c r="D8541">
        <v>31.192095843000001</v>
      </c>
      <c r="E8541" t="s">
        <v>455</v>
      </c>
      <c r="F8541">
        <v>2189</v>
      </c>
      <c r="G8541" t="s">
        <v>22</v>
      </c>
      <c r="H8541" t="s">
        <v>40</v>
      </c>
      <c r="I8541" t="s">
        <v>456</v>
      </c>
      <c r="J8541">
        <v>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0</v>
      </c>
    </row>
    <row r="8542" spans="1:34" x14ac:dyDescent="0.25">
      <c r="A8542" t="s">
        <v>17144</v>
      </c>
      <c r="B8542" t="s">
        <v>17145</v>
      </c>
      <c r="C8542">
        <v>121.48752</v>
      </c>
      <c r="D8542">
        <v>31.2102</v>
      </c>
      <c r="E8542" t="s">
        <v>295</v>
      </c>
      <c r="F8542">
        <v>104</v>
      </c>
      <c r="G8542" t="s">
        <v>22</v>
      </c>
      <c r="H8542" t="s">
        <v>23</v>
      </c>
      <c r="I8542" t="s">
        <v>23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1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</row>
    <row r="8543" spans="1:34" x14ac:dyDescent="0.25">
      <c r="A8543" t="s">
        <v>17146</v>
      </c>
      <c r="B8543" t="s">
        <v>17147</v>
      </c>
      <c r="C8543">
        <v>121.41313</v>
      </c>
      <c r="D8543">
        <v>31.25881</v>
      </c>
      <c r="E8543" t="s">
        <v>3167</v>
      </c>
      <c r="F8543">
        <v>6</v>
      </c>
      <c r="G8543" t="s">
        <v>17</v>
      </c>
      <c r="H8543" t="s">
        <v>4385</v>
      </c>
      <c r="I8543" t="s">
        <v>4385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1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</row>
    <row r="8544" spans="1:34" x14ac:dyDescent="0.25">
      <c r="A8544" t="s">
        <v>17148</v>
      </c>
      <c r="B8544" t="s">
        <v>17149</v>
      </c>
      <c r="C8544">
        <v>121.43806658</v>
      </c>
      <c r="D8544">
        <v>31.238242586999998</v>
      </c>
      <c r="E8544" t="s">
        <v>1028</v>
      </c>
      <c r="F8544">
        <v>37</v>
      </c>
      <c r="G8544" t="s">
        <v>31</v>
      </c>
      <c r="H8544" t="s">
        <v>1029</v>
      </c>
      <c r="I8544" t="s">
        <v>2719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1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</row>
    <row r="8545" spans="1:34" x14ac:dyDescent="0.25">
      <c r="A8545" t="s">
        <v>17150</v>
      </c>
      <c r="B8545" t="s">
        <v>17151</v>
      </c>
      <c r="C8545">
        <v>121.43922999999999</v>
      </c>
      <c r="D8545">
        <v>31.205929999999999</v>
      </c>
      <c r="E8545" t="s">
        <v>7</v>
      </c>
      <c r="F8545">
        <v>463</v>
      </c>
      <c r="G8545" t="s">
        <v>31</v>
      </c>
      <c r="H8545" t="s">
        <v>406</v>
      </c>
      <c r="I8545" t="s">
        <v>406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1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</row>
    <row r="8546" spans="1:34" x14ac:dyDescent="0.25">
      <c r="A8546" t="s">
        <v>17152</v>
      </c>
      <c r="B8546" t="s">
        <v>17153</v>
      </c>
      <c r="C8546">
        <v>121.41891479</v>
      </c>
      <c r="D8546">
        <v>31.237300871999999</v>
      </c>
      <c r="E8546" t="s">
        <v>16</v>
      </c>
      <c r="F8546">
        <v>428</v>
      </c>
      <c r="G8546" t="s">
        <v>22</v>
      </c>
      <c r="H8546" t="s">
        <v>40</v>
      </c>
      <c r="I8546" t="s">
        <v>77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0</v>
      </c>
    </row>
    <row r="8547" spans="1:34" x14ac:dyDescent="0.25">
      <c r="A8547" t="s">
        <v>17154</v>
      </c>
      <c r="B8547" t="s">
        <v>17155</v>
      </c>
      <c r="C8547">
        <v>121.417244</v>
      </c>
      <c r="D8547">
        <v>31.210322000000001</v>
      </c>
      <c r="E8547" t="s">
        <v>1309</v>
      </c>
      <c r="F8547">
        <v>134</v>
      </c>
      <c r="G8547" t="s">
        <v>31</v>
      </c>
      <c r="H8547" t="s">
        <v>1310</v>
      </c>
      <c r="I8547" t="s">
        <v>1310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</row>
    <row r="8548" spans="1:34" x14ac:dyDescent="0.25">
      <c r="A8548" t="s">
        <v>17156</v>
      </c>
      <c r="B8548" t="s">
        <v>17157</v>
      </c>
      <c r="C8548">
        <v>121.58125597</v>
      </c>
      <c r="D8548">
        <v>31.238720259000001</v>
      </c>
      <c r="E8548" t="s">
        <v>16</v>
      </c>
      <c r="F8548">
        <v>17</v>
      </c>
      <c r="G8548" t="s">
        <v>31</v>
      </c>
      <c r="H8548" t="s">
        <v>1029</v>
      </c>
      <c r="I8548" t="s">
        <v>2719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1</v>
      </c>
      <c r="AE8548">
        <v>0</v>
      </c>
      <c r="AF8548">
        <v>0</v>
      </c>
      <c r="AG8548">
        <v>0</v>
      </c>
      <c r="AH8548">
        <v>0</v>
      </c>
    </row>
    <row r="8549" spans="1:34" x14ac:dyDescent="0.25">
      <c r="A8549" t="s">
        <v>17158</v>
      </c>
      <c r="B8549" t="s">
        <v>17159</v>
      </c>
      <c r="C8549">
        <v>121.496</v>
      </c>
      <c r="D8549">
        <v>31.297499999999999</v>
      </c>
      <c r="E8549" t="s">
        <v>109</v>
      </c>
      <c r="F8549">
        <v>73</v>
      </c>
      <c r="G8549" t="s">
        <v>22</v>
      </c>
      <c r="H8549" t="s">
        <v>189</v>
      </c>
      <c r="I8549" t="s">
        <v>189</v>
      </c>
      <c r="J8549">
        <v>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</row>
    <row r="8550" spans="1:34" x14ac:dyDescent="0.25">
      <c r="A8550" t="s">
        <v>17160</v>
      </c>
      <c r="B8550" t="s">
        <v>17161</v>
      </c>
      <c r="C8550">
        <v>121.41884400000001</v>
      </c>
      <c r="D8550">
        <v>31.233356000000001</v>
      </c>
      <c r="E8550" t="s">
        <v>1131</v>
      </c>
      <c r="F8550">
        <v>51</v>
      </c>
      <c r="G8550" t="s">
        <v>31</v>
      </c>
      <c r="H8550" t="s">
        <v>504</v>
      </c>
      <c r="I8550" t="s">
        <v>1463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1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</row>
    <row r="8551" spans="1:34" x14ac:dyDescent="0.25">
      <c r="A8551" t="s">
        <v>17162</v>
      </c>
      <c r="B8551" t="s">
        <v>17163</v>
      </c>
      <c r="C8551">
        <v>121.38858</v>
      </c>
      <c r="D8551">
        <v>31.215009999999999</v>
      </c>
      <c r="E8551" t="s">
        <v>342</v>
      </c>
      <c r="F8551">
        <v>1154</v>
      </c>
      <c r="G8551" t="s">
        <v>8</v>
      </c>
      <c r="H8551" t="s">
        <v>9</v>
      </c>
      <c r="I8551" t="s">
        <v>342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</row>
    <row r="8552" spans="1:34" x14ac:dyDescent="0.25">
      <c r="A8552" t="s">
        <v>17164</v>
      </c>
      <c r="B8552" t="s">
        <v>17165</v>
      </c>
      <c r="C8552">
        <v>121.47</v>
      </c>
      <c r="D8552">
        <v>31.235299999999999</v>
      </c>
      <c r="E8552" t="s">
        <v>7</v>
      </c>
      <c r="F8552">
        <v>173</v>
      </c>
      <c r="G8552" t="s">
        <v>31</v>
      </c>
      <c r="H8552" t="s">
        <v>406</v>
      </c>
      <c r="I8552" t="s">
        <v>406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1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</row>
    <row r="8553" spans="1:34" x14ac:dyDescent="0.25">
      <c r="A8553" t="s">
        <v>17166</v>
      </c>
      <c r="B8553" t="s">
        <v>17167</v>
      </c>
      <c r="C8553">
        <v>121.484003054</v>
      </c>
      <c r="D8553">
        <v>31.263574793</v>
      </c>
      <c r="E8553" t="s">
        <v>600</v>
      </c>
      <c r="F8553">
        <v>23</v>
      </c>
      <c r="G8553" t="s">
        <v>31</v>
      </c>
      <c r="H8553" t="s">
        <v>504</v>
      </c>
      <c r="I8553" t="s">
        <v>505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</row>
    <row r="8554" spans="1:34" x14ac:dyDescent="0.25">
      <c r="A8554" t="s">
        <v>17168</v>
      </c>
      <c r="B8554" t="s">
        <v>17169</v>
      </c>
      <c r="C8554">
        <v>121.50608</v>
      </c>
      <c r="D8554">
        <v>31.215330000000002</v>
      </c>
      <c r="E8554" t="s">
        <v>109</v>
      </c>
      <c r="F8554">
        <v>64</v>
      </c>
      <c r="G8554" t="s">
        <v>22</v>
      </c>
      <c r="H8554" t="s">
        <v>189</v>
      </c>
      <c r="I8554" t="s">
        <v>189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</row>
    <row r="8555" spans="1:34" x14ac:dyDescent="0.25">
      <c r="A8555" t="s">
        <v>17170</v>
      </c>
      <c r="B8555" t="s">
        <v>17171</v>
      </c>
      <c r="C8555">
        <v>121.51502591000001</v>
      </c>
      <c r="D8555">
        <v>31.299089210999998</v>
      </c>
      <c r="E8555" t="s">
        <v>16</v>
      </c>
      <c r="F8555">
        <v>199</v>
      </c>
      <c r="G8555" t="s">
        <v>8</v>
      </c>
      <c r="H8555" t="s">
        <v>655</v>
      </c>
      <c r="I8555" t="s">
        <v>656</v>
      </c>
      <c r="J8555">
        <v>1</v>
      </c>
      <c r="K8555">
        <v>0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</row>
    <row r="8556" spans="1:34" x14ac:dyDescent="0.25">
      <c r="A8556" t="s">
        <v>17172</v>
      </c>
      <c r="B8556" t="s">
        <v>17173</v>
      </c>
      <c r="C8556">
        <v>121.58686</v>
      </c>
      <c r="D8556">
        <v>31.33737</v>
      </c>
      <c r="E8556" t="s">
        <v>428</v>
      </c>
      <c r="F8556">
        <v>13</v>
      </c>
      <c r="G8556" t="s">
        <v>31</v>
      </c>
      <c r="H8556" t="s">
        <v>429</v>
      </c>
      <c r="I8556" t="s">
        <v>936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1</v>
      </c>
      <c r="AF8556">
        <v>0</v>
      </c>
      <c r="AG8556">
        <v>0</v>
      </c>
      <c r="AH8556">
        <v>0</v>
      </c>
    </row>
    <row r="8557" spans="1:34" x14ac:dyDescent="0.25">
      <c r="A8557" t="s">
        <v>17174</v>
      </c>
      <c r="B8557" t="s">
        <v>17175</v>
      </c>
      <c r="C8557">
        <v>121.46774292000001</v>
      </c>
      <c r="D8557">
        <v>31.399637222300001</v>
      </c>
      <c r="E8557" t="s">
        <v>7</v>
      </c>
      <c r="F8557">
        <v>359</v>
      </c>
      <c r="G8557" t="s">
        <v>22</v>
      </c>
      <c r="H8557" t="s">
        <v>425</v>
      </c>
      <c r="I8557" t="s">
        <v>425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</row>
    <row r="8558" spans="1:34" x14ac:dyDescent="0.25">
      <c r="A8558" t="s">
        <v>17176</v>
      </c>
      <c r="B8558" t="s">
        <v>17177</v>
      </c>
      <c r="C8558">
        <v>121.461326</v>
      </c>
      <c r="D8558">
        <v>31.254733999999999</v>
      </c>
      <c r="E8558" t="s">
        <v>16</v>
      </c>
      <c r="F8558">
        <v>11</v>
      </c>
      <c r="G8558" t="s">
        <v>31</v>
      </c>
      <c r="H8558" t="s">
        <v>406</v>
      </c>
      <c r="I8558" t="s">
        <v>406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</row>
    <row r="8559" spans="1:34" x14ac:dyDescent="0.25">
      <c r="A8559" t="s">
        <v>17178</v>
      </c>
      <c r="B8559" t="s">
        <v>17179</v>
      </c>
      <c r="C8559">
        <v>121.44587566</v>
      </c>
      <c r="D8559">
        <v>31.224315975</v>
      </c>
      <c r="E8559" t="s">
        <v>3114</v>
      </c>
      <c r="F8559">
        <v>593</v>
      </c>
      <c r="G8559" t="s">
        <v>31</v>
      </c>
      <c r="H8559" t="s">
        <v>3115</v>
      </c>
      <c r="I8559" t="s">
        <v>3115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0</v>
      </c>
      <c r="AE8559">
        <v>0</v>
      </c>
      <c r="AF8559">
        <v>0</v>
      </c>
      <c r="AG8559">
        <v>0</v>
      </c>
      <c r="AH8559">
        <v>0</v>
      </c>
    </row>
    <row r="8560" spans="1:34" x14ac:dyDescent="0.25">
      <c r="A8560" t="s">
        <v>17180</v>
      </c>
      <c r="B8560" t="s">
        <v>17181</v>
      </c>
      <c r="C8560">
        <v>121.433629</v>
      </c>
      <c r="D8560">
        <v>31.205355999999998</v>
      </c>
      <c r="E8560" t="s">
        <v>7</v>
      </c>
      <c r="F8560">
        <v>207</v>
      </c>
      <c r="G8560" t="s">
        <v>31</v>
      </c>
      <c r="H8560" t="s">
        <v>406</v>
      </c>
      <c r="I8560" t="s">
        <v>406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1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</row>
    <row r="8561" spans="1:34" x14ac:dyDescent="0.25">
      <c r="A8561" t="s">
        <v>17182</v>
      </c>
      <c r="B8561" t="s">
        <v>17183</v>
      </c>
      <c r="C8561">
        <v>121.560709</v>
      </c>
      <c r="D8561">
        <v>31.247539000000199</v>
      </c>
      <c r="E8561" t="s">
        <v>654</v>
      </c>
      <c r="F8561">
        <v>52</v>
      </c>
      <c r="G8561" t="s">
        <v>8</v>
      </c>
      <c r="H8561" t="s">
        <v>655</v>
      </c>
      <c r="I8561" t="s">
        <v>656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1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</row>
    <row r="8562" spans="1:34" x14ac:dyDescent="0.25">
      <c r="A8562" t="s">
        <v>17184</v>
      </c>
      <c r="B8562" t="s">
        <v>17185</v>
      </c>
      <c r="C8562">
        <v>121.40468199999999</v>
      </c>
      <c r="D8562">
        <v>31.144472</v>
      </c>
      <c r="E8562" t="s">
        <v>1309</v>
      </c>
      <c r="F8562">
        <v>148</v>
      </c>
      <c r="G8562" t="s">
        <v>31</v>
      </c>
      <c r="H8562" t="s">
        <v>1310</v>
      </c>
      <c r="I8562" t="s">
        <v>1321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1</v>
      </c>
      <c r="AF8562">
        <v>0</v>
      </c>
      <c r="AG8562">
        <v>0</v>
      </c>
      <c r="AH8562">
        <v>0</v>
      </c>
    </row>
    <row r="8563" spans="1:34" x14ac:dyDescent="0.25">
      <c r="A8563" t="s">
        <v>17186</v>
      </c>
      <c r="B8563" t="s">
        <v>17187</v>
      </c>
      <c r="C8563">
        <v>121.44556300000001</v>
      </c>
      <c r="D8563">
        <v>31.203115</v>
      </c>
      <c r="E8563" t="s">
        <v>7</v>
      </c>
      <c r="F8563">
        <v>181</v>
      </c>
      <c r="G8563" t="s">
        <v>31</v>
      </c>
      <c r="H8563" t="s">
        <v>7</v>
      </c>
      <c r="I8563" t="s">
        <v>364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1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</row>
    <row r="8564" spans="1:34" x14ac:dyDescent="0.25">
      <c r="A8564" t="s">
        <v>17188</v>
      </c>
      <c r="B8564" t="s">
        <v>17189</v>
      </c>
      <c r="C8564">
        <v>121.38327767</v>
      </c>
      <c r="D8564">
        <v>31.253333470000001</v>
      </c>
      <c r="E8564" t="s">
        <v>2316</v>
      </c>
      <c r="F8564">
        <v>128</v>
      </c>
      <c r="G8564" t="s">
        <v>31</v>
      </c>
      <c r="H8564" t="s">
        <v>616</v>
      </c>
      <c r="I8564" t="s">
        <v>2941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1</v>
      </c>
      <c r="AG8564">
        <v>0</v>
      </c>
      <c r="AH8564">
        <v>0</v>
      </c>
    </row>
    <row r="8565" spans="1:34" x14ac:dyDescent="0.25">
      <c r="A8565" t="s">
        <v>17190</v>
      </c>
      <c r="B8565" t="s">
        <v>17191</v>
      </c>
      <c r="C8565">
        <v>121.558561</v>
      </c>
      <c r="D8565">
        <v>31.226877000000002</v>
      </c>
      <c r="E8565" t="s">
        <v>7</v>
      </c>
      <c r="F8565">
        <v>1024</v>
      </c>
      <c r="G8565" t="s">
        <v>31</v>
      </c>
      <c r="H8565" t="s">
        <v>406</v>
      </c>
      <c r="I8565" t="s">
        <v>406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1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</row>
    <row r="8566" spans="1:34" x14ac:dyDescent="0.25">
      <c r="A8566" t="s">
        <v>17192</v>
      </c>
      <c r="B8566" t="s">
        <v>17193</v>
      </c>
      <c r="C8566">
        <v>121.43575158599999</v>
      </c>
      <c r="D8566">
        <v>31.236485553400001</v>
      </c>
      <c r="E8566" t="s">
        <v>16</v>
      </c>
      <c r="F8566">
        <v>65</v>
      </c>
      <c r="G8566" t="s">
        <v>31</v>
      </c>
      <c r="H8566" t="s">
        <v>1609</v>
      </c>
      <c r="I8566" t="s">
        <v>1609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1</v>
      </c>
      <c r="AD8566">
        <v>0</v>
      </c>
      <c r="AE8566">
        <v>0</v>
      </c>
      <c r="AF8566">
        <v>0</v>
      </c>
      <c r="AG8566">
        <v>0</v>
      </c>
      <c r="AH8566">
        <v>0</v>
      </c>
    </row>
    <row r="8567" spans="1:34" x14ac:dyDescent="0.25">
      <c r="A8567" t="s">
        <v>17194</v>
      </c>
      <c r="B8567" t="s">
        <v>17195</v>
      </c>
      <c r="C8567">
        <v>121.478024</v>
      </c>
      <c r="D8567">
        <v>31.233574999999998</v>
      </c>
      <c r="E8567" t="s">
        <v>7</v>
      </c>
      <c r="F8567">
        <v>21</v>
      </c>
      <c r="G8567" t="s">
        <v>22</v>
      </c>
      <c r="H8567" t="s">
        <v>40</v>
      </c>
      <c r="I8567" t="s">
        <v>77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1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</row>
    <row r="8568" spans="1:34" x14ac:dyDescent="0.25">
      <c r="A8568" t="s">
        <v>17196</v>
      </c>
      <c r="B8568" t="s">
        <v>17197</v>
      </c>
      <c r="C8568">
        <v>121.51385000000001</v>
      </c>
      <c r="D8568">
        <v>31.300280000000001</v>
      </c>
      <c r="E8568" t="s">
        <v>1969</v>
      </c>
      <c r="F8568">
        <v>2057</v>
      </c>
      <c r="G8568" t="s">
        <v>31</v>
      </c>
      <c r="H8568" t="s">
        <v>1816</v>
      </c>
      <c r="I8568" t="s">
        <v>1970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1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</row>
    <row r="8569" spans="1:34" x14ac:dyDescent="0.25">
      <c r="A8569" t="s">
        <v>17198</v>
      </c>
      <c r="B8569" t="s">
        <v>17199</v>
      </c>
      <c r="C8569">
        <v>121.50275999999999</v>
      </c>
      <c r="D8569">
        <v>31.301279999999998</v>
      </c>
      <c r="E8569" t="s">
        <v>68</v>
      </c>
      <c r="F8569">
        <v>159</v>
      </c>
      <c r="G8569" t="s">
        <v>22</v>
      </c>
      <c r="H8569" t="s">
        <v>68</v>
      </c>
      <c r="I8569" t="s">
        <v>68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1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</row>
    <row r="8570" spans="1:34" x14ac:dyDescent="0.25">
      <c r="A8570" t="s">
        <v>17200</v>
      </c>
      <c r="B8570" t="s">
        <v>17201</v>
      </c>
      <c r="C8570">
        <v>121.34035</v>
      </c>
      <c r="D8570">
        <v>31.129390000000001</v>
      </c>
      <c r="E8570" t="s">
        <v>745</v>
      </c>
      <c r="F8570">
        <v>38</v>
      </c>
      <c r="G8570" t="s">
        <v>22</v>
      </c>
      <c r="H8570" t="s">
        <v>96</v>
      </c>
      <c r="I8570" t="s">
        <v>96</v>
      </c>
      <c r="J8570">
        <v>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</row>
    <row r="8571" spans="1:34" x14ac:dyDescent="0.25">
      <c r="A8571" t="s">
        <v>17202</v>
      </c>
      <c r="B8571" t="s">
        <v>17203</v>
      </c>
      <c r="C8571">
        <v>121.37039688826999</v>
      </c>
      <c r="D8571">
        <v>31.221023492375998</v>
      </c>
      <c r="E8571" t="s">
        <v>26</v>
      </c>
      <c r="F8571">
        <v>54</v>
      </c>
      <c r="G8571" t="s">
        <v>22</v>
      </c>
      <c r="H8571" t="s">
        <v>27</v>
      </c>
      <c r="I8571" t="s">
        <v>27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</row>
    <row r="8572" spans="1:34" x14ac:dyDescent="0.25">
      <c r="A8572" t="s">
        <v>17204</v>
      </c>
      <c r="B8572" t="s">
        <v>9505</v>
      </c>
      <c r="C8572">
        <v>121.45523799999999</v>
      </c>
      <c r="D8572">
        <v>31.187892000000002</v>
      </c>
      <c r="E8572" t="s">
        <v>16</v>
      </c>
      <c r="F8572">
        <v>17</v>
      </c>
      <c r="G8572" t="s">
        <v>3</v>
      </c>
      <c r="H8572" t="s">
        <v>4</v>
      </c>
      <c r="I8572" t="s">
        <v>4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0</v>
      </c>
    </row>
    <row r="8573" spans="1:34" x14ac:dyDescent="0.25">
      <c r="A8573" t="s">
        <v>17205</v>
      </c>
      <c r="B8573" t="s">
        <v>17206</v>
      </c>
      <c r="C8573">
        <v>121.404617</v>
      </c>
      <c r="D8573">
        <v>31.228387000000001</v>
      </c>
      <c r="E8573" t="s">
        <v>16</v>
      </c>
      <c r="F8573">
        <v>28</v>
      </c>
      <c r="G8573" t="s">
        <v>22</v>
      </c>
      <c r="H8573" t="s">
        <v>23</v>
      </c>
      <c r="I8573" t="s">
        <v>23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1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</row>
    <row r="8574" spans="1:34" x14ac:dyDescent="0.25">
      <c r="A8574" t="s">
        <v>17207</v>
      </c>
      <c r="B8574" t="s">
        <v>17208</v>
      </c>
      <c r="C8574">
        <v>121.45195</v>
      </c>
      <c r="D8574">
        <v>31.247774</v>
      </c>
      <c r="E8574" t="s">
        <v>16</v>
      </c>
      <c r="F8574">
        <v>19</v>
      </c>
      <c r="G8574" t="s">
        <v>22</v>
      </c>
      <c r="H8574" t="s">
        <v>189</v>
      </c>
      <c r="I8574" t="s">
        <v>189</v>
      </c>
      <c r="J8574">
        <v>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1</v>
      </c>
      <c r="AG8574">
        <v>0</v>
      </c>
      <c r="AH8574">
        <v>0</v>
      </c>
    </row>
    <row r="8575" spans="1:34" x14ac:dyDescent="0.25">
      <c r="A8575" t="s">
        <v>17209</v>
      </c>
      <c r="B8575" t="s">
        <v>17210</v>
      </c>
      <c r="C8575">
        <v>121.491071054</v>
      </c>
      <c r="D8575">
        <v>31.287132793000001</v>
      </c>
      <c r="E8575" t="s">
        <v>127</v>
      </c>
      <c r="F8575">
        <v>28</v>
      </c>
      <c r="G8575" t="s">
        <v>31</v>
      </c>
      <c r="H8575" t="s">
        <v>429</v>
      </c>
      <c r="I8575" t="s">
        <v>430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</row>
    <row r="8576" spans="1:34" x14ac:dyDescent="0.25">
      <c r="A8576" t="s">
        <v>17211</v>
      </c>
      <c r="B8576" t="s">
        <v>17212</v>
      </c>
      <c r="C8576">
        <v>121.479438</v>
      </c>
      <c r="D8576">
        <v>31.269787999999998</v>
      </c>
      <c r="E8576" t="s">
        <v>16</v>
      </c>
      <c r="F8576">
        <v>24</v>
      </c>
      <c r="G8576" t="s">
        <v>31</v>
      </c>
      <c r="H8576" t="s">
        <v>504</v>
      </c>
      <c r="I8576" t="s">
        <v>1132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1</v>
      </c>
      <c r="AE8576">
        <v>0</v>
      </c>
      <c r="AF8576">
        <v>0</v>
      </c>
      <c r="AG8576">
        <v>0</v>
      </c>
      <c r="AH8576">
        <v>0</v>
      </c>
    </row>
    <row r="8577" spans="1:34" x14ac:dyDescent="0.25">
      <c r="A8577" t="s">
        <v>17213</v>
      </c>
      <c r="B8577" t="s">
        <v>17214</v>
      </c>
      <c r="C8577">
        <v>121.50304973</v>
      </c>
      <c r="D8577">
        <v>31.236487433000001</v>
      </c>
      <c r="E8577" t="s">
        <v>1482</v>
      </c>
      <c r="F8577">
        <v>806</v>
      </c>
      <c r="G8577" t="s">
        <v>31</v>
      </c>
      <c r="H8577" t="s">
        <v>496</v>
      </c>
      <c r="I8577" t="s">
        <v>495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</v>
      </c>
      <c r="AD8577">
        <v>0</v>
      </c>
      <c r="AE8577">
        <v>0</v>
      </c>
      <c r="AF8577">
        <v>0</v>
      </c>
      <c r="AG8577">
        <v>0</v>
      </c>
      <c r="AH8577">
        <v>0</v>
      </c>
    </row>
    <row r="8578" spans="1:34" x14ac:dyDescent="0.25">
      <c r="A8578" t="s">
        <v>17215</v>
      </c>
      <c r="B8578" t="s">
        <v>17216</v>
      </c>
      <c r="C8578">
        <v>121.47618</v>
      </c>
      <c r="D8578">
        <v>31.2349</v>
      </c>
      <c r="E8578" t="s">
        <v>6121</v>
      </c>
      <c r="F8578">
        <v>47</v>
      </c>
      <c r="G8578" t="s">
        <v>3</v>
      </c>
      <c r="H8578" t="s">
        <v>6121</v>
      </c>
      <c r="I8578" t="s">
        <v>6121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1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</row>
    <row r="8579" spans="1:34" x14ac:dyDescent="0.25">
      <c r="A8579" t="s">
        <v>17217</v>
      </c>
      <c r="B8579" t="s">
        <v>17218</v>
      </c>
      <c r="C8579">
        <v>121.47806</v>
      </c>
      <c r="D8579">
        <v>31.225259999999999</v>
      </c>
      <c r="E8579" t="s">
        <v>198</v>
      </c>
      <c r="F8579">
        <v>690</v>
      </c>
      <c r="G8579" t="s">
        <v>31</v>
      </c>
      <c r="H8579" t="s">
        <v>32</v>
      </c>
      <c r="I8579" t="s">
        <v>32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</v>
      </c>
      <c r="AD8579">
        <v>0</v>
      </c>
      <c r="AE8579">
        <v>0</v>
      </c>
      <c r="AF8579">
        <v>0</v>
      </c>
      <c r="AG8579">
        <v>0</v>
      </c>
      <c r="AH8579">
        <v>0</v>
      </c>
    </row>
    <row r="8580" spans="1:34" x14ac:dyDescent="0.25">
      <c r="A8580" t="s">
        <v>17219</v>
      </c>
      <c r="B8580" t="s">
        <v>17220</v>
      </c>
      <c r="C8580">
        <v>121.31244292</v>
      </c>
      <c r="D8580">
        <v>31.311302608999998</v>
      </c>
      <c r="E8580" t="s">
        <v>57</v>
      </c>
      <c r="F8580">
        <v>103</v>
      </c>
      <c r="G8580" t="s">
        <v>8</v>
      </c>
      <c r="H8580" t="s">
        <v>58</v>
      </c>
      <c r="I8580" t="s">
        <v>57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1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</row>
    <row r="8581" spans="1:34" x14ac:dyDescent="0.25">
      <c r="A8581" t="s">
        <v>17221</v>
      </c>
      <c r="B8581" t="s">
        <v>17222</v>
      </c>
      <c r="C8581">
        <v>121.48487</v>
      </c>
      <c r="D8581">
        <v>31.266138999999999</v>
      </c>
      <c r="E8581" t="s">
        <v>428</v>
      </c>
      <c r="F8581">
        <v>80</v>
      </c>
      <c r="G8581" t="s">
        <v>31</v>
      </c>
      <c r="H8581" t="s">
        <v>429</v>
      </c>
      <c r="I8581" t="s">
        <v>2773</v>
      </c>
      <c r="J8581">
        <v>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1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</row>
    <row r="8582" spans="1:34" x14ac:dyDescent="0.25">
      <c r="A8582" t="s">
        <v>17223</v>
      </c>
      <c r="B8582" t="s">
        <v>2191</v>
      </c>
      <c r="C8582">
        <v>121.47700500000001</v>
      </c>
      <c r="D8582">
        <v>31.225099</v>
      </c>
      <c r="E8582" t="s">
        <v>16</v>
      </c>
      <c r="F8582">
        <v>126</v>
      </c>
      <c r="G8582" t="s">
        <v>31</v>
      </c>
      <c r="H8582" t="s">
        <v>1816</v>
      </c>
      <c r="I8582" t="s">
        <v>1817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1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</row>
    <row r="8583" spans="1:34" x14ac:dyDescent="0.25">
      <c r="A8583" t="s">
        <v>17224</v>
      </c>
      <c r="B8583" t="s">
        <v>12321</v>
      </c>
      <c r="C8583">
        <v>121.44733558599999</v>
      </c>
      <c r="D8583">
        <v>31.223673302800002</v>
      </c>
      <c r="E8583" t="s">
        <v>1131</v>
      </c>
      <c r="F8583">
        <v>131</v>
      </c>
      <c r="G8583" t="s">
        <v>31</v>
      </c>
      <c r="H8583" t="s">
        <v>504</v>
      </c>
      <c r="I8583" t="s">
        <v>1132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1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</row>
    <row r="8584" spans="1:34" x14ac:dyDescent="0.25">
      <c r="A8584" t="s">
        <v>17225</v>
      </c>
      <c r="B8584" t="s">
        <v>17226</v>
      </c>
      <c r="C8584">
        <v>121.45296999999999</v>
      </c>
      <c r="D8584">
        <v>31.23479</v>
      </c>
      <c r="E8584" t="s">
        <v>495</v>
      </c>
      <c r="F8584">
        <v>811</v>
      </c>
      <c r="G8584" t="s">
        <v>31</v>
      </c>
      <c r="H8584" t="s">
        <v>496</v>
      </c>
      <c r="I8584" t="s">
        <v>495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1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</row>
    <row r="8585" spans="1:34" x14ac:dyDescent="0.25">
      <c r="A8585" t="s">
        <v>17227</v>
      </c>
      <c r="B8585" t="s">
        <v>17228</v>
      </c>
      <c r="C8585">
        <v>121.393368889</v>
      </c>
      <c r="D8585">
        <v>31.213690904500002</v>
      </c>
      <c r="E8585" t="s">
        <v>16</v>
      </c>
      <c r="F8585">
        <v>56</v>
      </c>
      <c r="G8585" t="s">
        <v>17</v>
      </c>
      <c r="H8585" t="s">
        <v>535</v>
      </c>
      <c r="I8585" t="s">
        <v>17229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1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</row>
    <row r="8586" spans="1:34" x14ac:dyDescent="0.25">
      <c r="A8586" t="s">
        <v>17230</v>
      </c>
      <c r="B8586" t="s">
        <v>17231</v>
      </c>
      <c r="C8586">
        <v>121.56091000000001</v>
      </c>
      <c r="D8586">
        <v>31.164560000000002</v>
      </c>
      <c r="E8586" t="s">
        <v>134</v>
      </c>
      <c r="F8586">
        <v>394</v>
      </c>
      <c r="G8586" t="s">
        <v>3</v>
      </c>
      <c r="H8586" t="s">
        <v>784</v>
      </c>
      <c r="I8586" t="s">
        <v>784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1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</row>
    <row r="8587" spans="1:34" x14ac:dyDescent="0.25">
      <c r="A8587" t="s">
        <v>17232</v>
      </c>
      <c r="B8587" t="s">
        <v>17233</v>
      </c>
      <c r="C8587">
        <v>121.301</v>
      </c>
      <c r="D8587">
        <v>31.229700000000001</v>
      </c>
      <c r="E8587" t="s">
        <v>26</v>
      </c>
      <c r="F8587">
        <v>24</v>
      </c>
      <c r="G8587" t="s">
        <v>22</v>
      </c>
      <c r="H8587" t="s">
        <v>27</v>
      </c>
      <c r="I8587" t="s">
        <v>27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1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</row>
    <row r="8588" spans="1:34" x14ac:dyDescent="0.25">
      <c r="A8588" t="s">
        <v>17234</v>
      </c>
      <c r="B8588" t="s">
        <v>17235</v>
      </c>
      <c r="C8588">
        <v>121.80095</v>
      </c>
      <c r="D8588">
        <v>31.148817999999999</v>
      </c>
      <c r="E8588" t="s">
        <v>455</v>
      </c>
      <c r="F8588">
        <v>2142</v>
      </c>
      <c r="G8588" t="s">
        <v>22</v>
      </c>
      <c r="H8588" t="s">
        <v>40</v>
      </c>
      <c r="I8588" t="s">
        <v>456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1</v>
      </c>
      <c r="AH8588">
        <v>0</v>
      </c>
    </row>
    <row r="8589" spans="1:34" x14ac:dyDescent="0.25">
      <c r="A8589" t="s">
        <v>17236</v>
      </c>
      <c r="B8589" t="s">
        <v>17237</v>
      </c>
      <c r="C8589">
        <v>121.443796054</v>
      </c>
      <c r="D8589">
        <v>31.222098793000001</v>
      </c>
      <c r="E8589" t="s">
        <v>1309</v>
      </c>
      <c r="F8589">
        <v>237</v>
      </c>
      <c r="G8589" t="s">
        <v>31</v>
      </c>
      <c r="H8589" t="s">
        <v>1310</v>
      </c>
      <c r="I8589" t="s">
        <v>1310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1</v>
      </c>
      <c r="AH8589">
        <v>0</v>
      </c>
    </row>
    <row r="8590" spans="1:34" x14ac:dyDescent="0.25">
      <c r="A8590" t="s">
        <v>17238</v>
      </c>
      <c r="B8590" t="s">
        <v>17239</v>
      </c>
      <c r="C8590">
        <v>121.57752000000001</v>
      </c>
      <c r="D8590">
        <v>31.350739999999998</v>
      </c>
      <c r="E8590" t="s">
        <v>1028</v>
      </c>
      <c r="F8590">
        <v>435</v>
      </c>
      <c r="G8590" t="s">
        <v>31</v>
      </c>
      <c r="H8590" t="s">
        <v>1029</v>
      </c>
      <c r="I8590" t="s">
        <v>1029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1</v>
      </c>
      <c r="AD8590">
        <v>0</v>
      </c>
      <c r="AE8590">
        <v>0</v>
      </c>
      <c r="AF8590">
        <v>0</v>
      </c>
      <c r="AG8590">
        <v>0</v>
      </c>
      <c r="AH8590">
        <v>0</v>
      </c>
    </row>
    <row r="8591" spans="1:34" x14ac:dyDescent="0.25">
      <c r="A8591" t="s">
        <v>17240</v>
      </c>
      <c r="B8591" t="s">
        <v>17241</v>
      </c>
      <c r="C8591">
        <v>121.11143</v>
      </c>
      <c r="D8591">
        <v>31.14499</v>
      </c>
      <c r="E8591" t="s">
        <v>212</v>
      </c>
      <c r="F8591">
        <v>5</v>
      </c>
      <c r="G8591" t="s">
        <v>3</v>
      </c>
      <c r="H8591" t="s">
        <v>213</v>
      </c>
      <c r="I8591" t="s">
        <v>213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1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</row>
    <row r="8592" spans="1:34" x14ac:dyDescent="0.25">
      <c r="A8592" t="s">
        <v>17242</v>
      </c>
      <c r="B8592" t="s">
        <v>17243</v>
      </c>
      <c r="C8592">
        <v>121.37406</v>
      </c>
      <c r="D8592">
        <v>31.169440000000002</v>
      </c>
      <c r="E8592" t="s">
        <v>1131</v>
      </c>
      <c r="F8592">
        <v>139</v>
      </c>
      <c r="G8592" t="s">
        <v>31</v>
      </c>
      <c r="H8592" t="s">
        <v>504</v>
      </c>
      <c r="I8592" t="s">
        <v>1463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1</v>
      </c>
      <c r="AG8592">
        <v>0</v>
      </c>
      <c r="AH8592">
        <v>0</v>
      </c>
    </row>
    <row r="8593" spans="1:34" x14ac:dyDescent="0.25">
      <c r="A8593" t="s">
        <v>17244</v>
      </c>
      <c r="B8593" t="s">
        <v>17245</v>
      </c>
      <c r="C8593">
        <v>121.4515</v>
      </c>
      <c r="D8593">
        <v>31.227820000000001</v>
      </c>
      <c r="E8593" t="s">
        <v>428</v>
      </c>
      <c r="F8593">
        <v>111</v>
      </c>
      <c r="G8593" t="s">
        <v>31</v>
      </c>
      <c r="H8593" t="s">
        <v>429</v>
      </c>
      <c r="I8593" t="s">
        <v>430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1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</row>
    <row r="8594" spans="1:34" x14ac:dyDescent="0.25">
      <c r="A8594" t="s">
        <v>17246</v>
      </c>
      <c r="B8594" t="s">
        <v>17247</v>
      </c>
      <c r="C8594">
        <v>121.46471</v>
      </c>
      <c r="D8594">
        <v>31.398350000000001</v>
      </c>
      <c r="E8594" t="s">
        <v>76</v>
      </c>
      <c r="F8594">
        <v>15</v>
      </c>
      <c r="G8594" t="s">
        <v>22</v>
      </c>
      <c r="H8594" t="s">
        <v>40</v>
      </c>
      <c r="I8594" t="s">
        <v>77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1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</row>
    <row r="8595" spans="1:34" x14ac:dyDescent="0.25">
      <c r="A8595" t="s">
        <v>17248</v>
      </c>
      <c r="B8595" t="s">
        <v>17249</v>
      </c>
      <c r="C8595">
        <v>121.47804600000001</v>
      </c>
      <c r="D8595">
        <v>31.234743000000002</v>
      </c>
      <c r="E8595" t="s">
        <v>127</v>
      </c>
      <c r="F8595">
        <v>95</v>
      </c>
      <c r="G8595" t="s">
        <v>31</v>
      </c>
      <c r="H8595" t="s">
        <v>496</v>
      </c>
      <c r="I8595" t="s">
        <v>1060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1</v>
      </c>
      <c r="AE8595">
        <v>0</v>
      </c>
      <c r="AF8595">
        <v>0</v>
      </c>
      <c r="AG8595">
        <v>0</v>
      </c>
      <c r="AH8595">
        <v>0</v>
      </c>
    </row>
    <row r="8596" spans="1:34" x14ac:dyDescent="0.25">
      <c r="A8596" t="s">
        <v>17250</v>
      </c>
      <c r="B8596" t="s">
        <v>17251</v>
      </c>
      <c r="C8596">
        <v>121.47105999999999</v>
      </c>
      <c r="D8596">
        <v>31.204319999999999</v>
      </c>
      <c r="E8596" t="s">
        <v>198</v>
      </c>
      <c r="F8596">
        <v>2724</v>
      </c>
      <c r="G8596" t="s">
        <v>163</v>
      </c>
      <c r="H8596" t="s">
        <v>164</v>
      </c>
      <c r="I8596" t="s">
        <v>164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1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</row>
    <row r="8597" spans="1:34" x14ac:dyDescent="0.25">
      <c r="A8597" t="s">
        <v>17252</v>
      </c>
      <c r="B8597" t="s">
        <v>17253</v>
      </c>
      <c r="C8597">
        <v>121.35954</v>
      </c>
      <c r="D8597">
        <v>31.117940000000001</v>
      </c>
      <c r="E8597" t="s">
        <v>26</v>
      </c>
      <c r="F8597">
        <v>154</v>
      </c>
      <c r="G8597" t="s">
        <v>22</v>
      </c>
      <c r="H8597" t="s">
        <v>27</v>
      </c>
      <c r="I8597" t="s">
        <v>27</v>
      </c>
      <c r="J8597">
        <v>1</v>
      </c>
      <c r="K8597">
        <v>1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</row>
    <row r="8598" spans="1:34" x14ac:dyDescent="0.25">
      <c r="A8598" t="s">
        <v>17254</v>
      </c>
      <c r="B8598" t="s">
        <v>17255</v>
      </c>
      <c r="C8598">
        <v>121.610855</v>
      </c>
      <c r="D8598">
        <v>31.294858000000001</v>
      </c>
      <c r="E8598" t="s">
        <v>16</v>
      </c>
      <c r="F8598">
        <v>8</v>
      </c>
      <c r="G8598" t="s">
        <v>3</v>
      </c>
      <c r="H8598" t="s">
        <v>4</v>
      </c>
      <c r="I8598" t="s">
        <v>4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1</v>
      </c>
    </row>
    <row r="8599" spans="1:34" x14ac:dyDescent="0.25">
      <c r="A8599" t="s">
        <v>17256</v>
      </c>
      <c r="B8599" t="s">
        <v>17257</v>
      </c>
      <c r="C8599">
        <v>121.44140859447</v>
      </c>
      <c r="D8599">
        <v>31.253440032532001</v>
      </c>
      <c r="E8599" t="s">
        <v>127</v>
      </c>
      <c r="F8599">
        <v>68</v>
      </c>
      <c r="G8599" t="s">
        <v>31</v>
      </c>
      <c r="H8599" t="s">
        <v>72</v>
      </c>
      <c r="I8599" t="s">
        <v>3354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1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</row>
    <row r="8600" spans="1:34" x14ac:dyDescent="0.25">
      <c r="A8600" t="s">
        <v>17258</v>
      </c>
      <c r="B8600" t="s">
        <v>17259</v>
      </c>
      <c r="C8600">
        <v>121.44309</v>
      </c>
      <c r="D8600">
        <v>31.192530000000001</v>
      </c>
      <c r="E8600" t="s">
        <v>134</v>
      </c>
      <c r="F8600">
        <v>25</v>
      </c>
      <c r="G8600" t="s">
        <v>3</v>
      </c>
      <c r="H8600" t="s">
        <v>135</v>
      </c>
      <c r="I8600" t="s">
        <v>135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1</v>
      </c>
      <c r="AG8600">
        <v>0</v>
      </c>
      <c r="AH8600">
        <v>0</v>
      </c>
    </row>
    <row r="8601" spans="1:34" x14ac:dyDescent="0.25">
      <c r="A8601" t="s">
        <v>17260</v>
      </c>
      <c r="B8601" t="s">
        <v>17261</v>
      </c>
      <c r="C8601">
        <v>121.44929999999999</v>
      </c>
      <c r="D8601">
        <v>31.180040000000002</v>
      </c>
      <c r="E8601" t="s">
        <v>68</v>
      </c>
      <c r="F8601">
        <v>46</v>
      </c>
      <c r="G8601" t="s">
        <v>22</v>
      </c>
      <c r="H8601" t="s">
        <v>68</v>
      </c>
      <c r="I8601" t="s">
        <v>68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</row>
    <row r="8602" spans="1:34" x14ac:dyDescent="0.25">
      <c r="A8602" t="s">
        <v>17262</v>
      </c>
      <c r="B8602" t="s">
        <v>12973</v>
      </c>
      <c r="C8602">
        <v>121.43877381999999</v>
      </c>
      <c r="D8602">
        <v>31.217960528999999</v>
      </c>
      <c r="E8602" t="s">
        <v>16</v>
      </c>
      <c r="F8602">
        <v>27</v>
      </c>
      <c r="G8602" t="s">
        <v>22</v>
      </c>
      <c r="H8602" t="s">
        <v>40</v>
      </c>
      <c r="I8602" t="s">
        <v>65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1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</row>
    <row r="8603" spans="1:34" x14ac:dyDescent="0.25">
      <c r="A8603" t="s">
        <v>17263</v>
      </c>
      <c r="B8603" t="s">
        <v>17264</v>
      </c>
      <c r="C8603">
        <v>121.40994993</v>
      </c>
      <c r="D8603">
        <v>31.197566525999999</v>
      </c>
      <c r="E8603" t="s">
        <v>1437</v>
      </c>
      <c r="F8603">
        <v>139</v>
      </c>
      <c r="G8603" t="s">
        <v>22</v>
      </c>
      <c r="H8603" t="s">
        <v>385</v>
      </c>
      <c r="I8603" t="s">
        <v>385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</row>
    <row r="8604" spans="1:34" x14ac:dyDescent="0.25">
      <c r="A8604" t="s">
        <v>17265</v>
      </c>
      <c r="B8604" t="s">
        <v>1784</v>
      </c>
      <c r="C8604">
        <v>121.400937</v>
      </c>
      <c r="D8604">
        <v>31.341258</v>
      </c>
      <c r="E8604" t="s">
        <v>637</v>
      </c>
      <c r="F8604">
        <v>7</v>
      </c>
      <c r="G8604" t="s">
        <v>8</v>
      </c>
      <c r="H8604" t="s">
        <v>58</v>
      </c>
      <c r="I8604" t="s">
        <v>57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1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</row>
    <row r="8605" spans="1:34" x14ac:dyDescent="0.25">
      <c r="A8605" t="s">
        <v>17266</v>
      </c>
      <c r="B8605" t="s">
        <v>17267</v>
      </c>
      <c r="C8605">
        <v>121.47714999999999</v>
      </c>
      <c r="D8605">
        <v>31.218060000000001</v>
      </c>
      <c r="E8605" t="s">
        <v>26</v>
      </c>
      <c r="F8605">
        <v>289</v>
      </c>
      <c r="G8605" t="s">
        <v>22</v>
      </c>
      <c r="H8605" t="s">
        <v>27</v>
      </c>
      <c r="I8605" t="s">
        <v>27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1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</row>
    <row r="8606" spans="1:34" x14ac:dyDescent="0.25">
      <c r="A8606" t="s">
        <v>17268</v>
      </c>
      <c r="B8606" t="s">
        <v>17026</v>
      </c>
      <c r="C8606">
        <v>121.484016</v>
      </c>
      <c r="D8606">
        <v>31.237013999999999</v>
      </c>
      <c r="E8606" t="s">
        <v>16</v>
      </c>
      <c r="F8606">
        <v>48</v>
      </c>
      <c r="G8606" t="s">
        <v>31</v>
      </c>
      <c r="H8606" t="s">
        <v>1352</v>
      </c>
      <c r="I8606" t="s">
        <v>1352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1</v>
      </c>
      <c r="AD8606">
        <v>0</v>
      </c>
      <c r="AE8606">
        <v>0</v>
      </c>
      <c r="AF8606">
        <v>0</v>
      </c>
      <c r="AG8606">
        <v>0</v>
      </c>
      <c r="AH8606">
        <v>0</v>
      </c>
    </row>
    <row r="8607" spans="1:34" x14ac:dyDescent="0.25">
      <c r="A8607" t="s">
        <v>17269</v>
      </c>
      <c r="B8607" t="s">
        <v>17270</v>
      </c>
      <c r="C8607">
        <v>121.46091173799999</v>
      </c>
      <c r="D8607">
        <v>31.230682309700001</v>
      </c>
      <c r="E8607" t="s">
        <v>71</v>
      </c>
      <c r="F8607">
        <v>330</v>
      </c>
      <c r="G8607" t="s">
        <v>31</v>
      </c>
      <c r="H8607" t="s">
        <v>406</v>
      </c>
      <c r="I8607" t="s">
        <v>406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1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</row>
    <row r="8608" spans="1:34" x14ac:dyDescent="0.25">
      <c r="A8608" t="s">
        <v>17271</v>
      </c>
      <c r="B8608" t="s">
        <v>17272</v>
      </c>
      <c r="C8608">
        <v>121.53149000000001</v>
      </c>
      <c r="D8608">
        <v>31.280449999999998</v>
      </c>
      <c r="E8608" t="s">
        <v>76</v>
      </c>
      <c r="F8608">
        <v>58</v>
      </c>
      <c r="G8608" t="s">
        <v>22</v>
      </c>
      <c r="H8608" t="s">
        <v>40</v>
      </c>
      <c r="I8608" t="s">
        <v>77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1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</row>
    <row r="8609" spans="1:34" x14ac:dyDescent="0.25">
      <c r="A8609" t="s">
        <v>17273</v>
      </c>
      <c r="B8609" t="s">
        <v>17274</v>
      </c>
      <c r="C8609">
        <v>121.4473675</v>
      </c>
      <c r="D8609">
        <v>31.324840900000002</v>
      </c>
      <c r="E8609" t="s">
        <v>1309</v>
      </c>
      <c r="F8609">
        <v>719</v>
      </c>
      <c r="G8609" t="s">
        <v>31</v>
      </c>
      <c r="H8609" t="s">
        <v>1310</v>
      </c>
      <c r="I8609" t="s">
        <v>1310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0</v>
      </c>
    </row>
    <row r="8610" spans="1:34" x14ac:dyDescent="0.25">
      <c r="A8610" t="s">
        <v>17275</v>
      </c>
      <c r="B8610" t="s">
        <v>7046</v>
      </c>
      <c r="C8610">
        <v>121.478980417773</v>
      </c>
      <c r="D8610">
        <v>31.226933611230098</v>
      </c>
      <c r="E8610" t="s">
        <v>16</v>
      </c>
      <c r="F8610">
        <v>29</v>
      </c>
      <c r="G8610" t="s">
        <v>22</v>
      </c>
      <c r="H8610" t="s">
        <v>40</v>
      </c>
      <c r="I8610" t="s">
        <v>77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1</v>
      </c>
    </row>
    <row r="8611" spans="1:34" x14ac:dyDescent="0.25">
      <c r="A8611" t="s">
        <v>17276</v>
      </c>
      <c r="B8611" t="s">
        <v>14980</v>
      </c>
      <c r="C8611">
        <v>121.373985</v>
      </c>
      <c r="D8611">
        <v>31.169581999999998</v>
      </c>
      <c r="E8611" t="s">
        <v>16</v>
      </c>
      <c r="F8611">
        <v>8</v>
      </c>
      <c r="G8611" t="s">
        <v>31</v>
      </c>
      <c r="H8611" t="s">
        <v>406</v>
      </c>
      <c r="I8611" t="s">
        <v>406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1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</row>
    <row r="8612" spans="1:34" x14ac:dyDescent="0.25">
      <c r="A8612" t="s">
        <v>17277</v>
      </c>
      <c r="B8612" t="s">
        <v>17278</v>
      </c>
      <c r="C8612">
        <v>121.48288700000001</v>
      </c>
      <c r="D8612">
        <v>31.274051</v>
      </c>
      <c r="E8612" t="s">
        <v>16</v>
      </c>
      <c r="F8612">
        <v>25</v>
      </c>
      <c r="G8612" t="s">
        <v>245</v>
      </c>
      <c r="H8612" t="s">
        <v>8707</v>
      </c>
      <c r="I8612" t="s">
        <v>8707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</row>
    <row r="8613" spans="1:34" x14ac:dyDescent="0.25">
      <c r="A8613" t="s">
        <v>17279</v>
      </c>
      <c r="B8613" t="s">
        <v>17280</v>
      </c>
      <c r="C8613">
        <v>121.609055</v>
      </c>
      <c r="D8613">
        <v>31.253059</v>
      </c>
      <c r="E8613" t="s">
        <v>7</v>
      </c>
      <c r="F8613">
        <v>501</v>
      </c>
      <c r="G8613" t="s">
        <v>31</v>
      </c>
      <c r="H8613" t="s">
        <v>406</v>
      </c>
      <c r="I8613" t="s">
        <v>406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</row>
    <row r="8614" spans="1:34" x14ac:dyDescent="0.25">
      <c r="A8614" t="s">
        <v>17281</v>
      </c>
      <c r="B8614" t="s">
        <v>17282</v>
      </c>
      <c r="C8614">
        <v>121.53847</v>
      </c>
      <c r="D8614">
        <v>31.23198</v>
      </c>
      <c r="E8614" t="s">
        <v>1122</v>
      </c>
      <c r="F8614">
        <v>791</v>
      </c>
      <c r="G8614" t="s">
        <v>48</v>
      </c>
      <c r="H8614" t="s">
        <v>1122</v>
      </c>
      <c r="I8614" t="s">
        <v>1122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1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</row>
    <row r="8615" spans="1:34" x14ac:dyDescent="0.25">
      <c r="A8615" t="s">
        <v>17283</v>
      </c>
      <c r="B8615" t="s">
        <v>17284</v>
      </c>
      <c r="C8615">
        <v>121.475964</v>
      </c>
      <c r="D8615">
        <v>31.286833000000001</v>
      </c>
      <c r="E8615" t="s">
        <v>30</v>
      </c>
      <c r="F8615">
        <v>132</v>
      </c>
      <c r="G8615" t="s">
        <v>31</v>
      </c>
      <c r="H8615" t="s">
        <v>616</v>
      </c>
      <c r="I8615" t="s">
        <v>628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1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</row>
    <row r="8616" spans="1:34" x14ac:dyDescent="0.25">
      <c r="A8616" t="s">
        <v>17285</v>
      </c>
      <c r="B8616" t="s">
        <v>17286</v>
      </c>
      <c r="C8616">
        <v>121.50154972999999</v>
      </c>
      <c r="D8616">
        <v>31.236637341000002</v>
      </c>
      <c r="E8616" t="s">
        <v>1609</v>
      </c>
      <c r="F8616">
        <v>274</v>
      </c>
      <c r="G8616" t="s">
        <v>31</v>
      </c>
      <c r="H8616" t="s">
        <v>1609</v>
      </c>
      <c r="I8616" t="s">
        <v>1609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1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</row>
    <row r="8617" spans="1:34" x14ac:dyDescent="0.25">
      <c r="A8617" t="s">
        <v>17287</v>
      </c>
      <c r="B8617" t="s">
        <v>17288</v>
      </c>
      <c r="C8617">
        <v>121.446</v>
      </c>
      <c r="D8617">
        <v>31.222899999999999</v>
      </c>
      <c r="E8617" t="s">
        <v>1609</v>
      </c>
      <c r="F8617">
        <v>92</v>
      </c>
      <c r="G8617" t="s">
        <v>31</v>
      </c>
      <c r="H8617" t="s">
        <v>1609</v>
      </c>
      <c r="I8617" t="s">
        <v>1609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</v>
      </c>
      <c r="AD8617">
        <v>0</v>
      </c>
      <c r="AE8617">
        <v>0</v>
      </c>
      <c r="AF8617">
        <v>0</v>
      </c>
      <c r="AG8617">
        <v>0</v>
      </c>
      <c r="AH8617">
        <v>0</v>
      </c>
    </row>
    <row r="8618" spans="1:34" x14ac:dyDescent="0.25">
      <c r="A8618" t="s">
        <v>17289</v>
      </c>
      <c r="B8618" t="s">
        <v>17290</v>
      </c>
      <c r="C8618">
        <v>121.47180175</v>
      </c>
      <c r="D8618">
        <v>31.229623793999998</v>
      </c>
      <c r="E8618" t="s">
        <v>16</v>
      </c>
      <c r="F8618">
        <v>24</v>
      </c>
      <c r="G8618" t="s">
        <v>8</v>
      </c>
      <c r="H8618" t="s">
        <v>9</v>
      </c>
      <c r="I8618" t="s">
        <v>285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</row>
    <row r="8619" spans="1:34" x14ac:dyDescent="0.25">
      <c r="A8619" t="s">
        <v>17291</v>
      </c>
      <c r="B8619" t="s">
        <v>17292</v>
      </c>
      <c r="C8619">
        <v>121.51137</v>
      </c>
      <c r="D8619">
        <v>31.229040000000001</v>
      </c>
      <c r="E8619" t="s">
        <v>2066</v>
      </c>
      <c r="F8619">
        <v>27</v>
      </c>
      <c r="G8619" t="s">
        <v>8</v>
      </c>
      <c r="H8619" t="s">
        <v>2067</v>
      </c>
      <c r="I8619" t="s">
        <v>2385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1</v>
      </c>
      <c r="AF8619">
        <v>0</v>
      </c>
      <c r="AG8619">
        <v>0</v>
      </c>
      <c r="AH8619">
        <v>0</v>
      </c>
    </row>
    <row r="8620" spans="1:34" x14ac:dyDescent="0.25">
      <c r="A8620" t="s">
        <v>17293</v>
      </c>
      <c r="B8620" t="s">
        <v>3007</v>
      </c>
      <c r="C8620">
        <v>121.610534</v>
      </c>
      <c r="D8620">
        <v>31.286897</v>
      </c>
      <c r="E8620" t="s">
        <v>16</v>
      </c>
      <c r="F8620">
        <v>0</v>
      </c>
      <c r="G8620" t="s">
        <v>31</v>
      </c>
      <c r="H8620" t="s">
        <v>1029</v>
      </c>
      <c r="I8620" t="s">
        <v>1029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1</v>
      </c>
    </row>
    <row r="8621" spans="1:34" x14ac:dyDescent="0.25">
      <c r="A8621" t="s">
        <v>17294</v>
      </c>
      <c r="B8621" t="s">
        <v>17295</v>
      </c>
      <c r="C8621">
        <v>121.52</v>
      </c>
      <c r="D8621">
        <v>31.3093</v>
      </c>
      <c r="E8621" t="s">
        <v>109</v>
      </c>
      <c r="F8621">
        <v>84</v>
      </c>
      <c r="G8621" t="s">
        <v>22</v>
      </c>
      <c r="H8621" t="s">
        <v>189</v>
      </c>
      <c r="I8621" t="s">
        <v>189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1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</row>
    <row r="8622" spans="1:34" x14ac:dyDescent="0.25">
      <c r="A8622" t="s">
        <v>17296</v>
      </c>
      <c r="B8622" t="s">
        <v>17297</v>
      </c>
      <c r="C8622">
        <v>121.447349</v>
      </c>
      <c r="D8622">
        <v>31.183420000000002</v>
      </c>
      <c r="E8622" t="s">
        <v>16</v>
      </c>
      <c r="F8622">
        <v>41</v>
      </c>
      <c r="G8622" t="s">
        <v>31</v>
      </c>
      <c r="H8622" t="s">
        <v>1609</v>
      </c>
      <c r="I8622" t="s">
        <v>1609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1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</row>
    <row r="8623" spans="1:34" x14ac:dyDescent="0.25">
      <c r="A8623" t="s">
        <v>17298</v>
      </c>
      <c r="B8623" t="s">
        <v>17299</v>
      </c>
      <c r="C8623">
        <v>121.51369</v>
      </c>
      <c r="D8623">
        <v>31.302990000000001</v>
      </c>
      <c r="E8623" t="s">
        <v>656</v>
      </c>
      <c r="F8623">
        <v>2478</v>
      </c>
      <c r="G8623" t="s">
        <v>8</v>
      </c>
      <c r="H8623" t="s">
        <v>655</v>
      </c>
      <c r="I8623" t="s">
        <v>656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1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</row>
    <row r="8624" spans="1:34" x14ac:dyDescent="0.25">
      <c r="A8624" t="s">
        <v>17300</v>
      </c>
      <c r="B8624" t="s">
        <v>17301</v>
      </c>
      <c r="C8624">
        <v>121.467727</v>
      </c>
      <c r="D8624">
        <v>31.207104999999999</v>
      </c>
      <c r="E8624" t="s">
        <v>127</v>
      </c>
      <c r="F8624">
        <v>2010</v>
      </c>
      <c r="G8624" t="s">
        <v>31</v>
      </c>
      <c r="H8624" t="s">
        <v>1609</v>
      </c>
      <c r="I8624" t="s">
        <v>1609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1</v>
      </c>
      <c r="AD8624">
        <v>0</v>
      </c>
      <c r="AE8624">
        <v>0</v>
      </c>
      <c r="AF8624">
        <v>0</v>
      </c>
      <c r="AG8624">
        <v>0</v>
      </c>
      <c r="AH8624">
        <v>0</v>
      </c>
    </row>
    <row r="8625" spans="1:34" x14ac:dyDescent="0.25">
      <c r="A8625" t="s">
        <v>17302</v>
      </c>
      <c r="B8625" t="s">
        <v>6125</v>
      </c>
      <c r="C8625">
        <v>121.537055</v>
      </c>
      <c r="D8625">
        <v>31.269763000000001</v>
      </c>
      <c r="E8625" t="s">
        <v>16</v>
      </c>
      <c r="F8625">
        <v>25</v>
      </c>
      <c r="G8625" t="s">
        <v>31</v>
      </c>
      <c r="H8625" t="s">
        <v>1609</v>
      </c>
      <c r="I8625" t="s">
        <v>1609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1</v>
      </c>
      <c r="AD8625">
        <v>0</v>
      </c>
      <c r="AE8625">
        <v>0</v>
      </c>
      <c r="AF8625">
        <v>0</v>
      </c>
      <c r="AG8625">
        <v>0</v>
      </c>
      <c r="AH8625">
        <v>0</v>
      </c>
    </row>
    <row r="8626" spans="1:34" x14ac:dyDescent="0.25">
      <c r="A8626" t="s">
        <v>17303</v>
      </c>
      <c r="B8626" t="s">
        <v>17304</v>
      </c>
      <c r="C8626">
        <v>121.47332</v>
      </c>
      <c r="D8626">
        <v>31.264479999999999</v>
      </c>
      <c r="E8626" t="s">
        <v>68</v>
      </c>
      <c r="F8626">
        <v>21</v>
      </c>
      <c r="G8626" t="s">
        <v>22</v>
      </c>
      <c r="H8626" t="s">
        <v>68</v>
      </c>
      <c r="I8626" t="s">
        <v>68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1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</row>
    <row r="8627" spans="1:34" x14ac:dyDescent="0.25">
      <c r="A8627" t="s">
        <v>17305</v>
      </c>
      <c r="B8627" t="s">
        <v>17306</v>
      </c>
      <c r="C8627">
        <v>121.45905</v>
      </c>
      <c r="D8627">
        <v>31.221509999999999</v>
      </c>
      <c r="E8627" t="s">
        <v>71</v>
      </c>
      <c r="F8627">
        <v>2086</v>
      </c>
      <c r="G8627" t="s">
        <v>31</v>
      </c>
      <c r="H8627" t="s">
        <v>72</v>
      </c>
      <c r="I8627" t="s">
        <v>2121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1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</row>
    <row r="8628" spans="1:34" x14ac:dyDescent="0.25">
      <c r="A8628" t="s">
        <v>17307</v>
      </c>
      <c r="B8628" t="s">
        <v>17308</v>
      </c>
      <c r="C8628">
        <v>121.354</v>
      </c>
      <c r="D8628">
        <v>31.1922</v>
      </c>
      <c r="E8628" t="s">
        <v>428</v>
      </c>
      <c r="F8628">
        <v>5</v>
      </c>
      <c r="G8628" t="s">
        <v>31</v>
      </c>
      <c r="H8628" t="s">
        <v>429</v>
      </c>
      <c r="I8628" t="s">
        <v>430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</row>
    <row r="8629" spans="1:34" x14ac:dyDescent="0.25">
      <c r="A8629" t="s">
        <v>17309</v>
      </c>
      <c r="B8629" t="s">
        <v>17310</v>
      </c>
      <c r="C8629">
        <v>121.45497</v>
      </c>
      <c r="D8629">
        <v>31.330549999999999</v>
      </c>
      <c r="E8629" t="s">
        <v>745</v>
      </c>
      <c r="F8629">
        <v>14</v>
      </c>
      <c r="G8629" t="s">
        <v>22</v>
      </c>
      <c r="H8629" t="s">
        <v>96</v>
      </c>
      <c r="I8629" t="s">
        <v>96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1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</row>
    <row r="8630" spans="1:34" x14ac:dyDescent="0.25">
      <c r="A8630" t="s">
        <v>17311</v>
      </c>
      <c r="B8630" t="s">
        <v>17312</v>
      </c>
      <c r="C8630">
        <v>121.47697100000001</v>
      </c>
      <c r="D8630">
        <v>31.270854</v>
      </c>
      <c r="E8630" t="s">
        <v>1131</v>
      </c>
      <c r="F8630">
        <v>0</v>
      </c>
      <c r="G8630" t="s">
        <v>31</v>
      </c>
      <c r="H8630" t="s">
        <v>504</v>
      </c>
      <c r="I8630" t="s">
        <v>1463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1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</row>
    <row r="8631" spans="1:34" x14ac:dyDescent="0.25">
      <c r="A8631" t="s">
        <v>17313</v>
      </c>
      <c r="B8631" t="s">
        <v>17314</v>
      </c>
      <c r="C8631">
        <v>121.47942</v>
      </c>
      <c r="D8631">
        <v>31.228639999999999</v>
      </c>
      <c r="E8631" t="s">
        <v>7</v>
      </c>
      <c r="F8631">
        <v>79</v>
      </c>
      <c r="G8631" t="s">
        <v>8</v>
      </c>
      <c r="H8631" t="s">
        <v>9</v>
      </c>
      <c r="I8631" t="s">
        <v>285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1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</row>
    <row r="8632" spans="1:34" x14ac:dyDescent="0.25">
      <c r="A8632" t="s">
        <v>17315</v>
      </c>
      <c r="B8632" t="s">
        <v>17316</v>
      </c>
      <c r="C8632">
        <v>121.507575645</v>
      </c>
      <c r="D8632">
        <v>31.007474820100001</v>
      </c>
      <c r="E8632" t="s">
        <v>16</v>
      </c>
      <c r="F8632">
        <v>413</v>
      </c>
      <c r="G8632" t="s">
        <v>31</v>
      </c>
      <c r="H8632" t="s">
        <v>616</v>
      </c>
      <c r="I8632" t="s">
        <v>2941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1</v>
      </c>
      <c r="AE8632">
        <v>0</v>
      </c>
      <c r="AF8632">
        <v>0</v>
      </c>
      <c r="AG8632">
        <v>0</v>
      </c>
      <c r="AH8632">
        <v>0</v>
      </c>
    </row>
    <row r="8633" spans="1:34" x14ac:dyDescent="0.25">
      <c r="A8633" t="s">
        <v>17317</v>
      </c>
      <c r="B8633" t="s">
        <v>17318</v>
      </c>
      <c r="C8633">
        <v>121.34788</v>
      </c>
      <c r="D8633">
        <v>31.09741</v>
      </c>
      <c r="E8633" t="s">
        <v>3584</v>
      </c>
      <c r="F8633">
        <v>17</v>
      </c>
      <c r="G8633" t="s">
        <v>31</v>
      </c>
      <c r="H8633" t="s">
        <v>616</v>
      </c>
      <c r="I8633" t="s">
        <v>628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</row>
    <row r="8634" spans="1:34" x14ac:dyDescent="0.25">
      <c r="A8634" t="s">
        <v>17319</v>
      </c>
      <c r="B8634" t="s">
        <v>17320</v>
      </c>
      <c r="C8634">
        <v>121.42</v>
      </c>
      <c r="D8634">
        <v>31.2073</v>
      </c>
      <c r="E8634" t="s">
        <v>109</v>
      </c>
      <c r="F8634">
        <v>62</v>
      </c>
      <c r="G8634" t="s">
        <v>22</v>
      </c>
      <c r="H8634" t="s">
        <v>189</v>
      </c>
      <c r="I8634" t="s">
        <v>189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1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</row>
    <row r="8635" spans="1:34" x14ac:dyDescent="0.25">
      <c r="A8635" t="s">
        <v>17321</v>
      </c>
      <c r="B8635" t="s">
        <v>17322</v>
      </c>
      <c r="C8635">
        <v>121.51242000000001</v>
      </c>
      <c r="D8635">
        <v>31.302530000000001</v>
      </c>
      <c r="E8635" t="s">
        <v>654</v>
      </c>
      <c r="F8635">
        <v>4</v>
      </c>
      <c r="G8635" t="s">
        <v>22</v>
      </c>
      <c r="H8635" t="s">
        <v>5088</v>
      </c>
      <c r="I8635" t="s">
        <v>5088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1</v>
      </c>
      <c r="AF8635">
        <v>0</v>
      </c>
      <c r="AG8635">
        <v>0</v>
      </c>
      <c r="AH8635">
        <v>0</v>
      </c>
    </row>
    <row r="8636" spans="1:34" x14ac:dyDescent="0.25">
      <c r="A8636" t="s">
        <v>17323</v>
      </c>
      <c r="B8636" t="s">
        <v>17324</v>
      </c>
      <c r="C8636">
        <v>121.31552641</v>
      </c>
      <c r="D8636">
        <v>31.380945212</v>
      </c>
      <c r="E8636" t="s">
        <v>57</v>
      </c>
      <c r="F8636">
        <v>684</v>
      </c>
      <c r="G8636" t="s">
        <v>8</v>
      </c>
      <c r="H8636" t="s">
        <v>58</v>
      </c>
      <c r="I8636" t="s">
        <v>14021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</row>
    <row r="8637" spans="1:34" x14ac:dyDescent="0.25">
      <c r="A8637" t="s">
        <v>17325</v>
      </c>
      <c r="B8637" t="s">
        <v>17326</v>
      </c>
      <c r="C8637">
        <v>121.53503000000001</v>
      </c>
      <c r="D8637">
        <v>31.285060000000001</v>
      </c>
      <c r="E8637" t="s">
        <v>76</v>
      </c>
      <c r="F8637">
        <v>7</v>
      </c>
      <c r="G8637" t="s">
        <v>22</v>
      </c>
      <c r="H8637" t="s">
        <v>40</v>
      </c>
      <c r="I8637" t="s">
        <v>77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1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</row>
    <row r="8638" spans="1:34" x14ac:dyDescent="0.25">
      <c r="A8638" t="s">
        <v>17327</v>
      </c>
      <c r="B8638" t="s">
        <v>17328</v>
      </c>
      <c r="C8638">
        <v>121.359328</v>
      </c>
      <c r="D8638">
        <v>31.2090511</v>
      </c>
      <c r="E8638" t="s">
        <v>16</v>
      </c>
      <c r="F8638">
        <v>129</v>
      </c>
      <c r="G8638" t="s">
        <v>22</v>
      </c>
      <c r="H8638" t="s">
        <v>40</v>
      </c>
      <c r="I8638" t="s">
        <v>77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1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</row>
    <row r="8639" spans="1:34" x14ac:dyDescent="0.25">
      <c r="A8639" t="s">
        <v>17329</v>
      </c>
      <c r="B8639" t="s">
        <v>17330</v>
      </c>
      <c r="C8639">
        <v>121.438693</v>
      </c>
      <c r="D8639">
        <v>31.243521999999999</v>
      </c>
      <c r="E8639" t="s">
        <v>654</v>
      </c>
      <c r="F8639">
        <v>98</v>
      </c>
      <c r="G8639" t="s">
        <v>8</v>
      </c>
      <c r="H8639" t="s">
        <v>655</v>
      </c>
      <c r="I8639" t="s">
        <v>656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1</v>
      </c>
    </row>
    <row r="8640" spans="1:34" x14ac:dyDescent="0.25">
      <c r="A8640" t="s">
        <v>17331</v>
      </c>
      <c r="B8640" t="s">
        <v>17332</v>
      </c>
      <c r="C8640">
        <v>121.40185</v>
      </c>
      <c r="D8640">
        <v>31.234722000000001</v>
      </c>
      <c r="E8640" t="s">
        <v>16</v>
      </c>
      <c r="F8640">
        <v>58</v>
      </c>
      <c r="G8640" t="s">
        <v>22</v>
      </c>
      <c r="H8640" t="s">
        <v>259</v>
      </c>
      <c r="I8640" t="s">
        <v>259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1</v>
      </c>
      <c r="AG8640">
        <v>0</v>
      </c>
      <c r="AH8640">
        <v>0</v>
      </c>
    </row>
    <row r="8641" spans="1:34" x14ac:dyDescent="0.25">
      <c r="A8641" t="s">
        <v>17333</v>
      </c>
      <c r="B8641" t="s">
        <v>17334</v>
      </c>
      <c r="C8641">
        <v>121.53845</v>
      </c>
      <c r="D8641">
        <v>31.323989999999998</v>
      </c>
      <c r="E8641" t="s">
        <v>76</v>
      </c>
      <c r="F8641">
        <v>183</v>
      </c>
      <c r="G8641" t="s">
        <v>22</v>
      </c>
      <c r="H8641" t="s">
        <v>40</v>
      </c>
      <c r="I8641" t="s">
        <v>77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1</v>
      </c>
      <c r="AF8641">
        <v>0</v>
      </c>
      <c r="AG8641">
        <v>0</v>
      </c>
      <c r="AH8641">
        <v>0</v>
      </c>
    </row>
    <row r="8642" spans="1:34" x14ac:dyDescent="0.25">
      <c r="A8642" t="s">
        <v>17335</v>
      </c>
      <c r="B8642" t="s">
        <v>17336</v>
      </c>
      <c r="C8642">
        <v>121.54531</v>
      </c>
      <c r="D8642">
        <v>31.282039999999999</v>
      </c>
      <c r="E8642" t="s">
        <v>2066</v>
      </c>
      <c r="F8642">
        <v>226</v>
      </c>
      <c r="G8642" t="s">
        <v>8</v>
      </c>
      <c r="H8642" t="s">
        <v>2067</v>
      </c>
      <c r="I8642" t="s">
        <v>2068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1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</row>
    <row r="8643" spans="1:34" x14ac:dyDescent="0.25">
      <c r="A8643" t="s">
        <v>17337</v>
      </c>
      <c r="B8643" t="s">
        <v>17338</v>
      </c>
      <c r="C8643">
        <v>121.39668690000001</v>
      </c>
      <c r="D8643">
        <v>31.221505499999999</v>
      </c>
      <c r="E8643" t="s">
        <v>7</v>
      </c>
      <c r="F8643">
        <v>1059</v>
      </c>
      <c r="G8643" t="s">
        <v>31</v>
      </c>
      <c r="H8643" t="s">
        <v>406</v>
      </c>
      <c r="I8643" t="s">
        <v>406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</row>
    <row r="8644" spans="1:34" x14ac:dyDescent="0.25">
      <c r="A8644" t="s">
        <v>17339</v>
      </c>
      <c r="B8644" t="s">
        <v>17340</v>
      </c>
      <c r="C8644">
        <v>121.47519</v>
      </c>
      <c r="D8644">
        <v>31.208280999999999</v>
      </c>
      <c r="E8644" t="s">
        <v>26</v>
      </c>
      <c r="F8644">
        <v>158</v>
      </c>
      <c r="G8644" t="s">
        <v>22</v>
      </c>
      <c r="H8644" t="s">
        <v>27</v>
      </c>
      <c r="I8644" t="s">
        <v>27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1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</row>
    <row r="8645" spans="1:34" x14ac:dyDescent="0.25">
      <c r="A8645" t="s">
        <v>17341</v>
      </c>
      <c r="B8645" t="s">
        <v>15417</v>
      </c>
      <c r="C8645">
        <v>121.43713</v>
      </c>
      <c r="D8645">
        <v>31.240690000000001</v>
      </c>
      <c r="E8645" t="s">
        <v>406</v>
      </c>
      <c r="F8645">
        <v>92</v>
      </c>
      <c r="G8645" t="s">
        <v>31</v>
      </c>
      <c r="H8645" t="s">
        <v>406</v>
      </c>
      <c r="I8645" t="s">
        <v>406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1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</row>
    <row r="8646" spans="1:34" x14ac:dyDescent="0.25">
      <c r="A8646" t="s">
        <v>17342</v>
      </c>
      <c r="B8646" t="s">
        <v>17343</v>
      </c>
      <c r="C8646">
        <v>121.395</v>
      </c>
      <c r="D8646">
        <v>31.183499999999999</v>
      </c>
      <c r="E8646" t="s">
        <v>44</v>
      </c>
      <c r="F8646">
        <v>266</v>
      </c>
      <c r="G8646" t="s">
        <v>3</v>
      </c>
      <c r="H8646" t="s">
        <v>4</v>
      </c>
      <c r="I8646" t="s">
        <v>4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1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</row>
    <row r="8647" spans="1:34" x14ac:dyDescent="0.25">
      <c r="A8647" t="s">
        <v>17344</v>
      </c>
      <c r="B8647" t="s">
        <v>17345</v>
      </c>
      <c r="C8647">
        <v>121.477903</v>
      </c>
      <c r="D8647">
        <v>31.235994999999999</v>
      </c>
      <c r="E8647" t="s">
        <v>16</v>
      </c>
      <c r="F8647">
        <v>73</v>
      </c>
      <c r="G8647" t="s">
        <v>22</v>
      </c>
      <c r="H8647" t="s">
        <v>40</v>
      </c>
      <c r="I8647" t="s">
        <v>77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1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</row>
    <row r="8648" spans="1:34" x14ac:dyDescent="0.25">
      <c r="A8648" t="s">
        <v>17346</v>
      </c>
      <c r="B8648" t="s">
        <v>17347</v>
      </c>
      <c r="C8648">
        <v>121.44893</v>
      </c>
      <c r="D8648">
        <v>31.30536</v>
      </c>
      <c r="E8648" t="s">
        <v>656</v>
      </c>
      <c r="F8648">
        <v>199</v>
      </c>
      <c r="G8648" t="s">
        <v>8</v>
      </c>
      <c r="H8648" t="s">
        <v>655</v>
      </c>
      <c r="I8648" t="s">
        <v>656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1</v>
      </c>
      <c r="AG8648">
        <v>0</v>
      </c>
      <c r="AH8648">
        <v>0</v>
      </c>
    </row>
    <row r="8649" spans="1:34" x14ac:dyDescent="0.25">
      <c r="A8649" t="s">
        <v>17348</v>
      </c>
      <c r="B8649" t="s">
        <v>6344</v>
      </c>
      <c r="C8649">
        <v>121.506604</v>
      </c>
      <c r="D8649">
        <v>31.261939999999999</v>
      </c>
      <c r="E8649" t="s">
        <v>16</v>
      </c>
      <c r="F8649">
        <v>8</v>
      </c>
      <c r="G8649" t="s">
        <v>31</v>
      </c>
      <c r="H8649" t="s">
        <v>72</v>
      </c>
      <c r="I8649" t="s">
        <v>2121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1</v>
      </c>
      <c r="AD8649">
        <v>0</v>
      </c>
      <c r="AE8649">
        <v>0</v>
      </c>
      <c r="AF8649">
        <v>0</v>
      </c>
      <c r="AG8649">
        <v>0</v>
      </c>
      <c r="AH8649">
        <v>0</v>
      </c>
    </row>
    <row r="8650" spans="1:34" x14ac:dyDescent="0.25">
      <c r="A8650" t="s">
        <v>17349</v>
      </c>
      <c r="B8650" t="s">
        <v>2374</v>
      </c>
      <c r="C8650">
        <v>121.523984</v>
      </c>
      <c r="D8650">
        <v>31.268512000000001</v>
      </c>
      <c r="E8650" t="s">
        <v>2</v>
      </c>
      <c r="F8650">
        <v>1</v>
      </c>
      <c r="G8650" t="s">
        <v>3</v>
      </c>
      <c r="H8650" t="s">
        <v>4</v>
      </c>
      <c r="I8650" t="s">
        <v>4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1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</row>
    <row r="8651" spans="1:34" x14ac:dyDescent="0.25">
      <c r="A8651" t="s">
        <v>17350</v>
      </c>
      <c r="B8651" t="s">
        <v>17351</v>
      </c>
      <c r="C8651">
        <v>121.43706056357</v>
      </c>
      <c r="D8651">
        <v>31.263349753220002</v>
      </c>
      <c r="E8651" t="s">
        <v>1772</v>
      </c>
      <c r="F8651">
        <v>42</v>
      </c>
      <c r="G8651" t="s">
        <v>31</v>
      </c>
      <c r="H8651" t="s">
        <v>616</v>
      </c>
      <c r="I8651" t="s">
        <v>628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1</v>
      </c>
      <c r="AD8651">
        <v>0</v>
      </c>
      <c r="AE8651">
        <v>0</v>
      </c>
      <c r="AF8651">
        <v>0</v>
      </c>
      <c r="AG8651">
        <v>0</v>
      </c>
      <c r="AH8651">
        <v>0</v>
      </c>
    </row>
    <row r="8652" spans="1:34" x14ac:dyDescent="0.25">
      <c r="A8652" t="s">
        <v>17352</v>
      </c>
      <c r="B8652" t="s">
        <v>17353</v>
      </c>
      <c r="C8652">
        <v>121.37513</v>
      </c>
      <c r="D8652">
        <v>31.17812</v>
      </c>
      <c r="E8652" t="s">
        <v>1352</v>
      </c>
      <c r="F8652">
        <v>170</v>
      </c>
      <c r="G8652" t="s">
        <v>31</v>
      </c>
      <c r="H8652" t="s">
        <v>1352</v>
      </c>
      <c r="I8652" t="s">
        <v>1352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0</v>
      </c>
    </row>
    <row r="8653" spans="1:34" x14ac:dyDescent="0.25">
      <c r="A8653" t="s">
        <v>17354</v>
      </c>
      <c r="B8653" t="s">
        <v>17355</v>
      </c>
      <c r="C8653">
        <v>121.51845</v>
      </c>
      <c r="D8653">
        <v>31.21274</v>
      </c>
      <c r="E8653" t="s">
        <v>16</v>
      </c>
      <c r="F8653">
        <v>44</v>
      </c>
      <c r="G8653" t="s">
        <v>245</v>
      </c>
      <c r="H8653" t="s">
        <v>249</v>
      </c>
      <c r="I8653" t="s">
        <v>249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1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</row>
    <row r="8654" spans="1:34" x14ac:dyDescent="0.25">
      <c r="A8654" t="s">
        <v>17356</v>
      </c>
      <c r="B8654" t="s">
        <v>17357</v>
      </c>
      <c r="C8654">
        <v>121.47966700000001</v>
      </c>
      <c r="D8654">
        <v>31.225901</v>
      </c>
      <c r="E8654" t="s">
        <v>16</v>
      </c>
      <c r="F8654">
        <v>50</v>
      </c>
      <c r="G8654" t="s">
        <v>245</v>
      </c>
      <c r="H8654" t="s">
        <v>249</v>
      </c>
      <c r="I8654" t="s">
        <v>249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1</v>
      </c>
      <c r="AE8654">
        <v>0</v>
      </c>
      <c r="AF8654">
        <v>0</v>
      </c>
      <c r="AG8654">
        <v>0</v>
      </c>
      <c r="AH8654">
        <v>0</v>
      </c>
    </row>
    <row r="8655" spans="1:34" x14ac:dyDescent="0.25">
      <c r="A8655" t="s">
        <v>17358</v>
      </c>
      <c r="B8655" t="s">
        <v>17359</v>
      </c>
      <c r="C8655">
        <v>121.40185507927001</v>
      </c>
      <c r="D8655">
        <v>31.250357993091999</v>
      </c>
      <c r="E8655" t="s">
        <v>7</v>
      </c>
      <c r="F8655">
        <v>72</v>
      </c>
      <c r="G8655" t="s">
        <v>31</v>
      </c>
      <c r="H8655" t="s">
        <v>7</v>
      </c>
      <c r="I8655" t="s">
        <v>1849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1</v>
      </c>
      <c r="AF8655">
        <v>0</v>
      </c>
      <c r="AG8655">
        <v>0</v>
      </c>
      <c r="AH8655">
        <v>0</v>
      </c>
    </row>
    <row r="8656" spans="1:34" x14ac:dyDescent="0.25">
      <c r="A8656" t="s">
        <v>17360</v>
      </c>
      <c r="B8656" t="s">
        <v>17361</v>
      </c>
      <c r="C8656">
        <v>121.513540908</v>
      </c>
      <c r="D8656">
        <v>31.302154459699999</v>
      </c>
      <c r="E8656" t="s">
        <v>1482</v>
      </c>
      <c r="F8656">
        <v>289</v>
      </c>
      <c r="G8656" t="s">
        <v>31</v>
      </c>
      <c r="H8656" t="s">
        <v>496</v>
      </c>
      <c r="I8656" t="s">
        <v>3477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1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</row>
    <row r="8657" spans="1:34" x14ac:dyDescent="0.25">
      <c r="A8657" t="s">
        <v>17362</v>
      </c>
      <c r="B8657" t="s">
        <v>17363</v>
      </c>
      <c r="C8657">
        <v>121.57864363</v>
      </c>
      <c r="D8657">
        <v>31.257274786</v>
      </c>
      <c r="E8657" t="s">
        <v>1772</v>
      </c>
      <c r="F8657">
        <v>1433</v>
      </c>
      <c r="G8657" t="s">
        <v>31</v>
      </c>
      <c r="H8657" t="s">
        <v>1705</v>
      </c>
      <c r="I8657" t="s">
        <v>1705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1</v>
      </c>
      <c r="AD8657">
        <v>0</v>
      </c>
      <c r="AE8657">
        <v>0</v>
      </c>
      <c r="AF8657">
        <v>0</v>
      </c>
      <c r="AG8657">
        <v>0</v>
      </c>
      <c r="AH8657">
        <v>0</v>
      </c>
    </row>
    <row r="8658" spans="1:34" x14ac:dyDescent="0.25">
      <c r="A8658" t="s">
        <v>17364</v>
      </c>
      <c r="B8658" t="s">
        <v>17365</v>
      </c>
      <c r="C8658">
        <v>121.41596</v>
      </c>
      <c r="D8658">
        <v>31.240487999999999</v>
      </c>
      <c r="E8658" t="s">
        <v>16</v>
      </c>
      <c r="F8658">
        <v>36</v>
      </c>
      <c r="G8658" t="s">
        <v>22</v>
      </c>
      <c r="H8658" t="s">
        <v>27</v>
      </c>
      <c r="I8658" t="s">
        <v>27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</row>
    <row r="8659" spans="1:34" x14ac:dyDescent="0.25">
      <c r="A8659" t="s">
        <v>17366</v>
      </c>
      <c r="B8659" t="s">
        <v>17367</v>
      </c>
      <c r="C8659">
        <v>121.481736738</v>
      </c>
      <c r="D8659">
        <v>31.2366244364</v>
      </c>
      <c r="E8659" t="s">
        <v>16</v>
      </c>
      <c r="F8659">
        <v>106</v>
      </c>
      <c r="G8659" t="s">
        <v>150</v>
      </c>
      <c r="H8659" t="s">
        <v>3969</v>
      </c>
      <c r="I8659" t="s">
        <v>3969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1</v>
      </c>
      <c r="AD8659">
        <v>0</v>
      </c>
      <c r="AE8659">
        <v>0</v>
      </c>
      <c r="AF8659">
        <v>0</v>
      </c>
      <c r="AG8659">
        <v>0</v>
      </c>
      <c r="AH8659">
        <v>0</v>
      </c>
    </row>
    <row r="8660" spans="1:34" x14ac:dyDescent="0.25">
      <c r="A8660" t="s">
        <v>17368</v>
      </c>
      <c r="B8660" t="s">
        <v>17369</v>
      </c>
      <c r="C8660">
        <v>121.44532</v>
      </c>
      <c r="D8660">
        <v>31.24146</v>
      </c>
      <c r="E8660" t="s">
        <v>6087</v>
      </c>
      <c r="F8660">
        <v>314</v>
      </c>
      <c r="G8660" t="s">
        <v>31</v>
      </c>
      <c r="H8660" t="s">
        <v>6088</v>
      </c>
      <c r="I8660" t="s">
        <v>6088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1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</row>
    <row r="8661" spans="1:34" x14ac:dyDescent="0.25">
      <c r="A8661" t="s">
        <v>17370</v>
      </c>
      <c r="B8661" t="s">
        <v>17371</v>
      </c>
      <c r="C8661">
        <v>121.41094538994</v>
      </c>
      <c r="D8661">
        <v>31.135033552513999</v>
      </c>
      <c r="E8661" t="s">
        <v>26</v>
      </c>
      <c r="F8661">
        <v>229</v>
      </c>
      <c r="G8661" t="s">
        <v>22</v>
      </c>
      <c r="H8661" t="s">
        <v>27</v>
      </c>
      <c r="I8661" t="s">
        <v>27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1</v>
      </c>
      <c r="AG8661">
        <v>0</v>
      </c>
      <c r="AH8661">
        <v>0</v>
      </c>
    </row>
    <row r="8662" spans="1:34" x14ac:dyDescent="0.25">
      <c r="A8662" t="s">
        <v>17372</v>
      </c>
      <c r="B8662" t="s">
        <v>17373</v>
      </c>
      <c r="C8662">
        <v>121.479</v>
      </c>
      <c r="D8662">
        <v>31.271000000000001</v>
      </c>
      <c r="E8662" t="s">
        <v>832</v>
      </c>
      <c r="F8662">
        <v>27</v>
      </c>
      <c r="G8662" t="s">
        <v>31</v>
      </c>
      <c r="H8662" t="s">
        <v>504</v>
      </c>
      <c r="I8662" t="s">
        <v>833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1</v>
      </c>
      <c r="AE8662">
        <v>0</v>
      </c>
      <c r="AF8662">
        <v>0</v>
      </c>
      <c r="AG8662">
        <v>0</v>
      </c>
      <c r="AH8662">
        <v>0</v>
      </c>
    </row>
    <row r="8663" spans="1:34" x14ac:dyDescent="0.25">
      <c r="A8663" t="s">
        <v>17374</v>
      </c>
      <c r="B8663" t="s">
        <v>17375</v>
      </c>
      <c r="C8663">
        <v>121.22686</v>
      </c>
      <c r="D8663">
        <v>31.146280000000001</v>
      </c>
      <c r="E8663" t="s">
        <v>1091</v>
      </c>
      <c r="F8663">
        <v>590</v>
      </c>
      <c r="G8663" t="s">
        <v>31</v>
      </c>
      <c r="H8663" t="s">
        <v>32</v>
      </c>
      <c r="I8663" t="s">
        <v>1328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1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</row>
    <row r="8664" spans="1:34" x14ac:dyDescent="0.25">
      <c r="A8664" t="s">
        <v>17376</v>
      </c>
      <c r="B8664" t="s">
        <v>17377</v>
      </c>
      <c r="C8664">
        <v>121.38811</v>
      </c>
      <c r="D8664">
        <v>31.21021</v>
      </c>
      <c r="E8664" t="s">
        <v>47</v>
      </c>
      <c r="F8664">
        <v>31</v>
      </c>
      <c r="G8664" t="s">
        <v>48</v>
      </c>
      <c r="H8664" t="s">
        <v>1122</v>
      </c>
      <c r="I8664" t="s">
        <v>1122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1</v>
      </c>
      <c r="AE8664">
        <v>0</v>
      </c>
      <c r="AF8664">
        <v>0</v>
      </c>
      <c r="AG8664">
        <v>0</v>
      </c>
      <c r="AH8664">
        <v>0</v>
      </c>
    </row>
    <row r="8665" spans="1:34" x14ac:dyDescent="0.25">
      <c r="A8665" t="s">
        <v>17378</v>
      </c>
      <c r="B8665" t="s">
        <v>17379</v>
      </c>
      <c r="C8665">
        <v>121.51486158371</v>
      </c>
      <c r="D8665">
        <v>31.300536599805</v>
      </c>
      <c r="E8665" t="s">
        <v>198</v>
      </c>
      <c r="F8665">
        <v>23</v>
      </c>
      <c r="G8665" t="s">
        <v>31</v>
      </c>
      <c r="H8665" t="s">
        <v>32</v>
      </c>
      <c r="I8665" t="s">
        <v>1328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1</v>
      </c>
      <c r="AE8665">
        <v>0</v>
      </c>
      <c r="AF8665">
        <v>0</v>
      </c>
      <c r="AG8665">
        <v>0</v>
      </c>
      <c r="AH8665">
        <v>0</v>
      </c>
    </row>
    <row r="8666" spans="1:34" x14ac:dyDescent="0.25">
      <c r="A8666" t="s">
        <v>17380</v>
      </c>
      <c r="B8666" t="s">
        <v>17381</v>
      </c>
      <c r="C8666">
        <v>121.48779419</v>
      </c>
      <c r="D8666">
        <v>31.168969378</v>
      </c>
      <c r="E8666" t="s">
        <v>7</v>
      </c>
      <c r="F8666">
        <v>49</v>
      </c>
      <c r="G8666" t="s">
        <v>22</v>
      </c>
      <c r="H8666" t="s">
        <v>40</v>
      </c>
      <c r="I8666" t="s">
        <v>77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1</v>
      </c>
      <c r="AF8666">
        <v>0</v>
      </c>
      <c r="AG8666">
        <v>0</v>
      </c>
      <c r="AH8666">
        <v>0</v>
      </c>
    </row>
    <row r="8667" spans="1:34" x14ac:dyDescent="0.25">
      <c r="A8667" t="s">
        <v>17382</v>
      </c>
      <c r="B8667" t="s">
        <v>2630</v>
      </c>
      <c r="C8667">
        <v>121.45404000000001</v>
      </c>
      <c r="D8667">
        <v>31.197547</v>
      </c>
      <c r="E8667" t="s">
        <v>39</v>
      </c>
      <c r="F8667">
        <v>1</v>
      </c>
      <c r="G8667" t="s">
        <v>22</v>
      </c>
      <c r="H8667" t="s">
        <v>40</v>
      </c>
      <c r="I8667" t="s">
        <v>41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1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</row>
    <row r="8668" spans="1:34" x14ac:dyDescent="0.25">
      <c r="A8668" t="s">
        <v>17383</v>
      </c>
      <c r="B8668" t="s">
        <v>17384</v>
      </c>
      <c r="C8668">
        <v>121.47853029700001</v>
      </c>
      <c r="D8668">
        <v>31.271182916600001</v>
      </c>
      <c r="E8668" t="s">
        <v>832</v>
      </c>
      <c r="F8668">
        <v>943</v>
      </c>
      <c r="G8668" t="s">
        <v>31</v>
      </c>
      <c r="H8668" t="s">
        <v>504</v>
      </c>
      <c r="I8668" t="s">
        <v>2035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1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</row>
    <row r="8669" spans="1:34" x14ac:dyDescent="0.25">
      <c r="A8669" t="s">
        <v>17385</v>
      </c>
      <c r="B8669" t="s">
        <v>17386</v>
      </c>
      <c r="C8669">
        <v>121.71174999999999</v>
      </c>
      <c r="D8669">
        <v>31.198900999999999</v>
      </c>
      <c r="E8669" t="s">
        <v>26</v>
      </c>
      <c r="F8669">
        <v>2</v>
      </c>
      <c r="G8669" t="s">
        <v>22</v>
      </c>
      <c r="H8669" t="s">
        <v>27</v>
      </c>
      <c r="I8669" t="s">
        <v>27</v>
      </c>
      <c r="J8669">
        <v>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1</v>
      </c>
      <c r="AE8669">
        <v>0</v>
      </c>
      <c r="AF8669">
        <v>0</v>
      </c>
      <c r="AG8669">
        <v>0</v>
      </c>
      <c r="AH8669">
        <v>0</v>
      </c>
    </row>
    <row r="8670" spans="1:34" x14ac:dyDescent="0.25">
      <c r="A8670" t="s">
        <v>17387</v>
      </c>
      <c r="B8670" t="s">
        <v>14006</v>
      </c>
      <c r="C8670">
        <v>121.53782200000001</v>
      </c>
      <c r="D8670">
        <v>31.237644</v>
      </c>
      <c r="E8670" t="s">
        <v>84</v>
      </c>
      <c r="F8670">
        <v>184</v>
      </c>
      <c r="G8670" t="s">
        <v>22</v>
      </c>
      <c r="H8670" t="s">
        <v>68</v>
      </c>
      <c r="I8670" t="s">
        <v>68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1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</row>
    <row r="8671" spans="1:34" x14ac:dyDescent="0.25">
      <c r="A8671" t="s">
        <v>17388</v>
      </c>
      <c r="B8671" t="s">
        <v>17389</v>
      </c>
      <c r="C8671">
        <v>121.45762807</v>
      </c>
      <c r="D8671">
        <v>31.253287764</v>
      </c>
      <c r="E8671" t="s">
        <v>16</v>
      </c>
      <c r="F8671">
        <v>25</v>
      </c>
      <c r="G8671" t="s">
        <v>22</v>
      </c>
      <c r="H8671" t="s">
        <v>27</v>
      </c>
      <c r="I8671" t="s">
        <v>27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1</v>
      </c>
      <c r="AG8671">
        <v>0</v>
      </c>
      <c r="AH8671">
        <v>0</v>
      </c>
    </row>
    <row r="8672" spans="1:34" x14ac:dyDescent="0.25">
      <c r="A8672" t="s">
        <v>17390</v>
      </c>
      <c r="B8672" t="s">
        <v>17391</v>
      </c>
      <c r="C8672">
        <v>121.46087</v>
      </c>
      <c r="D8672">
        <v>31.261330000000001</v>
      </c>
      <c r="E8672" t="s">
        <v>367</v>
      </c>
      <c r="F8672">
        <v>137</v>
      </c>
      <c r="G8672" t="s">
        <v>22</v>
      </c>
      <c r="H8672" t="s">
        <v>40</v>
      </c>
      <c r="I8672" t="s">
        <v>367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1</v>
      </c>
      <c r="AE8672">
        <v>0</v>
      </c>
      <c r="AF8672">
        <v>0</v>
      </c>
      <c r="AG8672">
        <v>0</v>
      </c>
      <c r="AH8672">
        <v>0</v>
      </c>
    </row>
    <row r="8673" spans="1:34" x14ac:dyDescent="0.25">
      <c r="A8673" t="s">
        <v>17392</v>
      </c>
      <c r="B8673" t="s">
        <v>17393</v>
      </c>
      <c r="C8673">
        <v>121.42248360799999</v>
      </c>
      <c r="D8673">
        <v>31.202453732799999</v>
      </c>
      <c r="E8673" t="s">
        <v>84</v>
      </c>
      <c r="F8673">
        <v>4</v>
      </c>
      <c r="G8673" t="s">
        <v>22</v>
      </c>
      <c r="H8673" t="s">
        <v>27</v>
      </c>
      <c r="I8673" t="s">
        <v>27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</row>
    <row r="8674" spans="1:34" x14ac:dyDescent="0.25">
      <c r="A8674" t="s">
        <v>17394</v>
      </c>
      <c r="B8674" t="s">
        <v>17395</v>
      </c>
      <c r="C8674">
        <v>121.37357041999999</v>
      </c>
      <c r="D8674">
        <v>31.182119346</v>
      </c>
      <c r="E8674" t="s">
        <v>600</v>
      </c>
      <c r="F8674">
        <v>54</v>
      </c>
      <c r="G8674" t="s">
        <v>31</v>
      </c>
      <c r="H8674" t="s">
        <v>504</v>
      </c>
      <c r="I8674" t="s">
        <v>505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1</v>
      </c>
      <c r="AE8674">
        <v>0</v>
      </c>
      <c r="AF8674">
        <v>0</v>
      </c>
      <c r="AG8674">
        <v>0</v>
      </c>
      <c r="AH8674">
        <v>0</v>
      </c>
    </row>
    <row r="8675" spans="1:34" x14ac:dyDescent="0.25">
      <c r="A8675" t="s">
        <v>17396</v>
      </c>
      <c r="B8675" t="s">
        <v>17397</v>
      </c>
      <c r="C8675">
        <v>121.49728279999999</v>
      </c>
      <c r="D8675">
        <v>31.276329027999999</v>
      </c>
      <c r="E8675" t="s">
        <v>16</v>
      </c>
      <c r="F8675">
        <v>63</v>
      </c>
      <c r="G8675" t="s">
        <v>22</v>
      </c>
      <c r="H8675" t="s">
        <v>40</v>
      </c>
      <c r="I8675" t="s">
        <v>77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1</v>
      </c>
      <c r="AE8675">
        <v>0</v>
      </c>
      <c r="AF8675">
        <v>0</v>
      </c>
      <c r="AG8675">
        <v>0</v>
      </c>
      <c r="AH8675">
        <v>0</v>
      </c>
    </row>
    <row r="8676" spans="1:34" x14ac:dyDescent="0.25">
      <c r="A8676" t="s">
        <v>17398</v>
      </c>
      <c r="B8676" t="s">
        <v>17399</v>
      </c>
      <c r="C8676">
        <v>121.37765</v>
      </c>
      <c r="D8676">
        <v>31.191500000000001</v>
      </c>
      <c r="E8676" t="s">
        <v>205</v>
      </c>
      <c r="F8676">
        <v>177</v>
      </c>
      <c r="G8676" t="s">
        <v>163</v>
      </c>
      <c r="H8676" t="s">
        <v>164</v>
      </c>
      <c r="I8676" t="s">
        <v>164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1</v>
      </c>
      <c r="AD8676">
        <v>0</v>
      </c>
      <c r="AE8676">
        <v>0</v>
      </c>
      <c r="AF8676">
        <v>0</v>
      </c>
      <c r="AG8676">
        <v>0</v>
      </c>
      <c r="AH8676">
        <v>0</v>
      </c>
    </row>
    <row r="8677" spans="1:34" x14ac:dyDescent="0.25">
      <c r="A8677" t="s">
        <v>17400</v>
      </c>
      <c r="B8677" t="s">
        <v>17401</v>
      </c>
      <c r="C8677">
        <v>121.48699999999999</v>
      </c>
      <c r="D8677">
        <v>31.212299999999999</v>
      </c>
      <c r="E8677" t="s">
        <v>26</v>
      </c>
      <c r="F8677">
        <v>5</v>
      </c>
      <c r="G8677" t="s">
        <v>22</v>
      </c>
      <c r="H8677" t="s">
        <v>27</v>
      </c>
      <c r="I8677" t="s">
        <v>27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</row>
    <row r="8678" spans="1:34" x14ac:dyDescent="0.25">
      <c r="A8678" t="s">
        <v>17402</v>
      </c>
      <c r="B8678" t="s">
        <v>17403</v>
      </c>
      <c r="C8678">
        <v>121.47219518999999</v>
      </c>
      <c r="D8678">
        <v>31.221539583999999</v>
      </c>
      <c r="E8678" t="s">
        <v>16</v>
      </c>
      <c r="F8678">
        <v>47</v>
      </c>
      <c r="G8678" t="s">
        <v>22</v>
      </c>
      <c r="H8678" t="s">
        <v>40</v>
      </c>
      <c r="I8678" t="s">
        <v>65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1</v>
      </c>
      <c r="AD8678">
        <v>0</v>
      </c>
      <c r="AE8678">
        <v>0</v>
      </c>
      <c r="AF8678">
        <v>0</v>
      </c>
      <c r="AG8678">
        <v>0</v>
      </c>
      <c r="AH8678">
        <v>0</v>
      </c>
    </row>
    <row r="8679" spans="1:34" x14ac:dyDescent="0.25">
      <c r="A8679" t="s">
        <v>17404</v>
      </c>
      <c r="B8679" t="s">
        <v>10184</v>
      </c>
      <c r="C8679">
        <v>121.41091900000001</v>
      </c>
      <c r="D8679">
        <v>31.273015000000001</v>
      </c>
      <c r="E8679" t="s">
        <v>16</v>
      </c>
      <c r="F8679">
        <v>0</v>
      </c>
      <c r="G8679" t="s">
        <v>31</v>
      </c>
      <c r="H8679" t="s">
        <v>429</v>
      </c>
      <c r="I8679" t="s">
        <v>430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1</v>
      </c>
      <c r="AE8679">
        <v>0</v>
      </c>
      <c r="AF8679">
        <v>0</v>
      </c>
      <c r="AG8679">
        <v>0</v>
      </c>
      <c r="AH8679">
        <v>0</v>
      </c>
    </row>
    <row r="8680" spans="1:34" x14ac:dyDescent="0.25">
      <c r="A8680" t="s">
        <v>17405</v>
      </c>
      <c r="B8680" t="s">
        <v>17406</v>
      </c>
      <c r="C8680">
        <v>121.392335054</v>
      </c>
      <c r="D8680">
        <v>31.200123792999999</v>
      </c>
      <c r="E8680" t="s">
        <v>1609</v>
      </c>
      <c r="F8680">
        <v>2</v>
      </c>
      <c r="G8680" t="s">
        <v>31</v>
      </c>
      <c r="H8680" t="s">
        <v>1609</v>
      </c>
      <c r="I8680" t="s">
        <v>1609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1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</row>
    <row r="8681" spans="1:34" x14ac:dyDescent="0.25">
      <c r="A8681" t="s">
        <v>17407</v>
      </c>
      <c r="B8681" t="s">
        <v>17408</v>
      </c>
      <c r="C8681">
        <v>121.46782</v>
      </c>
      <c r="D8681">
        <v>31.221109999999999</v>
      </c>
      <c r="E8681" t="s">
        <v>656</v>
      </c>
      <c r="F8681">
        <v>425</v>
      </c>
      <c r="G8681" t="s">
        <v>8</v>
      </c>
      <c r="H8681" t="s">
        <v>655</v>
      </c>
      <c r="I8681" t="s">
        <v>656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1</v>
      </c>
      <c r="AF8681">
        <v>0</v>
      </c>
      <c r="AG8681">
        <v>0</v>
      </c>
      <c r="AH8681">
        <v>0</v>
      </c>
    </row>
    <row r="8682" spans="1:34" x14ac:dyDescent="0.25">
      <c r="A8682" t="s">
        <v>17409</v>
      </c>
      <c r="B8682" t="s">
        <v>17410</v>
      </c>
      <c r="C8682">
        <v>121.48420388</v>
      </c>
      <c r="D8682">
        <v>31.405878888</v>
      </c>
      <c r="E8682" t="s">
        <v>68</v>
      </c>
      <c r="F8682">
        <v>396</v>
      </c>
      <c r="G8682" t="s">
        <v>22</v>
      </c>
      <c r="H8682" t="s">
        <v>68</v>
      </c>
      <c r="I8682" t="s">
        <v>68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</row>
    <row r="8683" spans="1:34" x14ac:dyDescent="0.25">
      <c r="A8683" t="s">
        <v>17411</v>
      </c>
      <c r="B8683" t="s">
        <v>17412</v>
      </c>
      <c r="C8683">
        <v>121.45295</v>
      </c>
      <c r="D8683">
        <v>31.27411</v>
      </c>
      <c r="E8683" t="s">
        <v>1609</v>
      </c>
      <c r="F8683">
        <v>1030</v>
      </c>
      <c r="G8683" t="s">
        <v>31</v>
      </c>
      <c r="H8683" t="s">
        <v>1609</v>
      </c>
      <c r="I8683" t="s">
        <v>1609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</row>
    <row r="8684" spans="1:34" x14ac:dyDescent="0.25">
      <c r="A8684" t="s">
        <v>17413</v>
      </c>
      <c r="B8684" t="s">
        <v>17414</v>
      </c>
      <c r="C8684">
        <v>121.5100884</v>
      </c>
      <c r="D8684">
        <v>31.134071745</v>
      </c>
      <c r="E8684" t="s">
        <v>16</v>
      </c>
      <c r="F8684">
        <v>81</v>
      </c>
      <c r="G8684" t="s">
        <v>22</v>
      </c>
      <c r="H8684" t="s">
        <v>6873</v>
      </c>
      <c r="I8684" t="s">
        <v>6873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1</v>
      </c>
    </row>
    <row r="8685" spans="1:34" x14ac:dyDescent="0.25">
      <c r="A8685" t="s">
        <v>17415</v>
      </c>
      <c r="B8685" t="s">
        <v>17416</v>
      </c>
      <c r="C8685">
        <v>121.417229586</v>
      </c>
      <c r="D8685">
        <v>31.217882189499999</v>
      </c>
      <c r="E8685" t="s">
        <v>16</v>
      </c>
      <c r="F8685">
        <v>527</v>
      </c>
      <c r="G8685" t="s">
        <v>31</v>
      </c>
      <c r="H8685" t="s">
        <v>32</v>
      </c>
      <c r="I8685" t="s">
        <v>1328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1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</row>
    <row r="8686" spans="1:34" x14ac:dyDescent="0.25">
      <c r="A8686" t="s">
        <v>17417</v>
      </c>
      <c r="B8686" t="s">
        <v>17418</v>
      </c>
      <c r="C8686">
        <v>121.3867</v>
      </c>
      <c r="D8686">
        <v>31.177070000000001</v>
      </c>
      <c r="E8686" t="s">
        <v>1609</v>
      </c>
      <c r="F8686">
        <v>142</v>
      </c>
      <c r="G8686" t="s">
        <v>31</v>
      </c>
      <c r="H8686" t="s">
        <v>1609</v>
      </c>
      <c r="I8686" t="s">
        <v>1609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1</v>
      </c>
      <c r="AD8686">
        <v>0</v>
      </c>
      <c r="AE8686">
        <v>0</v>
      </c>
      <c r="AF8686">
        <v>0</v>
      </c>
      <c r="AG8686">
        <v>0</v>
      </c>
      <c r="AH8686">
        <v>0</v>
      </c>
    </row>
    <row r="8687" spans="1:34" x14ac:dyDescent="0.25">
      <c r="A8687" t="s">
        <v>17419</v>
      </c>
      <c r="B8687" t="s">
        <v>17420</v>
      </c>
      <c r="C8687">
        <v>121.401</v>
      </c>
      <c r="D8687">
        <v>31.208200000000001</v>
      </c>
      <c r="E8687" t="s">
        <v>162</v>
      </c>
      <c r="F8687">
        <v>709</v>
      </c>
      <c r="G8687" t="s">
        <v>163</v>
      </c>
      <c r="H8687" t="s">
        <v>164</v>
      </c>
      <c r="I8687" t="s">
        <v>164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1</v>
      </c>
      <c r="AE8687">
        <v>0</v>
      </c>
      <c r="AF8687">
        <v>0</v>
      </c>
      <c r="AG8687">
        <v>0</v>
      </c>
      <c r="AH8687">
        <v>0</v>
      </c>
    </row>
    <row r="8688" spans="1:34" x14ac:dyDescent="0.25">
      <c r="A8688" t="s">
        <v>17421</v>
      </c>
      <c r="B8688" t="s">
        <v>17422</v>
      </c>
      <c r="C8688">
        <v>121.332189</v>
      </c>
      <c r="D8688">
        <v>31.167200999999999</v>
      </c>
      <c r="E8688" t="s">
        <v>16</v>
      </c>
      <c r="F8688">
        <v>406</v>
      </c>
      <c r="G8688" t="s">
        <v>17</v>
      </c>
      <c r="H8688" t="s">
        <v>535</v>
      </c>
      <c r="I8688" t="s">
        <v>1398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1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</row>
    <row r="8689" spans="1:34" x14ac:dyDescent="0.25">
      <c r="A8689" t="s">
        <v>17423</v>
      </c>
      <c r="B8689" t="s">
        <v>17424</v>
      </c>
      <c r="C8689">
        <v>121.478802526458</v>
      </c>
      <c r="D8689">
        <v>31.2599964808492</v>
      </c>
      <c r="E8689" t="s">
        <v>1772</v>
      </c>
      <c r="F8689">
        <v>8</v>
      </c>
      <c r="G8689" t="s">
        <v>31</v>
      </c>
      <c r="H8689" t="s">
        <v>429</v>
      </c>
      <c r="I8689" t="s">
        <v>2773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1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</row>
    <row r="8690" spans="1:34" x14ac:dyDescent="0.25">
      <c r="A8690" t="s">
        <v>17425</v>
      </c>
      <c r="B8690" t="s">
        <v>17426</v>
      </c>
      <c r="C8690">
        <v>121.5282174</v>
      </c>
      <c r="D8690">
        <v>31.143350099999999</v>
      </c>
      <c r="E8690" t="s">
        <v>76</v>
      </c>
      <c r="F8690">
        <v>54</v>
      </c>
      <c r="G8690" t="s">
        <v>22</v>
      </c>
      <c r="H8690" t="s">
        <v>40</v>
      </c>
      <c r="I8690" t="s">
        <v>77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</row>
    <row r="8691" spans="1:34" x14ac:dyDescent="0.25">
      <c r="A8691" t="s">
        <v>17427</v>
      </c>
      <c r="B8691" t="s">
        <v>17428</v>
      </c>
      <c r="C8691">
        <v>121.48899</v>
      </c>
      <c r="D8691">
        <v>31.308299999999999</v>
      </c>
      <c r="E8691" t="s">
        <v>10451</v>
      </c>
      <c r="F8691">
        <v>13</v>
      </c>
      <c r="G8691" t="s">
        <v>22</v>
      </c>
      <c r="H8691" t="s">
        <v>6098</v>
      </c>
      <c r="I8691" t="s">
        <v>6099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1</v>
      </c>
      <c r="AE8691">
        <v>0</v>
      </c>
      <c r="AF8691">
        <v>0</v>
      </c>
      <c r="AG8691">
        <v>0</v>
      </c>
      <c r="AH8691">
        <v>0</v>
      </c>
    </row>
    <row r="8692" spans="1:34" x14ac:dyDescent="0.25">
      <c r="A8692" t="s">
        <v>17429</v>
      </c>
      <c r="B8692" t="s">
        <v>17430</v>
      </c>
      <c r="C8692">
        <v>121.461524</v>
      </c>
      <c r="D8692">
        <v>31.187013</v>
      </c>
      <c r="E8692" t="s">
        <v>16</v>
      </c>
      <c r="F8692">
        <v>41</v>
      </c>
      <c r="G8692" t="s">
        <v>31</v>
      </c>
      <c r="H8692" t="s">
        <v>72</v>
      </c>
      <c r="I8692" t="s">
        <v>2121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1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</row>
    <row r="8693" spans="1:34" x14ac:dyDescent="0.25">
      <c r="A8693" t="s">
        <v>17431</v>
      </c>
      <c r="B8693" t="s">
        <v>17432</v>
      </c>
      <c r="C8693">
        <v>121.22695</v>
      </c>
      <c r="D8693">
        <v>31.156759999999998</v>
      </c>
      <c r="E8693" t="s">
        <v>583</v>
      </c>
      <c r="F8693">
        <v>578</v>
      </c>
      <c r="G8693" t="s">
        <v>22</v>
      </c>
      <c r="H8693" t="s">
        <v>584</v>
      </c>
      <c r="I8693" t="s">
        <v>584</v>
      </c>
      <c r="J8693">
        <v>1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1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</row>
    <row r="8694" spans="1:34" x14ac:dyDescent="0.25">
      <c r="A8694" t="s">
        <v>17433</v>
      </c>
      <c r="B8694" t="s">
        <v>17434</v>
      </c>
      <c r="C8694">
        <v>121.42307107374</v>
      </c>
      <c r="D8694">
        <v>31.005477740947999</v>
      </c>
      <c r="E8694" t="s">
        <v>428</v>
      </c>
      <c r="F8694">
        <v>356</v>
      </c>
      <c r="G8694" t="s">
        <v>31</v>
      </c>
      <c r="H8694" t="s">
        <v>429</v>
      </c>
      <c r="I8694" t="s">
        <v>430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1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</row>
    <row r="8695" spans="1:34" x14ac:dyDescent="0.25">
      <c r="A8695" t="s">
        <v>17435</v>
      </c>
      <c r="B8695" t="s">
        <v>17436</v>
      </c>
      <c r="C8695">
        <v>121.50407939999999</v>
      </c>
      <c r="D8695">
        <v>31.282497067000001</v>
      </c>
      <c r="E8695" t="s">
        <v>259</v>
      </c>
      <c r="F8695">
        <v>856</v>
      </c>
      <c r="G8695" t="s">
        <v>22</v>
      </c>
      <c r="H8695" t="s">
        <v>259</v>
      </c>
      <c r="I8695" t="s">
        <v>259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1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</row>
    <row r="8696" spans="1:34" x14ac:dyDescent="0.25">
      <c r="A8696" t="s">
        <v>17437</v>
      </c>
      <c r="B8696" t="s">
        <v>17438</v>
      </c>
      <c r="C8696">
        <v>121.400291</v>
      </c>
      <c r="D8696">
        <v>31.195505000000001</v>
      </c>
      <c r="E8696" t="s">
        <v>16</v>
      </c>
      <c r="F8696">
        <v>40</v>
      </c>
      <c r="G8696" t="s">
        <v>22</v>
      </c>
      <c r="H8696" t="s">
        <v>5018</v>
      </c>
      <c r="I8696" t="s">
        <v>5018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1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</row>
    <row r="8697" spans="1:34" x14ac:dyDescent="0.25">
      <c r="A8697" t="s">
        <v>17439</v>
      </c>
      <c r="B8697" t="s">
        <v>17440</v>
      </c>
      <c r="C8697">
        <v>121.489512254</v>
      </c>
      <c r="D8697">
        <v>31.247433192999999</v>
      </c>
      <c r="E8697" t="s">
        <v>7</v>
      </c>
      <c r="F8697">
        <v>3</v>
      </c>
      <c r="G8697" t="s">
        <v>31</v>
      </c>
      <c r="H8697" t="s">
        <v>406</v>
      </c>
      <c r="I8697" t="s">
        <v>406</v>
      </c>
      <c r="J8697">
        <v>1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1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</row>
    <row r="8698" spans="1:34" x14ac:dyDescent="0.25">
      <c r="A8698" t="s">
        <v>17441</v>
      </c>
      <c r="B8698" t="s">
        <v>17442</v>
      </c>
      <c r="C8698">
        <v>121.437242586</v>
      </c>
      <c r="D8698">
        <v>31.194627734899999</v>
      </c>
      <c r="E8698" t="s">
        <v>16</v>
      </c>
      <c r="F8698">
        <v>517</v>
      </c>
      <c r="G8698" t="s">
        <v>31</v>
      </c>
      <c r="H8698" t="s">
        <v>1029</v>
      </c>
      <c r="I8698" t="s">
        <v>1029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1</v>
      </c>
      <c r="AD8698">
        <v>0</v>
      </c>
      <c r="AE8698">
        <v>0</v>
      </c>
      <c r="AF8698">
        <v>0</v>
      </c>
      <c r="AG8698">
        <v>0</v>
      </c>
      <c r="AH8698">
        <v>0</v>
      </c>
    </row>
    <row r="8699" spans="1:34" x14ac:dyDescent="0.25">
      <c r="A8699" t="s">
        <v>17443</v>
      </c>
      <c r="B8699" t="s">
        <v>17444</v>
      </c>
      <c r="C8699">
        <v>121.49334</v>
      </c>
      <c r="D8699">
        <v>31.286819999999999</v>
      </c>
      <c r="E8699" t="s">
        <v>76</v>
      </c>
      <c r="F8699">
        <v>6</v>
      </c>
      <c r="G8699" t="s">
        <v>22</v>
      </c>
      <c r="H8699" t="s">
        <v>40</v>
      </c>
      <c r="I8699" t="s">
        <v>77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</row>
    <row r="8700" spans="1:34" x14ac:dyDescent="0.25">
      <c r="A8700" t="s">
        <v>17445</v>
      </c>
      <c r="B8700" t="s">
        <v>17446</v>
      </c>
      <c r="C8700">
        <v>121.47450499999999</v>
      </c>
      <c r="D8700">
        <v>31.271978000000001</v>
      </c>
      <c r="E8700" t="s">
        <v>16</v>
      </c>
      <c r="F8700">
        <v>13</v>
      </c>
      <c r="G8700" t="s">
        <v>31</v>
      </c>
      <c r="H8700" t="s">
        <v>72</v>
      </c>
      <c r="I8700" t="s">
        <v>73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1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</row>
    <row r="8701" spans="1:34" x14ac:dyDescent="0.25">
      <c r="A8701" t="s">
        <v>17447</v>
      </c>
      <c r="B8701" t="s">
        <v>17448</v>
      </c>
      <c r="C8701">
        <v>121.442313</v>
      </c>
      <c r="D8701">
        <v>31.182856000000001</v>
      </c>
      <c r="E8701" t="s">
        <v>1131</v>
      </c>
      <c r="F8701">
        <v>333</v>
      </c>
      <c r="G8701" t="s">
        <v>31</v>
      </c>
      <c r="H8701" t="s">
        <v>504</v>
      </c>
      <c r="I8701" t="s">
        <v>1132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1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</row>
    <row r="8702" spans="1:34" x14ac:dyDescent="0.25">
      <c r="A8702" t="s">
        <v>17449</v>
      </c>
      <c r="B8702" t="s">
        <v>17450</v>
      </c>
      <c r="C8702">
        <v>121.494389009</v>
      </c>
      <c r="D8702">
        <v>31.147054028700001</v>
      </c>
      <c r="E8702" t="s">
        <v>16</v>
      </c>
      <c r="F8702">
        <v>68</v>
      </c>
      <c r="G8702" t="s">
        <v>22</v>
      </c>
      <c r="H8702" t="s">
        <v>40</v>
      </c>
      <c r="I8702" t="s">
        <v>77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1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</row>
    <row r="8703" spans="1:34" x14ac:dyDescent="0.25">
      <c r="A8703" t="s">
        <v>17451</v>
      </c>
      <c r="B8703" t="s">
        <v>17452</v>
      </c>
      <c r="C8703">
        <v>121.38441872999999</v>
      </c>
      <c r="D8703">
        <v>31.243633847000002</v>
      </c>
      <c r="E8703" t="s">
        <v>656</v>
      </c>
      <c r="F8703">
        <v>552</v>
      </c>
      <c r="G8703" t="s">
        <v>8</v>
      </c>
      <c r="H8703" t="s">
        <v>655</v>
      </c>
      <c r="I8703" t="s">
        <v>656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1</v>
      </c>
      <c r="AG8703">
        <v>0</v>
      </c>
      <c r="AH8703">
        <v>0</v>
      </c>
    </row>
    <row r="8704" spans="1:34" x14ac:dyDescent="0.25">
      <c r="A8704" t="s">
        <v>17453</v>
      </c>
      <c r="B8704" t="s">
        <v>17454</v>
      </c>
      <c r="C8704">
        <v>121.40267</v>
      </c>
      <c r="D8704">
        <v>31.131070000000001</v>
      </c>
      <c r="E8704" t="s">
        <v>39</v>
      </c>
      <c r="F8704">
        <v>433</v>
      </c>
      <c r="G8704" t="s">
        <v>22</v>
      </c>
      <c r="H8704" t="s">
        <v>40</v>
      </c>
      <c r="I8704" t="s">
        <v>41</v>
      </c>
      <c r="J8704">
        <v>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1</v>
      </c>
      <c r="AF8704">
        <v>0</v>
      </c>
      <c r="AG8704">
        <v>0</v>
      </c>
      <c r="AH8704">
        <v>0</v>
      </c>
    </row>
    <row r="8705" spans="1:34" x14ac:dyDescent="0.25">
      <c r="A8705" t="s">
        <v>17455</v>
      </c>
      <c r="B8705" t="s">
        <v>17456</v>
      </c>
      <c r="C8705">
        <v>121.479973738</v>
      </c>
      <c r="D8705">
        <v>31.226080211700001</v>
      </c>
      <c r="E8705" t="s">
        <v>16</v>
      </c>
      <c r="F8705">
        <v>220</v>
      </c>
      <c r="G8705" t="s">
        <v>22</v>
      </c>
      <c r="H8705" t="s">
        <v>40</v>
      </c>
      <c r="I8705" t="s">
        <v>77</v>
      </c>
      <c r="J8705">
        <v>1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1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</row>
    <row r="8706" spans="1:34" x14ac:dyDescent="0.25">
      <c r="A8706" t="s">
        <v>17457</v>
      </c>
      <c r="B8706" t="s">
        <v>13580</v>
      </c>
      <c r="C8706">
        <v>121.43424899999999</v>
      </c>
      <c r="D8706">
        <v>31.231224999999998</v>
      </c>
      <c r="E8706" t="s">
        <v>16</v>
      </c>
      <c r="F8706">
        <v>0</v>
      </c>
      <c r="G8706" t="s">
        <v>31</v>
      </c>
      <c r="H8706" t="s">
        <v>504</v>
      </c>
      <c r="I8706" t="s">
        <v>1463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1</v>
      </c>
      <c r="AE8706">
        <v>0</v>
      </c>
      <c r="AF8706">
        <v>0</v>
      </c>
      <c r="AG8706">
        <v>0</v>
      </c>
      <c r="AH8706">
        <v>0</v>
      </c>
    </row>
    <row r="8707" spans="1:34" x14ac:dyDescent="0.25">
      <c r="A8707" t="s">
        <v>17458</v>
      </c>
      <c r="B8707" t="s">
        <v>17459</v>
      </c>
      <c r="C8707">
        <v>121.45262</v>
      </c>
      <c r="D8707">
        <v>31.274799999999999</v>
      </c>
      <c r="E8707" t="s">
        <v>656</v>
      </c>
      <c r="F8707">
        <v>487</v>
      </c>
      <c r="G8707" t="s">
        <v>8</v>
      </c>
      <c r="H8707" t="s">
        <v>655</v>
      </c>
      <c r="I8707" t="s">
        <v>656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1</v>
      </c>
      <c r="AG8707">
        <v>0</v>
      </c>
      <c r="AH8707">
        <v>0</v>
      </c>
    </row>
    <row r="8708" spans="1:34" x14ac:dyDescent="0.25">
      <c r="A8708" t="s">
        <v>17460</v>
      </c>
      <c r="B8708" t="s">
        <v>17461</v>
      </c>
      <c r="C8708">
        <v>121.48423699999999</v>
      </c>
      <c r="D8708">
        <v>31.261382999999999</v>
      </c>
      <c r="E8708" t="s">
        <v>16</v>
      </c>
      <c r="F8708">
        <v>5</v>
      </c>
      <c r="G8708" t="s">
        <v>163</v>
      </c>
      <c r="H8708" t="s">
        <v>164</v>
      </c>
      <c r="I8708" t="s">
        <v>164</v>
      </c>
      <c r="J8708">
        <v>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</row>
    <row r="8709" spans="1:34" x14ac:dyDescent="0.25">
      <c r="A8709" t="s">
        <v>17462</v>
      </c>
      <c r="B8709" t="s">
        <v>17463</v>
      </c>
      <c r="C8709">
        <v>121.40855458599999</v>
      </c>
      <c r="D8709">
        <v>31.2158161491</v>
      </c>
      <c r="E8709" t="s">
        <v>16</v>
      </c>
      <c r="F8709">
        <v>28</v>
      </c>
      <c r="G8709" t="s">
        <v>22</v>
      </c>
      <c r="H8709" t="s">
        <v>40</v>
      </c>
      <c r="I8709" t="s">
        <v>77</v>
      </c>
      <c r="J8709">
        <v>1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</row>
    <row r="8710" spans="1:34" x14ac:dyDescent="0.25">
      <c r="A8710" t="s">
        <v>17464</v>
      </c>
      <c r="B8710" t="s">
        <v>17465</v>
      </c>
      <c r="C8710">
        <v>121.42326058</v>
      </c>
      <c r="D8710">
        <v>31.237801578999999</v>
      </c>
      <c r="E8710" t="s">
        <v>16</v>
      </c>
      <c r="F8710">
        <v>203</v>
      </c>
      <c r="G8710" t="s">
        <v>31</v>
      </c>
      <c r="H8710" t="s">
        <v>1609</v>
      </c>
      <c r="I8710" t="s">
        <v>1609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1</v>
      </c>
      <c r="AE8710">
        <v>0</v>
      </c>
      <c r="AF8710">
        <v>0</v>
      </c>
      <c r="AG8710">
        <v>0</v>
      </c>
      <c r="AH8710">
        <v>0</v>
      </c>
    </row>
    <row r="8711" spans="1:34" x14ac:dyDescent="0.25">
      <c r="A8711" t="s">
        <v>17466</v>
      </c>
      <c r="B8711" t="s">
        <v>17467</v>
      </c>
      <c r="C8711">
        <v>121.5078951</v>
      </c>
      <c r="D8711">
        <v>31.295524947000001</v>
      </c>
      <c r="E8711" t="s">
        <v>7</v>
      </c>
      <c r="F8711">
        <v>27</v>
      </c>
      <c r="G8711" t="s">
        <v>22</v>
      </c>
      <c r="H8711" t="s">
        <v>40</v>
      </c>
      <c r="I8711" t="s">
        <v>65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1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</row>
    <row r="8712" spans="1:34" x14ac:dyDescent="0.25">
      <c r="A8712" t="s">
        <v>17468</v>
      </c>
      <c r="B8712" t="s">
        <v>9328</v>
      </c>
      <c r="C8712">
        <v>121.442433799296</v>
      </c>
      <c r="D8712">
        <v>31.217290953375599</v>
      </c>
      <c r="E8712" t="s">
        <v>127</v>
      </c>
      <c r="F8712">
        <v>43</v>
      </c>
      <c r="G8712" t="s">
        <v>31</v>
      </c>
      <c r="H8712" t="s">
        <v>504</v>
      </c>
      <c r="I8712" t="s">
        <v>1132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1</v>
      </c>
      <c r="AG8712">
        <v>0</v>
      </c>
      <c r="AH8712">
        <v>0</v>
      </c>
    </row>
    <row r="8713" spans="1:34" x14ac:dyDescent="0.25">
      <c r="A8713" t="s">
        <v>17469</v>
      </c>
      <c r="B8713" t="s">
        <v>17470</v>
      </c>
      <c r="C8713">
        <v>121.44522000000001</v>
      </c>
      <c r="D8713">
        <v>31.2468</v>
      </c>
      <c r="E8713" t="s">
        <v>7</v>
      </c>
      <c r="F8713">
        <v>15</v>
      </c>
      <c r="G8713" t="s">
        <v>31</v>
      </c>
      <c r="H8713" t="s">
        <v>2136</v>
      </c>
      <c r="I8713" t="s">
        <v>2136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1</v>
      </c>
      <c r="AE8713">
        <v>0</v>
      </c>
      <c r="AF8713">
        <v>0</v>
      </c>
      <c r="AG8713">
        <v>0</v>
      </c>
      <c r="AH8713">
        <v>0</v>
      </c>
    </row>
    <row r="8714" spans="1:34" x14ac:dyDescent="0.25">
      <c r="A8714" t="s">
        <v>17471</v>
      </c>
      <c r="B8714" t="s">
        <v>17472</v>
      </c>
      <c r="C8714">
        <v>121.501</v>
      </c>
      <c r="D8714">
        <v>31.2364</v>
      </c>
      <c r="E8714" t="s">
        <v>428</v>
      </c>
      <c r="F8714">
        <v>225</v>
      </c>
      <c r="G8714" t="s">
        <v>31</v>
      </c>
      <c r="H8714" t="s">
        <v>429</v>
      </c>
      <c r="I8714" t="s">
        <v>430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1</v>
      </c>
      <c r="AG8714">
        <v>0</v>
      </c>
      <c r="AH8714">
        <v>0</v>
      </c>
    </row>
    <row r="8715" spans="1:34" x14ac:dyDescent="0.25">
      <c r="A8715" t="s">
        <v>17473</v>
      </c>
      <c r="B8715" t="s">
        <v>17474</v>
      </c>
      <c r="C8715">
        <v>121.43625</v>
      </c>
      <c r="D8715">
        <v>31.26416</v>
      </c>
      <c r="E8715" t="s">
        <v>30</v>
      </c>
      <c r="F8715">
        <v>278</v>
      </c>
      <c r="G8715" t="s">
        <v>31</v>
      </c>
      <c r="H8715" t="s">
        <v>1482</v>
      </c>
      <c r="I8715" t="s">
        <v>1482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1</v>
      </c>
      <c r="AD8715">
        <v>0</v>
      </c>
      <c r="AE8715">
        <v>0</v>
      </c>
      <c r="AF8715">
        <v>0</v>
      </c>
      <c r="AG8715">
        <v>0</v>
      </c>
      <c r="AH8715">
        <v>0</v>
      </c>
    </row>
    <row r="8716" spans="1:34" x14ac:dyDescent="0.25">
      <c r="A8716" t="s">
        <v>17475</v>
      </c>
      <c r="B8716" t="s">
        <v>14609</v>
      </c>
      <c r="C8716">
        <v>121.47705000000001</v>
      </c>
      <c r="D8716">
        <v>31.269846999999999</v>
      </c>
      <c r="E8716" t="s">
        <v>16</v>
      </c>
      <c r="F8716">
        <v>5</v>
      </c>
      <c r="G8716" t="s">
        <v>31</v>
      </c>
      <c r="H8716" t="s">
        <v>32</v>
      </c>
      <c r="I8716" t="s">
        <v>32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1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</row>
    <row r="8717" spans="1:34" x14ac:dyDescent="0.25">
      <c r="A8717" t="s">
        <v>17476</v>
      </c>
      <c r="B8717" t="s">
        <v>17477</v>
      </c>
      <c r="C8717">
        <v>121.453616</v>
      </c>
      <c r="D8717">
        <v>31.218576732999999</v>
      </c>
      <c r="E8717" t="s">
        <v>68</v>
      </c>
      <c r="F8717">
        <v>199</v>
      </c>
      <c r="G8717" t="s">
        <v>22</v>
      </c>
      <c r="H8717" t="s">
        <v>68</v>
      </c>
      <c r="I8717" t="s">
        <v>68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</row>
    <row r="8718" spans="1:34" x14ac:dyDescent="0.25">
      <c r="A8718" t="s">
        <v>17478</v>
      </c>
      <c r="B8718" t="s">
        <v>17479</v>
      </c>
      <c r="C8718">
        <v>121.43429192625</v>
      </c>
      <c r="D8718">
        <v>31.171953832834301</v>
      </c>
      <c r="E8718" t="s">
        <v>7527</v>
      </c>
      <c r="F8718">
        <v>660</v>
      </c>
      <c r="G8718" t="s">
        <v>22</v>
      </c>
      <c r="H8718" t="s">
        <v>114</v>
      </c>
      <c r="I8718" t="s">
        <v>114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1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</row>
    <row r="8719" spans="1:34" x14ac:dyDescent="0.25">
      <c r="A8719" t="s">
        <v>17480</v>
      </c>
      <c r="B8719" t="s">
        <v>17481</v>
      </c>
      <c r="C8719">
        <v>121.439312</v>
      </c>
      <c r="D8719">
        <v>31.193460999999999</v>
      </c>
      <c r="E8719" t="s">
        <v>495</v>
      </c>
      <c r="F8719">
        <v>659</v>
      </c>
      <c r="G8719" t="s">
        <v>31</v>
      </c>
      <c r="H8719" t="s">
        <v>496</v>
      </c>
      <c r="I8719" t="s">
        <v>1060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1</v>
      </c>
      <c r="AF8719">
        <v>0</v>
      </c>
      <c r="AG8719">
        <v>0</v>
      </c>
      <c r="AH8719">
        <v>0</v>
      </c>
    </row>
    <row r="8720" spans="1:34" x14ac:dyDescent="0.25">
      <c r="A8720" t="s">
        <v>17482</v>
      </c>
      <c r="B8720" t="s">
        <v>17483</v>
      </c>
      <c r="C8720">
        <v>121.42774</v>
      </c>
      <c r="D8720">
        <v>31.186170000000001</v>
      </c>
      <c r="E8720" t="s">
        <v>428</v>
      </c>
      <c r="F8720">
        <v>45</v>
      </c>
      <c r="G8720" t="s">
        <v>31</v>
      </c>
      <c r="H8720" t="s">
        <v>429</v>
      </c>
      <c r="I8720" t="s">
        <v>430</v>
      </c>
      <c r="J8720">
        <v>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1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</row>
    <row r="8721" spans="1:34" x14ac:dyDescent="0.25">
      <c r="A8721" t="s">
        <v>17484</v>
      </c>
      <c r="B8721" t="s">
        <v>17485</v>
      </c>
      <c r="C8721">
        <v>121.47047999999999</v>
      </c>
      <c r="D8721">
        <v>31.229310000000002</v>
      </c>
      <c r="E8721" t="s">
        <v>615</v>
      </c>
      <c r="F8721">
        <v>1144</v>
      </c>
      <c r="G8721" t="s">
        <v>31</v>
      </c>
      <c r="H8721" t="s">
        <v>616</v>
      </c>
      <c r="I8721" t="s">
        <v>617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1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</row>
    <row r="8722" spans="1:34" x14ac:dyDescent="0.25">
      <c r="A8722" t="s">
        <v>17486</v>
      </c>
      <c r="B8722" t="s">
        <v>17487</v>
      </c>
      <c r="C8722">
        <v>121.51494505399999</v>
      </c>
      <c r="D8722">
        <v>31.237452792999999</v>
      </c>
      <c r="E8722" t="s">
        <v>428</v>
      </c>
      <c r="F8722">
        <v>99</v>
      </c>
      <c r="G8722" t="s">
        <v>31</v>
      </c>
      <c r="H8722" t="s">
        <v>429</v>
      </c>
      <c r="I8722" t="s">
        <v>2181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1</v>
      </c>
      <c r="AE8722">
        <v>0</v>
      </c>
      <c r="AF8722">
        <v>0</v>
      </c>
      <c r="AG8722">
        <v>0</v>
      </c>
      <c r="AH8722">
        <v>0</v>
      </c>
    </row>
    <row r="8723" spans="1:34" x14ac:dyDescent="0.25">
      <c r="A8723" t="s">
        <v>17488</v>
      </c>
      <c r="B8723" t="s">
        <v>17489</v>
      </c>
      <c r="C8723">
        <v>121.34194886</v>
      </c>
      <c r="D8723">
        <v>31.292617121999999</v>
      </c>
      <c r="E8723" t="s">
        <v>7</v>
      </c>
      <c r="F8723">
        <v>278</v>
      </c>
      <c r="G8723" t="s">
        <v>22</v>
      </c>
      <c r="H8723" t="s">
        <v>40</v>
      </c>
      <c r="I8723" t="s">
        <v>65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1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</row>
    <row r="8724" spans="1:34" x14ac:dyDescent="0.25">
      <c r="A8724" t="s">
        <v>17490</v>
      </c>
      <c r="B8724" t="s">
        <v>17491</v>
      </c>
      <c r="C8724">
        <v>121.4122</v>
      </c>
      <c r="D8724">
        <v>31.285378999999999</v>
      </c>
      <c r="E8724" t="s">
        <v>26</v>
      </c>
      <c r="F8724">
        <v>41</v>
      </c>
      <c r="G8724" t="s">
        <v>22</v>
      </c>
      <c r="H8724" t="s">
        <v>27</v>
      </c>
      <c r="I8724" t="s">
        <v>27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</row>
    <row r="8725" spans="1:34" x14ac:dyDescent="0.25">
      <c r="A8725" t="s">
        <v>17492</v>
      </c>
      <c r="B8725" t="s">
        <v>17493</v>
      </c>
      <c r="C8725">
        <v>121.51396462699999</v>
      </c>
      <c r="D8725">
        <v>31.300111076299999</v>
      </c>
      <c r="E8725" t="s">
        <v>832</v>
      </c>
      <c r="F8725">
        <v>51</v>
      </c>
      <c r="G8725" t="s">
        <v>31</v>
      </c>
      <c r="H8725" t="s">
        <v>504</v>
      </c>
      <c r="I8725" t="s">
        <v>833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1</v>
      </c>
      <c r="AD8725">
        <v>0</v>
      </c>
      <c r="AE8725">
        <v>0</v>
      </c>
      <c r="AF8725">
        <v>0</v>
      </c>
      <c r="AG8725">
        <v>0</v>
      </c>
      <c r="AH8725">
        <v>0</v>
      </c>
    </row>
    <row r="8726" spans="1:34" x14ac:dyDescent="0.25">
      <c r="A8726" t="s">
        <v>17494</v>
      </c>
      <c r="B8726" t="s">
        <v>17495</v>
      </c>
      <c r="C8726">
        <v>121.43822</v>
      </c>
      <c r="D8726">
        <v>31.229482999999998</v>
      </c>
      <c r="E8726" t="s">
        <v>26</v>
      </c>
      <c r="F8726">
        <v>5</v>
      </c>
      <c r="G8726" t="s">
        <v>22</v>
      </c>
      <c r="H8726" t="s">
        <v>27</v>
      </c>
      <c r="I8726" t="s">
        <v>27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</row>
    <row r="8727" spans="1:34" x14ac:dyDescent="0.25">
      <c r="A8727" t="s">
        <v>17496</v>
      </c>
      <c r="B8727" t="s">
        <v>17497</v>
      </c>
      <c r="C8727">
        <v>121.45453857540301</v>
      </c>
      <c r="D8727">
        <v>31.227524079570902</v>
      </c>
      <c r="E8727" t="s">
        <v>198</v>
      </c>
      <c r="F8727">
        <v>327</v>
      </c>
      <c r="G8727" t="s">
        <v>31</v>
      </c>
      <c r="H8727" t="s">
        <v>32</v>
      </c>
      <c r="I8727" t="s">
        <v>32</v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1</v>
      </c>
      <c r="AF8727">
        <v>0</v>
      </c>
      <c r="AG8727">
        <v>0</v>
      </c>
      <c r="AH8727">
        <v>0</v>
      </c>
    </row>
    <row r="8728" spans="1:34" x14ac:dyDescent="0.25">
      <c r="A8728" t="s">
        <v>17498</v>
      </c>
      <c r="B8728" t="s">
        <v>17499</v>
      </c>
      <c r="C8728">
        <v>121.23605999999999</v>
      </c>
      <c r="D8728">
        <v>31.330539999999999</v>
      </c>
      <c r="E8728" t="s">
        <v>76</v>
      </c>
      <c r="F8728">
        <v>1046</v>
      </c>
      <c r="G8728" t="s">
        <v>48</v>
      </c>
      <c r="H8728" t="s">
        <v>1627</v>
      </c>
      <c r="I8728" t="s">
        <v>5815</v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1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</row>
    <row r="8729" spans="1:34" x14ac:dyDescent="0.25">
      <c r="A8729" t="s">
        <v>17500</v>
      </c>
      <c r="B8729" t="s">
        <v>17501</v>
      </c>
      <c r="C8729">
        <v>121.481746702</v>
      </c>
      <c r="D8729">
        <v>31.233714554999999</v>
      </c>
      <c r="E8729" t="s">
        <v>1848</v>
      </c>
      <c r="F8729">
        <v>38</v>
      </c>
      <c r="G8729" t="s">
        <v>31</v>
      </c>
      <c r="H8729" t="s">
        <v>429</v>
      </c>
      <c r="I8729" t="s">
        <v>5751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1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</row>
    <row r="8730" spans="1:34" x14ac:dyDescent="0.25">
      <c r="A8730" t="s">
        <v>17502</v>
      </c>
      <c r="B8730" t="s">
        <v>17503</v>
      </c>
      <c r="C8730">
        <v>121.51313</v>
      </c>
      <c r="D8730">
        <v>31.291149999999998</v>
      </c>
      <c r="E8730" t="s">
        <v>21</v>
      </c>
      <c r="F8730">
        <v>718</v>
      </c>
      <c r="G8730" t="s">
        <v>22</v>
      </c>
      <c r="H8730" t="s">
        <v>23</v>
      </c>
      <c r="I8730" t="s">
        <v>23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1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</row>
    <row r="8731" spans="1:34" x14ac:dyDescent="0.25">
      <c r="A8731" t="s">
        <v>17504</v>
      </c>
      <c r="B8731" t="s">
        <v>17505</v>
      </c>
      <c r="C8731">
        <v>121.468</v>
      </c>
      <c r="D8731">
        <v>31.214580000000002</v>
      </c>
      <c r="E8731" t="s">
        <v>495</v>
      </c>
      <c r="F8731">
        <v>309</v>
      </c>
      <c r="G8731" t="s">
        <v>31</v>
      </c>
      <c r="H8731" t="s">
        <v>496</v>
      </c>
      <c r="I8731" t="s">
        <v>495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1</v>
      </c>
      <c r="AG8731">
        <v>0</v>
      </c>
      <c r="AH8731">
        <v>0</v>
      </c>
    </row>
    <row r="8732" spans="1:34" x14ac:dyDescent="0.25">
      <c r="A8732" t="s">
        <v>17506</v>
      </c>
      <c r="B8732" t="s">
        <v>17507</v>
      </c>
      <c r="C8732">
        <v>121.474474</v>
      </c>
      <c r="D8732">
        <v>31.235254000000001</v>
      </c>
      <c r="E8732" t="s">
        <v>127</v>
      </c>
      <c r="F8732">
        <v>43</v>
      </c>
      <c r="G8732" t="s">
        <v>31</v>
      </c>
      <c r="H8732" t="s">
        <v>406</v>
      </c>
      <c r="I8732" t="s">
        <v>406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1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</row>
    <row r="8733" spans="1:34" x14ac:dyDescent="0.25">
      <c r="A8733" t="s">
        <v>17508</v>
      </c>
      <c r="B8733" t="s">
        <v>17509</v>
      </c>
      <c r="C8733">
        <v>121.452327588</v>
      </c>
      <c r="D8733">
        <v>31.195616643299999</v>
      </c>
      <c r="E8733" t="s">
        <v>26</v>
      </c>
      <c r="F8733">
        <v>64</v>
      </c>
      <c r="G8733" t="s">
        <v>22</v>
      </c>
      <c r="H8733" t="s">
        <v>27</v>
      </c>
      <c r="I8733" t="s">
        <v>27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1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</row>
    <row r="8734" spans="1:34" x14ac:dyDescent="0.25">
      <c r="A8734" t="s">
        <v>17510</v>
      </c>
      <c r="B8734" t="s">
        <v>17511</v>
      </c>
      <c r="C8734">
        <v>121.4387505</v>
      </c>
      <c r="D8734">
        <v>31.241376746</v>
      </c>
      <c r="E8734" t="s">
        <v>428</v>
      </c>
      <c r="F8734">
        <v>45</v>
      </c>
      <c r="G8734" t="s">
        <v>31</v>
      </c>
      <c r="H8734" t="s">
        <v>429</v>
      </c>
      <c r="I8734" t="s">
        <v>430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1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</row>
    <row r="8735" spans="1:34" x14ac:dyDescent="0.25">
      <c r="A8735" t="s">
        <v>17512</v>
      </c>
      <c r="B8735" t="s">
        <v>17513</v>
      </c>
      <c r="C8735">
        <v>121.50143373</v>
      </c>
      <c r="D8735">
        <v>31.237721458999999</v>
      </c>
      <c r="E8735" t="s">
        <v>16</v>
      </c>
      <c r="F8735">
        <v>45</v>
      </c>
      <c r="G8735" t="s">
        <v>31</v>
      </c>
      <c r="H8735" t="s">
        <v>504</v>
      </c>
      <c r="I8735" t="s">
        <v>1463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1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</row>
    <row r="8736" spans="1:34" x14ac:dyDescent="0.25">
      <c r="A8736" t="s">
        <v>17514</v>
      </c>
      <c r="B8736" t="s">
        <v>17515</v>
      </c>
      <c r="C8736">
        <v>121.53916</v>
      </c>
      <c r="D8736">
        <v>31.17803</v>
      </c>
      <c r="E8736" t="s">
        <v>68</v>
      </c>
      <c r="F8736">
        <v>6</v>
      </c>
      <c r="G8736" t="s">
        <v>22</v>
      </c>
      <c r="H8736" t="s">
        <v>68</v>
      </c>
      <c r="I8736" t="s">
        <v>68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1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</row>
    <row r="8737" spans="1:34" x14ac:dyDescent="0.25">
      <c r="A8737" t="s">
        <v>17516</v>
      </c>
      <c r="B8737" t="s">
        <v>17517</v>
      </c>
      <c r="C8737">
        <v>121.45605399999999</v>
      </c>
      <c r="D8737">
        <v>31.234110999999999</v>
      </c>
      <c r="E8737" t="s">
        <v>127</v>
      </c>
      <c r="F8737">
        <v>8</v>
      </c>
      <c r="G8737" t="s">
        <v>31</v>
      </c>
      <c r="H8737" t="s">
        <v>72</v>
      </c>
      <c r="I8737" t="s">
        <v>72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1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</row>
    <row r="8738" spans="1:34" x14ac:dyDescent="0.25">
      <c r="A8738" t="s">
        <v>17518</v>
      </c>
      <c r="B8738" t="s">
        <v>17519</v>
      </c>
      <c r="C8738">
        <v>121.30777</v>
      </c>
      <c r="D8738">
        <v>31.059049999999999</v>
      </c>
      <c r="E8738" t="s">
        <v>76</v>
      </c>
      <c r="F8738">
        <v>250</v>
      </c>
      <c r="G8738" t="s">
        <v>22</v>
      </c>
      <c r="H8738" t="s">
        <v>186</v>
      </c>
      <c r="I8738" t="s">
        <v>186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1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</row>
    <row r="8739" spans="1:34" x14ac:dyDescent="0.25">
      <c r="A8739" t="s">
        <v>17520</v>
      </c>
      <c r="B8739" t="s">
        <v>17521</v>
      </c>
      <c r="C8739">
        <v>121.486</v>
      </c>
      <c r="D8739">
        <v>31.2316</v>
      </c>
      <c r="E8739" t="s">
        <v>109</v>
      </c>
      <c r="F8739">
        <v>722</v>
      </c>
      <c r="G8739" t="s">
        <v>3</v>
      </c>
      <c r="H8739" t="s">
        <v>4</v>
      </c>
      <c r="I8739" t="s">
        <v>4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1</v>
      </c>
      <c r="AE8739">
        <v>0</v>
      </c>
      <c r="AF8739">
        <v>0</v>
      </c>
      <c r="AG8739">
        <v>0</v>
      </c>
      <c r="AH8739">
        <v>0</v>
      </c>
    </row>
    <row r="8740" spans="1:34" x14ac:dyDescent="0.25">
      <c r="A8740" t="s">
        <v>17522</v>
      </c>
      <c r="B8740" t="s">
        <v>17523</v>
      </c>
      <c r="C8740">
        <v>121.382897</v>
      </c>
      <c r="D8740">
        <v>31.245640999999999</v>
      </c>
      <c r="E8740" t="s">
        <v>406</v>
      </c>
      <c r="F8740">
        <v>1431</v>
      </c>
      <c r="G8740" t="s">
        <v>31</v>
      </c>
      <c r="H8740" t="s">
        <v>406</v>
      </c>
      <c r="I8740" t="s">
        <v>406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1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</row>
    <row r="8741" spans="1:34" x14ac:dyDescent="0.25">
      <c r="A8741" t="s">
        <v>17524</v>
      </c>
      <c r="B8741" t="s">
        <v>17525</v>
      </c>
      <c r="C8741">
        <v>121.33144462</v>
      </c>
      <c r="D8741">
        <v>31.192239105999999</v>
      </c>
      <c r="E8741" t="s">
        <v>455</v>
      </c>
      <c r="F8741">
        <v>5190</v>
      </c>
      <c r="G8741" t="s">
        <v>22</v>
      </c>
      <c r="H8741" t="s">
        <v>40</v>
      </c>
      <c r="I8741" t="s">
        <v>456</v>
      </c>
      <c r="J8741">
        <v>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</row>
    <row r="8742" spans="1:34" x14ac:dyDescent="0.25">
      <c r="A8742" t="s">
        <v>17526</v>
      </c>
      <c r="B8742" t="s">
        <v>17527</v>
      </c>
      <c r="C8742">
        <v>121.43359768000001</v>
      </c>
      <c r="D8742">
        <v>31.226565698999998</v>
      </c>
      <c r="E8742" t="s">
        <v>84</v>
      </c>
      <c r="F8742">
        <v>58</v>
      </c>
      <c r="G8742" t="s">
        <v>22</v>
      </c>
      <c r="H8742" t="s">
        <v>27</v>
      </c>
      <c r="I8742" t="s">
        <v>27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1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</row>
    <row r="8743" spans="1:34" x14ac:dyDescent="0.25">
      <c r="A8743" t="s">
        <v>17528</v>
      </c>
      <c r="B8743" t="s">
        <v>17529</v>
      </c>
      <c r="C8743">
        <v>121.12342184000001</v>
      </c>
      <c r="D8743">
        <v>31.152591322999999</v>
      </c>
      <c r="E8743" t="s">
        <v>16</v>
      </c>
      <c r="F8743">
        <v>125</v>
      </c>
      <c r="G8743" t="s">
        <v>22</v>
      </c>
      <c r="H8743" t="s">
        <v>4630</v>
      </c>
      <c r="I8743" t="s">
        <v>4630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</row>
    <row r="8744" spans="1:34" x14ac:dyDescent="0.25">
      <c r="A8744" t="s">
        <v>17530</v>
      </c>
      <c r="B8744" t="s">
        <v>17531</v>
      </c>
      <c r="C8744">
        <v>121.39713668</v>
      </c>
      <c r="D8744">
        <v>31.161736412</v>
      </c>
      <c r="E8744" t="s">
        <v>7</v>
      </c>
      <c r="F8744">
        <v>271</v>
      </c>
      <c r="G8744" t="s">
        <v>8</v>
      </c>
      <c r="H8744" t="s">
        <v>9</v>
      </c>
      <c r="I8744" t="s">
        <v>169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1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</row>
    <row r="8745" spans="1:34" x14ac:dyDescent="0.25">
      <c r="A8745" t="s">
        <v>17532</v>
      </c>
      <c r="B8745" t="s">
        <v>17533</v>
      </c>
      <c r="C8745">
        <v>121.50306907143001</v>
      </c>
      <c r="D8745">
        <v>31.275149857142999</v>
      </c>
      <c r="E8745" t="s">
        <v>654</v>
      </c>
      <c r="F8745">
        <v>16</v>
      </c>
      <c r="G8745" t="s">
        <v>22</v>
      </c>
      <c r="H8745" t="s">
        <v>449</v>
      </c>
      <c r="I8745" t="s">
        <v>1643</v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1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</row>
    <row r="8746" spans="1:34" x14ac:dyDescent="0.25">
      <c r="A8746" t="s">
        <v>17534</v>
      </c>
      <c r="B8746" t="s">
        <v>17535</v>
      </c>
      <c r="C8746">
        <v>121.50315135</v>
      </c>
      <c r="D8746">
        <v>31.230164847000001</v>
      </c>
      <c r="E8746" t="s">
        <v>367</v>
      </c>
      <c r="F8746">
        <v>466</v>
      </c>
      <c r="G8746" t="s">
        <v>22</v>
      </c>
      <c r="H8746" t="s">
        <v>40</v>
      </c>
      <c r="I8746" t="s">
        <v>368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1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</row>
    <row r="8747" spans="1:34" x14ac:dyDescent="0.25">
      <c r="A8747" t="s">
        <v>17536</v>
      </c>
      <c r="B8747" t="s">
        <v>17537</v>
      </c>
      <c r="C8747">
        <v>121.36118</v>
      </c>
      <c r="D8747">
        <v>31.1386</v>
      </c>
      <c r="E8747" t="s">
        <v>495</v>
      </c>
      <c r="F8747">
        <v>130</v>
      </c>
      <c r="G8747" t="s">
        <v>3</v>
      </c>
      <c r="H8747" t="s">
        <v>2081</v>
      </c>
      <c r="I8747" t="s">
        <v>2081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1</v>
      </c>
      <c r="AE8747">
        <v>0</v>
      </c>
      <c r="AF8747">
        <v>0</v>
      </c>
      <c r="AG8747">
        <v>0</v>
      </c>
      <c r="AH8747">
        <v>0</v>
      </c>
    </row>
    <row r="8748" spans="1:34" x14ac:dyDescent="0.25">
      <c r="A8748" t="s">
        <v>17538</v>
      </c>
      <c r="B8748" t="s">
        <v>17539</v>
      </c>
      <c r="C8748">
        <v>121.48221137</v>
      </c>
      <c r="D8748">
        <v>31.265608449999998</v>
      </c>
      <c r="E8748" t="s">
        <v>656</v>
      </c>
      <c r="F8748">
        <v>161</v>
      </c>
      <c r="G8748" t="s">
        <v>8</v>
      </c>
      <c r="H8748" t="s">
        <v>655</v>
      </c>
      <c r="I8748" t="s">
        <v>656</v>
      </c>
      <c r="J8748">
        <v>1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</row>
    <row r="8749" spans="1:34" x14ac:dyDescent="0.25">
      <c r="A8749" t="s">
        <v>17540</v>
      </c>
      <c r="B8749" t="s">
        <v>17541</v>
      </c>
      <c r="C8749">
        <v>121.481799103</v>
      </c>
      <c r="D8749">
        <v>31.258217167200002</v>
      </c>
      <c r="E8749" t="s">
        <v>1309</v>
      </c>
      <c r="F8749">
        <v>323</v>
      </c>
      <c r="G8749" t="s">
        <v>31</v>
      </c>
      <c r="H8749" t="s">
        <v>1310</v>
      </c>
      <c r="I8749" t="s">
        <v>1310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1</v>
      </c>
      <c r="AE8749">
        <v>0</v>
      </c>
      <c r="AF8749">
        <v>0</v>
      </c>
      <c r="AG8749">
        <v>0</v>
      </c>
      <c r="AH8749">
        <v>0</v>
      </c>
    </row>
    <row r="8750" spans="1:34" x14ac:dyDescent="0.25">
      <c r="A8750" t="s">
        <v>17542</v>
      </c>
      <c r="B8750" t="s">
        <v>17543</v>
      </c>
      <c r="C8750">
        <v>121.48180000000001</v>
      </c>
      <c r="D8750">
        <v>31.226109999999998</v>
      </c>
      <c r="E8750" t="s">
        <v>16</v>
      </c>
      <c r="F8750">
        <v>45</v>
      </c>
      <c r="G8750" t="s">
        <v>245</v>
      </c>
      <c r="H8750" t="s">
        <v>249</v>
      </c>
      <c r="I8750" t="s">
        <v>249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1</v>
      </c>
      <c r="AD8750">
        <v>0</v>
      </c>
      <c r="AE8750">
        <v>0</v>
      </c>
      <c r="AF8750">
        <v>0</v>
      </c>
      <c r="AG8750">
        <v>0</v>
      </c>
      <c r="AH8750">
        <v>0</v>
      </c>
    </row>
    <row r="8751" spans="1:34" x14ac:dyDescent="0.25">
      <c r="A8751" t="s">
        <v>17544</v>
      </c>
      <c r="B8751" t="s">
        <v>17545</v>
      </c>
      <c r="C8751">
        <v>121.47799999999999</v>
      </c>
      <c r="D8751">
        <v>31.2652</v>
      </c>
      <c r="E8751" t="s">
        <v>7</v>
      </c>
      <c r="F8751">
        <v>113</v>
      </c>
      <c r="G8751" t="s">
        <v>31</v>
      </c>
      <c r="H8751" t="s">
        <v>7</v>
      </c>
      <c r="I8751" t="s">
        <v>1849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1</v>
      </c>
      <c r="AD8751">
        <v>0</v>
      </c>
      <c r="AE8751">
        <v>0</v>
      </c>
      <c r="AF8751">
        <v>0</v>
      </c>
      <c r="AG8751">
        <v>0</v>
      </c>
      <c r="AH8751">
        <v>0</v>
      </c>
    </row>
    <row r="8752" spans="1:34" x14ac:dyDescent="0.25">
      <c r="A8752" t="s">
        <v>17546</v>
      </c>
      <c r="B8752" t="s">
        <v>17547</v>
      </c>
      <c r="C8752">
        <v>121.44392999999999</v>
      </c>
      <c r="D8752">
        <v>31.223839999999999</v>
      </c>
      <c r="E8752" t="s">
        <v>428</v>
      </c>
      <c r="F8752">
        <v>272</v>
      </c>
      <c r="G8752" t="s">
        <v>31</v>
      </c>
      <c r="H8752" t="s">
        <v>429</v>
      </c>
      <c r="I8752" t="s">
        <v>430</v>
      </c>
      <c r="J8752">
        <v>1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</row>
    <row r="8753" spans="1:34" x14ac:dyDescent="0.25">
      <c r="A8753" t="s">
        <v>17548</v>
      </c>
      <c r="B8753" t="s">
        <v>17549</v>
      </c>
      <c r="C8753">
        <v>121.43951</v>
      </c>
      <c r="D8753">
        <v>31.193380000000001</v>
      </c>
      <c r="E8753" t="s">
        <v>1131</v>
      </c>
      <c r="F8753">
        <v>4</v>
      </c>
      <c r="G8753" t="s">
        <v>31</v>
      </c>
      <c r="H8753" t="s">
        <v>504</v>
      </c>
      <c r="I8753" t="s">
        <v>1463</v>
      </c>
      <c r="J8753">
        <v>1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1</v>
      </c>
      <c r="AG8753">
        <v>0</v>
      </c>
      <c r="AH8753">
        <v>0</v>
      </c>
    </row>
    <row r="8754" spans="1:34" x14ac:dyDescent="0.25">
      <c r="A8754" t="s">
        <v>17550</v>
      </c>
      <c r="B8754" t="s">
        <v>17551</v>
      </c>
      <c r="C8754">
        <v>121.37176650000001</v>
      </c>
      <c r="D8754">
        <v>31.1205809</v>
      </c>
      <c r="E8754" t="s">
        <v>30</v>
      </c>
      <c r="F8754">
        <v>47</v>
      </c>
      <c r="G8754" t="s">
        <v>31</v>
      </c>
      <c r="H8754" t="s">
        <v>616</v>
      </c>
      <c r="I8754" t="s">
        <v>628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1</v>
      </c>
      <c r="AE8754">
        <v>0</v>
      </c>
      <c r="AF8754">
        <v>0</v>
      </c>
      <c r="AG8754">
        <v>0</v>
      </c>
      <c r="AH8754">
        <v>0</v>
      </c>
    </row>
    <row r="8755" spans="1:34" x14ac:dyDescent="0.25">
      <c r="A8755" t="s">
        <v>17552</v>
      </c>
      <c r="B8755" t="s">
        <v>17553</v>
      </c>
      <c r="C8755">
        <v>121.42268</v>
      </c>
      <c r="D8755">
        <v>31.214379999999998</v>
      </c>
      <c r="E8755" t="s">
        <v>428</v>
      </c>
      <c r="F8755">
        <v>62</v>
      </c>
      <c r="G8755" t="s">
        <v>31</v>
      </c>
      <c r="H8755" t="s">
        <v>429</v>
      </c>
      <c r="I8755" t="s">
        <v>3335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1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</row>
    <row r="8756" spans="1:34" x14ac:dyDescent="0.25">
      <c r="A8756" t="s">
        <v>17554</v>
      </c>
      <c r="B8756" t="s">
        <v>17555</v>
      </c>
      <c r="C8756">
        <v>121.352744</v>
      </c>
      <c r="D8756">
        <v>31.273247000000001</v>
      </c>
      <c r="E8756" t="s">
        <v>26</v>
      </c>
      <c r="F8756">
        <v>46</v>
      </c>
      <c r="G8756" t="s">
        <v>22</v>
      </c>
      <c r="H8756" t="s">
        <v>27</v>
      </c>
      <c r="I8756" t="s">
        <v>27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</row>
    <row r="8757" spans="1:34" x14ac:dyDescent="0.25">
      <c r="A8757" t="s">
        <v>17556</v>
      </c>
      <c r="B8757" t="s">
        <v>17557</v>
      </c>
      <c r="C8757">
        <v>121.51550766</v>
      </c>
      <c r="D8757">
        <v>31.257074778</v>
      </c>
      <c r="E8757" t="s">
        <v>745</v>
      </c>
      <c r="F8757">
        <v>168</v>
      </c>
      <c r="G8757" t="s">
        <v>22</v>
      </c>
      <c r="H8757" t="s">
        <v>96</v>
      </c>
      <c r="I8757" t="s">
        <v>96</v>
      </c>
      <c r="J8757">
        <v>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0</v>
      </c>
      <c r="AF8757">
        <v>0</v>
      </c>
      <c r="AG8757">
        <v>0</v>
      </c>
      <c r="AH8757">
        <v>0</v>
      </c>
    </row>
    <row r="8758" spans="1:34" x14ac:dyDescent="0.25">
      <c r="A8758" t="s">
        <v>17558</v>
      </c>
      <c r="B8758" t="s">
        <v>17559</v>
      </c>
      <c r="C8758">
        <v>121.44551</v>
      </c>
      <c r="D8758">
        <v>31.324750000000002</v>
      </c>
      <c r="E8758" t="s">
        <v>30</v>
      </c>
      <c r="F8758">
        <v>331</v>
      </c>
      <c r="G8758" t="s">
        <v>31</v>
      </c>
      <c r="H8758" t="s">
        <v>616</v>
      </c>
      <c r="I8758" t="s">
        <v>628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1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</row>
    <row r="8759" spans="1:34" x14ac:dyDescent="0.25">
      <c r="A8759" t="s">
        <v>17560</v>
      </c>
      <c r="B8759" t="s">
        <v>17561</v>
      </c>
      <c r="C8759">
        <v>121.40527285</v>
      </c>
      <c r="D8759">
        <v>31.113818638000001</v>
      </c>
      <c r="E8759" t="s">
        <v>16</v>
      </c>
      <c r="F8759">
        <v>247</v>
      </c>
      <c r="G8759" t="s">
        <v>48</v>
      </c>
      <c r="H8759" t="s">
        <v>667</v>
      </c>
      <c r="I8759" t="s">
        <v>667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1</v>
      </c>
      <c r="AG8759">
        <v>0</v>
      </c>
      <c r="AH8759">
        <v>0</v>
      </c>
    </row>
    <row r="8760" spans="1:34" x14ac:dyDescent="0.25">
      <c r="A8760" t="s">
        <v>17562</v>
      </c>
      <c r="B8760" t="s">
        <v>17563</v>
      </c>
      <c r="C8760">
        <v>121.515022</v>
      </c>
      <c r="D8760">
        <v>31.301212</v>
      </c>
      <c r="E8760" t="s">
        <v>16</v>
      </c>
      <c r="F8760">
        <v>30</v>
      </c>
      <c r="G8760" t="s">
        <v>8</v>
      </c>
      <c r="H8760" t="s">
        <v>329</v>
      </c>
      <c r="I8760" t="s">
        <v>328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1</v>
      </c>
      <c r="AH8760">
        <v>0</v>
      </c>
    </row>
    <row r="8761" spans="1:34" x14ac:dyDescent="0.25">
      <c r="A8761" t="s">
        <v>17564</v>
      </c>
      <c r="B8761" t="s">
        <v>17565</v>
      </c>
      <c r="C8761">
        <v>121.48821252</v>
      </c>
      <c r="D8761">
        <v>31.227043831</v>
      </c>
      <c r="E8761" t="s">
        <v>534</v>
      </c>
      <c r="F8761">
        <v>31</v>
      </c>
      <c r="G8761" t="s">
        <v>17</v>
      </c>
      <c r="H8761" t="s">
        <v>535</v>
      </c>
      <c r="I8761" t="s">
        <v>11263</v>
      </c>
      <c r="J8761">
        <v>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1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</row>
    <row r="8762" spans="1:34" x14ac:dyDescent="0.25">
      <c r="A8762" t="s">
        <v>17566</v>
      </c>
      <c r="B8762" t="s">
        <v>17567</v>
      </c>
      <c r="C8762">
        <v>121.50118999999999</v>
      </c>
      <c r="D8762">
        <v>31.138580000000001</v>
      </c>
      <c r="E8762" t="s">
        <v>44</v>
      </c>
      <c r="F8762">
        <v>0</v>
      </c>
      <c r="G8762" t="s">
        <v>3</v>
      </c>
      <c r="H8762" t="s">
        <v>4</v>
      </c>
      <c r="I8762" t="s">
        <v>4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1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</row>
    <row r="8763" spans="1:34" x14ac:dyDescent="0.25">
      <c r="A8763" t="s">
        <v>17568</v>
      </c>
      <c r="B8763" t="s">
        <v>17569</v>
      </c>
      <c r="C8763">
        <v>121.5003</v>
      </c>
      <c r="D8763">
        <v>31.219138999999998</v>
      </c>
      <c r="E8763" t="s">
        <v>16</v>
      </c>
      <c r="F8763">
        <v>2</v>
      </c>
      <c r="G8763" t="s">
        <v>22</v>
      </c>
      <c r="H8763" t="s">
        <v>40</v>
      </c>
      <c r="I8763" t="s">
        <v>456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1</v>
      </c>
      <c r="AG8763">
        <v>0</v>
      </c>
      <c r="AH8763">
        <v>0</v>
      </c>
    </row>
    <row r="8764" spans="1:34" x14ac:dyDescent="0.25">
      <c r="A8764" t="s">
        <v>17570</v>
      </c>
      <c r="B8764" t="s">
        <v>1707</v>
      </c>
      <c r="C8764">
        <v>121.43689500000001</v>
      </c>
      <c r="D8764">
        <v>31.219013</v>
      </c>
      <c r="E8764" t="s">
        <v>406</v>
      </c>
      <c r="F8764">
        <v>23</v>
      </c>
      <c r="G8764" t="s">
        <v>31</v>
      </c>
      <c r="H8764" t="s">
        <v>406</v>
      </c>
      <c r="I8764" t="s">
        <v>406</v>
      </c>
      <c r="J8764">
        <v>1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1</v>
      </c>
      <c r="AG8764">
        <v>0</v>
      </c>
      <c r="AH8764">
        <v>0</v>
      </c>
    </row>
    <row r="8765" spans="1:34" x14ac:dyDescent="0.25">
      <c r="A8765" t="s">
        <v>17571</v>
      </c>
      <c r="B8765" t="s">
        <v>17572</v>
      </c>
      <c r="C8765">
        <v>121.42794000000001</v>
      </c>
      <c r="D8765">
        <v>31.252289999999999</v>
      </c>
      <c r="E8765" t="s">
        <v>26</v>
      </c>
      <c r="F8765">
        <v>26</v>
      </c>
      <c r="G8765" t="s">
        <v>22</v>
      </c>
      <c r="H8765" t="s">
        <v>27</v>
      </c>
      <c r="I8765" t="s">
        <v>27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</row>
    <row r="8766" spans="1:34" x14ac:dyDescent="0.25">
      <c r="A8766" t="s">
        <v>17573</v>
      </c>
      <c r="B8766" t="s">
        <v>17574</v>
      </c>
      <c r="C8766">
        <v>121.46091699999999</v>
      </c>
      <c r="D8766">
        <v>31.231043</v>
      </c>
      <c r="E8766" t="s">
        <v>4778</v>
      </c>
      <c r="F8766">
        <v>386</v>
      </c>
      <c r="G8766" t="s">
        <v>31</v>
      </c>
      <c r="H8766" t="s">
        <v>4779</v>
      </c>
      <c r="I8766" t="s">
        <v>4779</v>
      </c>
      <c r="J8766">
        <v>1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</v>
      </c>
      <c r="AD8766">
        <v>0</v>
      </c>
      <c r="AE8766">
        <v>0</v>
      </c>
      <c r="AF8766">
        <v>0</v>
      </c>
      <c r="AG8766">
        <v>0</v>
      </c>
      <c r="AH8766">
        <v>0</v>
      </c>
    </row>
    <row r="8767" spans="1:34" x14ac:dyDescent="0.25">
      <c r="A8767" t="s">
        <v>17575</v>
      </c>
      <c r="B8767" t="s">
        <v>17576</v>
      </c>
      <c r="C8767">
        <v>121.482257</v>
      </c>
      <c r="D8767">
        <v>31.278770999999999</v>
      </c>
      <c r="E8767" t="s">
        <v>7</v>
      </c>
      <c r="F8767">
        <v>21</v>
      </c>
      <c r="G8767" t="s">
        <v>31</v>
      </c>
      <c r="H8767" t="s">
        <v>406</v>
      </c>
      <c r="I8767" t="s">
        <v>406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1</v>
      </c>
      <c r="AD8767">
        <v>0</v>
      </c>
      <c r="AE8767">
        <v>0</v>
      </c>
      <c r="AF8767">
        <v>0</v>
      </c>
      <c r="AG8767">
        <v>0</v>
      </c>
      <c r="AH8767">
        <v>0</v>
      </c>
    </row>
    <row r="8768" spans="1:34" x14ac:dyDescent="0.25">
      <c r="A8768" t="s">
        <v>17577</v>
      </c>
      <c r="B8768" t="s">
        <v>1707</v>
      </c>
      <c r="C8768">
        <v>121.41101</v>
      </c>
      <c r="D8768">
        <v>31.271910999999999</v>
      </c>
      <c r="E8768" t="s">
        <v>16</v>
      </c>
      <c r="F8768">
        <v>0</v>
      </c>
      <c r="G8768" t="s">
        <v>31</v>
      </c>
      <c r="H8768" t="s">
        <v>406</v>
      </c>
      <c r="I8768" t="s">
        <v>406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</row>
    <row r="8769" spans="1:34" x14ac:dyDescent="0.25">
      <c r="A8769" t="s">
        <v>17578</v>
      </c>
      <c r="B8769" t="s">
        <v>17579</v>
      </c>
      <c r="C8769">
        <v>121.51220526</v>
      </c>
      <c r="D8769">
        <v>31.298598676000001</v>
      </c>
      <c r="E8769" t="s">
        <v>7461</v>
      </c>
      <c r="F8769">
        <v>212</v>
      </c>
      <c r="G8769" t="s">
        <v>8</v>
      </c>
      <c r="H8769" t="s">
        <v>655</v>
      </c>
      <c r="I8769" t="s">
        <v>7462</v>
      </c>
      <c r="J8769">
        <v>1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</row>
    <row r="8770" spans="1:34" x14ac:dyDescent="0.25">
      <c r="A8770" t="s">
        <v>17580</v>
      </c>
      <c r="B8770" t="s">
        <v>957</v>
      </c>
      <c r="C8770">
        <v>121.466088</v>
      </c>
      <c r="D8770">
        <v>31.239218999999999</v>
      </c>
      <c r="E8770" t="s">
        <v>16</v>
      </c>
      <c r="F8770">
        <v>28</v>
      </c>
      <c r="G8770" t="s">
        <v>3</v>
      </c>
      <c r="H8770" t="s">
        <v>4</v>
      </c>
      <c r="I8770" t="s">
        <v>4</v>
      </c>
      <c r="J8770">
        <v>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</row>
    <row r="8771" spans="1:34" x14ac:dyDescent="0.25">
      <c r="A8771" t="s">
        <v>17581</v>
      </c>
      <c r="B8771" t="s">
        <v>17582</v>
      </c>
      <c r="C8771">
        <v>121.41481395</v>
      </c>
      <c r="D8771">
        <v>31.271492088500001</v>
      </c>
      <c r="E8771" t="s">
        <v>212</v>
      </c>
      <c r="F8771">
        <v>238</v>
      </c>
      <c r="G8771" t="s">
        <v>824</v>
      </c>
      <c r="H8771" t="s">
        <v>17583</v>
      </c>
      <c r="I8771" t="s">
        <v>17583</v>
      </c>
      <c r="J8771">
        <v>1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1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</row>
    <row r="8772" spans="1:34" x14ac:dyDescent="0.25">
      <c r="A8772" t="s">
        <v>17584</v>
      </c>
      <c r="B8772" t="s">
        <v>17585</v>
      </c>
      <c r="C8772">
        <v>121.52079000000001</v>
      </c>
      <c r="D8772">
        <v>31.226092999999999</v>
      </c>
      <c r="E8772" t="s">
        <v>16</v>
      </c>
      <c r="F8772">
        <v>14</v>
      </c>
      <c r="G8772" t="s">
        <v>31</v>
      </c>
      <c r="H8772" t="s">
        <v>2622</v>
      </c>
      <c r="I8772" t="s">
        <v>2622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1</v>
      </c>
      <c r="AD8772">
        <v>0</v>
      </c>
      <c r="AE8772">
        <v>0</v>
      </c>
      <c r="AF8772">
        <v>0</v>
      </c>
      <c r="AG8772">
        <v>0</v>
      </c>
      <c r="AH8772">
        <v>0</v>
      </c>
    </row>
    <row r="8773" spans="1:34" x14ac:dyDescent="0.25">
      <c r="A8773" t="s">
        <v>17586</v>
      </c>
      <c r="B8773" t="s">
        <v>17587</v>
      </c>
      <c r="C8773">
        <v>121.48763672</v>
      </c>
      <c r="D8773">
        <v>31.242697750000001</v>
      </c>
      <c r="E8773" t="s">
        <v>109</v>
      </c>
      <c r="F8773">
        <v>234</v>
      </c>
      <c r="G8773" t="s">
        <v>8</v>
      </c>
      <c r="H8773" t="s">
        <v>9</v>
      </c>
      <c r="I8773" t="s">
        <v>169</v>
      </c>
      <c r="J8773">
        <v>1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1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</row>
    <row r="8774" spans="1:34" x14ac:dyDescent="0.25">
      <c r="A8774" t="s">
        <v>17588</v>
      </c>
      <c r="B8774" t="s">
        <v>17589</v>
      </c>
      <c r="C8774">
        <v>121.493002</v>
      </c>
      <c r="D8774">
        <v>31.408646000000001</v>
      </c>
      <c r="E8774" t="s">
        <v>1188</v>
      </c>
      <c r="F8774">
        <v>67</v>
      </c>
      <c r="G8774" t="s">
        <v>8</v>
      </c>
      <c r="H8774" t="s">
        <v>9</v>
      </c>
      <c r="I8774" t="s">
        <v>10</v>
      </c>
      <c r="J8774">
        <v>1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1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</row>
    <row r="8775" spans="1:34" x14ac:dyDescent="0.25">
      <c r="A8775" t="s">
        <v>17590</v>
      </c>
      <c r="B8775" t="s">
        <v>17591</v>
      </c>
      <c r="C8775">
        <v>121.47112</v>
      </c>
      <c r="D8775">
        <v>31.234279999999998</v>
      </c>
      <c r="E8775" t="s">
        <v>30</v>
      </c>
      <c r="F8775">
        <v>304</v>
      </c>
      <c r="G8775" t="s">
        <v>31</v>
      </c>
      <c r="H8775" t="s">
        <v>616</v>
      </c>
      <c r="I8775" t="s">
        <v>628</v>
      </c>
      <c r="J8775">
        <v>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1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</row>
    <row r="8776" spans="1:34" x14ac:dyDescent="0.25">
      <c r="A8776" t="s">
        <v>17592</v>
      </c>
      <c r="B8776" t="s">
        <v>17593</v>
      </c>
      <c r="C8776">
        <v>121.48650000000001</v>
      </c>
      <c r="D8776">
        <v>31.242750000000001</v>
      </c>
      <c r="E8776" t="s">
        <v>7</v>
      </c>
      <c r="F8776">
        <v>484</v>
      </c>
      <c r="G8776" t="s">
        <v>31</v>
      </c>
      <c r="H8776" t="s">
        <v>7</v>
      </c>
      <c r="I8776" t="s">
        <v>6138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1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</row>
    <row r="8777" spans="1:34" x14ac:dyDescent="0.25">
      <c r="A8777" t="s">
        <v>17594</v>
      </c>
      <c r="B8777" t="s">
        <v>17595</v>
      </c>
      <c r="C8777">
        <v>121.434714</v>
      </c>
      <c r="D8777">
        <v>31.187042000000002</v>
      </c>
      <c r="E8777" t="s">
        <v>127</v>
      </c>
      <c r="F8777">
        <v>33</v>
      </c>
      <c r="G8777" t="s">
        <v>31</v>
      </c>
      <c r="H8777" t="s">
        <v>1029</v>
      </c>
      <c r="I8777" t="s">
        <v>1029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1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</row>
    <row r="8778" spans="1:34" x14ac:dyDescent="0.25">
      <c r="A8778" t="s">
        <v>17596</v>
      </c>
      <c r="B8778" t="s">
        <v>17597</v>
      </c>
      <c r="C8778">
        <v>121.438755</v>
      </c>
      <c r="D8778">
        <v>31.197921000000001</v>
      </c>
      <c r="E8778" t="s">
        <v>16</v>
      </c>
      <c r="F8778">
        <v>55</v>
      </c>
      <c r="G8778" t="s">
        <v>31</v>
      </c>
      <c r="H8778" t="s">
        <v>1310</v>
      </c>
      <c r="I8778" t="s">
        <v>1310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1</v>
      </c>
      <c r="AD8778">
        <v>0</v>
      </c>
      <c r="AE8778">
        <v>0</v>
      </c>
      <c r="AF8778">
        <v>0</v>
      </c>
      <c r="AG8778">
        <v>0</v>
      </c>
      <c r="AH8778">
        <v>0</v>
      </c>
    </row>
    <row r="8779" spans="1:34" x14ac:dyDescent="0.25">
      <c r="A8779" t="s">
        <v>17598</v>
      </c>
      <c r="B8779" t="s">
        <v>17599</v>
      </c>
      <c r="C8779">
        <v>121.50859800000001</v>
      </c>
      <c r="D8779">
        <v>31.259430999999999</v>
      </c>
      <c r="E8779" t="s">
        <v>16</v>
      </c>
      <c r="F8779">
        <v>4</v>
      </c>
      <c r="G8779" t="s">
        <v>31</v>
      </c>
      <c r="H8779" t="s">
        <v>72</v>
      </c>
      <c r="I8779" t="s">
        <v>2488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1</v>
      </c>
      <c r="AH8779">
        <v>0</v>
      </c>
    </row>
    <row r="8780" spans="1:34" x14ac:dyDescent="0.25">
      <c r="A8780" t="s">
        <v>17600</v>
      </c>
      <c r="B8780" t="s">
        <v>17601</v>
      </c>
      <c r="C8780">
        <v>121.32617999999999</v>
      </c>
      <c r="D8780">
        <v>31.240469999999998</v>
      </c>
      <c r="E8780" t="s">
        <v>1705</v>
      </c>
      <c r="F8780">
        <v>163</v>
      </c>
      <c r="G8780" t="s">
        <v>31</v>
      </c>
      <c r="H8780" t="s">
        <v>1705</v>
      </c>
      <c r="I8780" t="s">
        <v>1705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1</v>
      </c>
      <c r="AF8780">
        <v>0</v>
      </c>
      <c r="AG8780">
        <v>0</v>
      </c>
      <c r="AH8780">
        <v>0</v>
      </c>
    </row>
    <row r="8781" spans="1:34" x14ac:dyDescent="0.25">
      <c r="A8781" t="s">
        <v>17602</v>
      </c>
      <c r="B8781" t="s">
        <v>17603</v>
      </c>
      <c r="C8781">
        <v>121.47559365799999</v>
      </c>
      <c r="D8781">
        <v>31.219060573499998</v>
      </c>
      <c r="E8781" t="s">
        <v>600</v>
      </c>
      <c r="F8781">
        <v>228</v>
      </c>
      <c r="G8781" t="s">
        <v>31</v>
      </c>
      <c r="H8781" t="s">
        <v>504</v>
      </c>
      <c r="I8781" t="s">
        <v>505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1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</row>
    <row r="8782" spans="1:34" x14ac:dyDescent="0.25">
      <c r="A8782" t="s">
        <v>17604</v>
      </c>
      <c r="B8782" t="s">
        <v>17605</v>
      </c>
      <c r="C8782">
        <v>121.4119</v>
      </c>
      <c r="D8782">
        <v>31.2836</v>
      </c>
      <c r="E8782" t="s">
        <v>76</v>
      </c>
      <c r="F8782">
        <v>4</v>
      </c>
      <c r="G8782" t="s">
        <v>22</v>
      </c>
      <c r="H8782" t="s">
        <v>40</v>
      </c>
      <c r="I8782" t="s">
        <v>77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1</v>
      </c>
      <c r="AF8782">
        <v>0</v>
      </c>
      <c r="AG8782">
        <v>0</v>
      </c>
      <c r="AH8782">
        <v>0</v>
      </c>
    </row>
    <row r="8783" spans="1:34" x14ac:dyDescent="0.25">
      <c r="A8783" t="s">
        <v>17606</v>
      </c>
      <c r="B8783" t="s">
        <v>17607</v>
      </c>
      <c r="C8783">
        <v>121.449562</v>
      </c>
      <c r="D8783">
        <v>31.224316999999999</v>
      </c>
      <c r="E8783" t="s">
        <v>16</v>
      </c>
      <c r="F8783">
        <v>0</v>
      </c>
      <c r="G8783" t="s">
        <v>3</v>
      </c>
      <c r="H8783" t="s">
        <v>4</v>
      </c>
      <c r="I8783" t="s">
        <v>4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1</v>
      </c>
      <c r="AG8783">
        <v>0</v>
      </c>
      <c r="AH8783">
        <v>0</v>
      </c>
    </row>
    <row r="8784" spans="1:34" x14ac:dyDescent="0.25">
      <c r="A8784" t="s">
        <v>17608</v>
      </c>
      <c r="B8784" t="s">
        <v>17609</v>
      </c>
      <c r="C8784">
        <v>121.44701000000001</v>
      </c>
      <c r="D8784">
        <v>31.21527</v>
      </c>
      <c r="E8784" t="s">
        <v>17610</v>
      </c>
      <c r="F8784">
        <v>6</v>
      </c>
      <c r="G8784" t="s">
        <v>3</v>
      </c>
      <c r="H8784" t="s">
        <v>3623</v>
      </c>
      <c r="I8784" t="s">
        <v>3623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1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</row>
    <row r="8785" spans="1:34" x14ac:dyDescent="0.25">
      <c r="A8785" t="s">
        <v>17611</v>
      </c>
      <c r="B8785" t="s">
        <v>17612</v>
      </c>
      <c r="C8785">
        <v>121.53802399999999</v>
      </c>
      <c r="D8785">
        <v>31.223514000000002</v>
      </c>
      <c r="E8785" t="s">
        <v>16</v>
      </c>
      <c r="F8785">
        <v>0</v>
      </c>
      <c r="G8785" t="s">
        <v>22</v>
      </c>
      <c r="H8785" t="s">
        <v>189</v>
      </c>
      <c r="I8785" t="s">
        <v>189</v>
      </c>
      <c r="J8785">
        <v>1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</row>
    <row r="8786" spans="1:34" x14ac:dyDescent="0.25">
      <c r="A8786" t="s">
        <v>17613</v>
      </c>
      <c r="B8786" t="s">
        <v>17614</v>
      </c>
      <c r="C8786">
        <v>121.44618</v>
      </c>
      <c r="D8786">
        <v>31.22409</v>
      </c>
      <c r="E8786" t="s">
        <v>127</v>
      </c>
      <c r="F8786">
        <v>793</v>
      </c>
      <c r="G8786" t="s">
        <v>3</v>
      </c>
      <c r="H8786" t="s">
        <v>135</v>
      </c>
      <c r="I8786" t="s">
        <v>135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</row>
    <row r="8787" spans="1:34" x14ac:dyDescent="0.25">
      <c r="A8787" t="s">
        <v>17615</v>
      </c>
      <c r="B8787" t="s">
        <v>701</v>
      </c>
      <c r="C8787">
        <v>121.450889</v>
      </c>
      <c r="D8787">
        <v>31.223438000000002</v>
      </c>
      <c r="E8787" t="s">
        <v>16</v>
      </c>
      <c r="F8787">
        <v>5</v>
      </c>
      <c r="G8787" t="s">
        <v>8</v>
      </c>
      <c r="H8787" t="s">
        <v>58</v>
      </c>
      <c r="I8787" t="s">
        <v>332</v>
      </c>
      <c r="J8787">
        <v>1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</row>
    <row r="8788" spans="1:34" x14ac:dyDescent="0.25">
      <c r="A8788" t="s">
        <v>17616</v>
      </c>
      <c r="B8788" t="s">
        <v>17617</v>
      </c>
      <c r="C8788">
        <v>121.36396549347999</v>
      </c>
      <c r="D8788">
        <v>31.175730713528001</v>
      </c>
      <c r="E8788" t="s">
        <v>127</v>
      </c>
      <c r="F8788">
        <v>104</v>
      </c>
      <c r="G8788" t="s">
        <v>31</v>
      </c>
      <c r="H8788" t="s">
        <v>429</v>
      </c>
      <c r="I8788" t="s">
        <v>430</v>
      </c>
      <c r="J8788">
        <v>1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1</v>
      </c>
      <c r="AD8788">
        <v>0</v>
      </c>
      <c r="AE8788">
        <v>0</v>
      </c>
      <c r="AF8788">
        <v>0</v>
      </c>
      <c r="AG8788">
        <v>0</v>
      </c>
      <c r="AH8788">
        <v>0</v>
      </c>
    </row>
    <row r="8789" spans="1:34" x14ac:dyDescent="0.25">
      <c r="A8789" t="s">
        <v>17618</v>
      </c>
      <c r="B8789" t="s">
        <v>17619</v>
      </c>
      <c r="C8789">
        <v>121.45278095</v>
      </c>
      <c r="D8789">
        <v>31.273676130199998</v>
      </c>
      <c r="E8789" t="s">
        <v>16</v>
      </c>
      <c r="F8789">
        <v>208</v>
      </c>
      <c r="G8789" t="s">
        <v>8</v>
      </c>
      <c r="H8789" t="s">
        <v>329</v>
      </c>
      <c r="I8789" t="s">
        <v>328</v>
      </c>
      <c r="J8789">
        <v>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1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</row>
    <row r="8790" spans="1:34" x14ac:dyDescent="0.25">
      <c r="A8790" t="s">
        <v>17620</v>
      </c>
      <c r="B8790" t="s">
        <v>17621</v>
      </c>
      <c r="C8790">
        <v>121.804507</v>
      </c>
      <c r="D8790">
        <v>31.150777000000001</v>
      </c>
      <c r="E8790" t="s">
        <v>455</v>
      </c>
      <c r="F8790">
        <v>53</v>
      </c>
      <c r="G8790" t="s">
        <v>22</v>
      </c>
      <c r="H8790" t="s">
        <v>40</v>
      </c>
      <c r="I8790" t="s">
        <v>456</v>
      </c>
      <c r="J8790">
        <v>1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</row>
    <row r="8791" spans="1:34" x14ac:dyDescent="0.25">
      <c r="A8791" t="s">
        <v>17622</v>
      </c>
      <c r="B8791" t="s">
        <v>17623</v>
      </c>
      <c r="C8791">
        <v>121.506027</v>
      </c>
      <c r="D8791">
        <v>31.235264999999998</v>
      </c>
      <c r="E8791" t="s">
        <v>2</v>
      </c>
      <c r="F8791">
        <v>3</v>
      </c>
      <c r="G8791" t="s">
        <v>150</v>
      </c>
      <c r="H8791" t="s">
        <v>3969</v>
      </c>
      <c r="I8791" t="s">
        <v>3969</v>
      </c>
      <c r="J8791">
        <v>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1</v>
      </c>
      <c r="AF8791">
        <v>0</v>
      </c>
      <c r="AG8791">
        <v>0</v>
      </c>
      <c r="AH8791">
        <v>0</v>
      </c>
    </row>
    <row r="8792" spans="1:34" x14ac:dyDescent="0.25">
      <c r="A8792" t="s">
        <v>17624</v>
      </c>
      <c r="B8792" t="s">
        <v>17625</v>
      </c>
      <c r="C8792">
        <v>121.44102100000001</v>
      </c>
      <c r="D8792">
        <v>31.229143000000001</v>
      </c>
      <c r="E8792" t="s">
        <v>615</v>
      </c>
      <c r="F8792">
        <v>31</v>
      </c>
      <c r="G8792" t="s">
        <v>31</v>
      </c>
      <c r="H8792" t="s">
        <v>616</v>
      </c>
      <c r="I8792" t="s">
        <v>616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1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</row>
    <row r="8793" spans="1:34" x14ac:dyDescent="0.25">
      <c r="A8793" t="s">
        <v>17626</v>
      </c>
      <c r="B8793" t="s">
        <v>17627</v>
      </c>
      <c r="C8793">
        <v>121.518028</v>
      </c>
      <c r="D8793">
        <v>31.154415</v>
      </c>
      <c r="E8793" t="s">
        <v>16</v>
      </c>
      <c r="F8793">
        <v>13</v>
      </c>
      <c r="G8793" t="s">
        <v>31</v>
      </c>
      <c r="H8793" t="s">
        <v>616</v>
      </c>
      <c r="I8793" t="s">
        <v>628</v>
      </c>
      <c r="J8793">
        <v>1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1</v>
      </c>
      <c r="AG8793">
        <v>0</v>
      </c>
      <c r="AH8793">
        <v>0</v>
      </c>
    </row>
    <row r="8794" spans="1:34" x14ac:dyDescent="0.25">
      <c r="A8794" t="s">
        <v>17628</v>
      </c>
      <c r="B8794" t="s">
        <v>17629</v>
      </c>
      <c r="C8794">
        <v>121.54761000000001</v>
      </c>
      <c r="D8794">
        <v>31.24343</v>
      </c>
      <c r="E8794" t="s">
        <v>476</v>
      </c>
      <c r="F8794">
        <v>144</v>
      </c>
      <c r="G8794" t="s">
        <v>48</v>
      </c>
      <c r="H8794" t="s">
        <v>476</v>
      </c>
      <c r="I8794" t="s">
        <v>476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1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</row>
    <row r="8795" spans="1:34" x14ac:dyDescent="0.25">
      <c r="A8795" t="s">
        <v>17630</v>
      </c>
      <c r="B8795" t="s">
        <v>10774</v>
      </c>
      <c r="C8795">
        <v>121.413825</v>
      </c>
      <c r="D8795">
        <v>31.270085999999999</v>
      </c>
      <c r="E8795" t="s">
        <v>16</v>
      </c>
      <c r="F8795">
        <v>0</v>
      </c>
      <c r="G8795" t="s">
        <v>31</v>
      </c>
      <c r="H8795" t="s">
        <v>2136</v>
      </c>
      <c r="I8795" t="s">
        <v>2137</v>
      </c>
      <c r="J8795">
        <v>1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1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</row>
    <row r="8796" spans="1:34" x14ac:dyDescent="0.25">
      <c r="A8796" t="s">
        <v>17631</v>
      </c>
      <c r="B8796" t="s">
        <v>17632</v>
      </c>
      <c r="C8796">
        <v>121.587287054</v>
      </c>
      <c r="D8796">
        <v>31.270835793</v>
      </c>
      <c r="E8796" t="s">
        <v>1131</v>
      </c>
      <c r="F8796">
        <v>72</v>
      </c>
      <c r="G8796" t="s">
        <v>31</v>
      </c>
      <c r="H8796" t="s">
        <v>504</v>
      </c>
      <c r="I8796" t="s">
        <v>2035</v>
      </c>
      <c r="J8796">
        <v>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1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</row>
    <row r="8797" spans="1:34" x14ac:dyDescent="0.25">
      <c r="A8797" t="s">
        <v>17633</v>
      </c>
      <c r="B8797" t="s">
        <v>17634</v>
      </c>
      <c r="C8797">
        <v>121.44423272</v>
      </c>
      <c r="D8797">
        <v>31.211467800000001</v>
      </c>
      <c r="E8797" t="s">
        <v>71</v>
      </c>
      <c r="F8797">
        <v>1109</v>
      </c>
      <c r="G8797" t="s">
        <v>31</v>
      </c>
      <c r="H8797" t="s">
        <v>72</v>
      </c>
      <c r="I8797" t="s">
        <v>72</v>
      </c>
      <c r="J8797">
        <v>1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</row>
    <row r="8798" spans="1:34" x14ac:dyDescent="0.25">
      <c r="A8798" t="s">
        <v>17635</v>
      </c>
      <c r="B8798" t="s">
        <v>17636</v>
      </c>
      <c r="C8798">
        <v>121.1636</v>
      </c>
      <c r="D8798">
        <v>31.291239999999998</v>
      </c>
      <c r="E8798" t="s">
        <v>1309</v>
      </c>
      <c r="F8798">
        <v>227</v>
      </c>
      <c r="G8798" t="s">
        <v>31</v>
      </c>
      <c r="H8798" t="s">
        <v>1310</v>
      </c>
      <c r="I8798" t="s">
        <v>1310</v>
      </c>
      <c r="J8798">
        <v>1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1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</row>
    <row r="8799" spans="1:34" x14ac:dyDescent="0.25">
      <c r="A8799" t="s">
        <v>17637</v>
      </c>
      <c r="B8799" t="s">
        <v>17638</v>
      </c>
      <c r="C8799">
        <v>121.392684</v>
      </c>
      <c r="D8799">
        <v>31.198266</v>
      </c>
      <c r="E8799" t="s">
        <v>127</v>
      </c>
      <c r="F8799">
        <v>15</v>
      </c>
      <c r="G8799" t="s">
        <v>31</v>
      </c>
      <c r="H8799" t="s">
        <v>406</v>
      </c>
      <c r="I8799" t="s">
        <v>406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1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</row>
    <row r="8800" spans="1:34" x14ac:dyDescent="0.25">
      <c r="A8800" t="s">
        <v>17639</v>
      </c>
      <c r="B8800" t="s">
        <v>17640</v>
      </c>
      <c r="C8800">
        <v>121.812475363</v>
      </c>
      <c r="D8800">
        <v>31.107476737500001</v>
      </c>
      <c r="E8800" t="s">
        <v>455</v>
      </c>
      <c r="F8800">
        <v>1532</v>
      </c>
      <c r="G8800" t="s">
        <v>22</v>
      </c>
      <c r="H8800" t="s">
        <v>40</v>
      </c>
      <c r="I8800" t="s">
        <v>939</v>
      </c>
      <c r="J8800">
        <v>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1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</row>
    <row r="8801" spans="1:34" x14ac:dyDescent="0.25">
      <c r="A8801" t="s">
        <v>17641</v>
      </c>
      <c r="B8801" t="s">
        <v>17642</v>
      </c>
      <c r="C8801">
        <v>121.75763000000001</v>
      </c>
      <c r="D8801">
        <v>31.115449999999999</v>
      </c>
      <c r="E8801" t="s">
        <v>68</v>
      </c>
      <c r="F8801">
        <v>48</v>
      </c>
      <c r="G8801" t="s">
        <v>22</v>
      </c>
      <c r="H8801" t="s">
        <v>68</v>
      </c>
      <c r="I8801" t="s">
        <v>68</v>
      </c>
      <c r="J8801">
        <v>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1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</row>
    <row r="8802" spans="1:34" x14ac:dyDescent="0.25">
      <c r="A8802" t="s">
        <v>17643</v>
      </c>
      <c r="B8802" t="s">
        <v>17644</v>
      </c>
      <c r="C8802">
        <v>121.441543</v>
      </c>
      <c r="D8802">
        <v>31.234290999999999</v>
      </c>
      <c r="E8802" t="s">
        <v>127</v>
      </c>
      <c r="F8802">
        <v>132</v>
      </c>
      <c r="G8802" t="s">
        <v>31</v>
      </c>
      <c r="H8802" t="s">
        <v>1609</v>
      </c>
      <c r="I8802" t="s">
        <v>1609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1</v>
      </c>
      <c r="AH8802">
        <v>0</v>
      </c>
    </row>
    <row r="8803" spans="1:34" x14ac:dyDescent="0.25">
      <c r="A8803" t="s">
        <v>17645</v>
      </c>
      <c r="B8803" t="s">
        <v>17646</v>
      </c>
      <c r="C8803">
        <v>121.386979</v>
      </c>
      <c r="D8803">
        <v>31.215247999999999</v>
      </c>
      <c r="E8803" t="s">
        <v>16</v>
      </c>
      <c r="F8803">
        <v>17</v>
      </c>
      <c r="G8803" t="s">
        <v>346</v>
      </c>
      <c r="H8803" t="s">
        <v>7786</v>
      </c>
      <c r="I8803" t="s">
        <v>7787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1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</row>
    <row r="8804" spans="1:34" x14ac:dyDescent="0.25">
      <c r="A8804" t="s">
        <v>17647</v>
      </c>
      <c r="B8804" t="s">
        <v>17648</v>
      </c>
      <c r="C8804">
        <v>121.41679000000001</v>
      </c>
      <c r="D8804">
        <v>31.21923</v>
      </c>
      <c r="E8804" t="s">
        <v>699</v>
      </c>
      <c r="F8804">
        <v>10</v>
      </c>
      <c r="G8804" t="s">
        <v>245</v>
      </c>
      <c r="H8804" t="s">
        <v>16222</v>
      </c>
      <c r="I8804" t="s">
        <v>16222</v>
      </c>
      <c r="J8804">
        <v>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1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</row>
    <row r="8805" spans="1:34" x14ac:dyDescent="0.25">
      <c r="A8805" t="s">
        <v>17649</v>
      </c>
      <c r="B8805" t="s">
        <v>17650</v>
      </c>
      <c r="C8805">
        <v>121.436985054</v>
      </c>
      <c r="D8805">
        <v>31.205757793</v>
      </c>
      <c r="E8805" t="s">
        <v>71</v>
      </c>
      <c r="F8805">
        <v>65</v>
      </c>
      <c r="G8805" t="s">
        <v>31</v>
      </c>
      <c r="H8805" t="s">
        <v>72</v>
      </c>
      <c r="I8805" t="s">
        <v>2488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1</v>
      </c>
      <c r="AF8805">
        <v>0</v>
      </c>
      <c r="AG8805">
        <v>0</v>
      </c>
      <c r="AH8805">
        <v>0</v>
      </c>
    </row>
    <row r="8806" spans="1:34" x14ac:dyDescent="0.25">
      <c r="A8806" t="s">
        <v>17651</v>
      </c>
      <c r="B8806" t="s">
        <v>17652</v>
      </c>
      <c r="C8806">
        <v>121.39365100000001</v>
      </c>
      <c r="D8806">
        <v>31.351811999999999</v>
      </c>
      <c r="E8806" t="s">
        <v>16</v>
      </c>
      <c r="F8806">
        <v>181</v>
      </c>
      <c r="G8806" t="s">
        <v>22</v>
      </c>
      <c r="H8806" t="s">
        <v>40</v>
      </c>
      <c r="I8806" t="s">
        <v>77</v>
      </c>
      <c r="J8806">
        <v>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</row>
    <row r="8807" spans="1:34" x14ac:dyDescent="0.25">
      <c r="A8807" t="s">
        <v>17653</v>
      </c>
      <c r="B8807" t="s">
        <v>17654</v>
      </c>
      <c r="C8807">
        <v>121.3969</v>
      </c>
      <c r="D8807">
        <v>31.215948000000001</v>
      </c>
      <c r="E8807" t="s">
        <v>16</v>
      </c>
      <c r="F8807">
        <v>14</v>
      </c>
      <c r="G8807" t="s">
        <v>22</v>
      </c>
      <c r="H8807" t="s">
        <v>27</v>
      </c>
      <c r="I8807" t="s">
        <v>27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1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</row>
    <row r="8808" spans="1:34" x14ac:dyDescent="0.25">
      <c r="A8808" t="s">
        <v>17655</v>
      </c>
      <c r="B8808" t="s">
        <v>17656</v>
      </c>
      <c r="C8808">
        <v>121.448632</v>
      </c>
      <c r="D8808">
        <v>31.222303</v>
      </c>
      <c r="E8808" t="s">
        <v>2</v>
      </c>
      <c r="F8808">
        <v>6</v>
      </c>
      <c r="G8808" t="s">
        <v>3</v>
      </c>
      <c r="H8808" t="s">
        <v>4</v>
      </c>
      <c r="I8808" t="s">
        <v>4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1</v>
      </c>
      <c r="AF8808">
        <v>0</v>
      </c>
      <c r="AG8808">
        <v>0</v>
      </c>
      <c r="AH8808">
        <v>0</v>
      </c>
    </row>
    <row r="8809" spans="1:34" x14ac:dyDescent="0.25">
      <c r="A8809" t="s">
        <v>17657</v>
      </c>
      <c r="B8809" t="s">
        <v>17658</v>
      </c>
      <c r="C8809">
        <v>121.43927877</v>
      </c>
      <c r="D8809">
        <v>31.211933652999999</v>
      </c>
      <c r="E8809" t="s">
        <v>26</v>
      </c>
      <c r="F8809">
        <v>1108</v>
      </c>
      <c r="G8809" t="s">
        <v>22</v>
      </c>
      <c r="H8809" t="s">
        <v>27</v>
      </c>
      <c r="I8809" t="s">
        <v>27</v>
      </c>
      <c r="J8809">
        <v>1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1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</row>
    <row r="8810" spans="1:34" x14ac:dyDescent="0.25">
      <c r="A8810" t="s">
        <v>17659</v>
      </c>
      <c r="B8810" t="s">
        <v>17660</v>
      </c>
      <c r="C8810">
        <v>121.38845000000001</v>
      </c>
      <c r="D8810">
        <v>31.12172</v>
      </c>
      <c r="E8810" t="s">
        <v>26</v>
      </c>
      <c r="F8810">
        <v>69</v>
      </c>
      <c r="G8810" t="s">
        <v>22</v>
      </c>
      <c r="H8810" t="s">
        <v>27</v>
      </c>
      <c r="I8810" t="s">
        <v>157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1</v>
      </c>
      <c r="AE8810">
        <v>0</v>
      </c>
      <c r="AF8810">
        <v>0</v>
      </c>
      <c r="AG8810">
        <v>0</v>
      </c>
      <c r="AH8810">
        <v>0</v>
      </c>
    </row>
    <row r="8811" spans="1:34" x14ac:dyDescent="0.25">
      <c r="A8811" t="s">
        <v>17661</v>
      </c>
      <c r="B8811" t="s">
        <v>17662</v>
      </c>
      <c r="C8811">
        <v>121.611603539</v>
      </c>
      <c r="D8811">
        <v>31.292833482100001</v>
      </c>
      <c r="E8811" t="s">
        <v>16</v>
      </c>
      <c r="F8811">
        <v>7</v>
      </c>
      <c r="G8811" t="s">
        <v>3</v>
      </c>
      <c r="H8811" t="s">
        <v>135</v>
      </c>
      <c r="I8811" t="s">
        <v>135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0</v>
      </c>
    </row>
    <row r="8812" spans="1:34" x14ac:dyDescent="0.25">
      <c r="A8812" t="s">
        <v>17663</v>
      </c>
      <c r="B8812" t="s">
        <v>17664</v>
      </c>
      <c r="C8812">
        <v>121.4128</v>
      </c>
      <c r="D8812">
        <v>31.204969999999999</v>
      </c>
      <c r="E8812" t="s">
        <v>21</v>
      </c>
      <c r="F8812">
        <v>193</v>
      </c>
      <c r="G8812" t="s">
        <v>22</v>
      </c>
      <c r="H8812" t="s">
        <v>23</v>
      </c>
      <c r="I8812" t="s">
        <v>23</v>
      </c>
      <c r="J8812">
        <v>1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1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</row>
    <row r="8813" spans="1:34" x14ac:dyDescent="0.25">
      <c r="A8813" t="s">
        <v>17665</v>
      </c>
      <c r="B8813" t="s">
        <v>17666</v>
      </c>
      <c r="C8813">
        <v>121.393547058</v>
      </c>
      <c r="D8813">
        <v>31.1404418945</v>
      </c>
      <c r="E8813" t="s">
        <v>16</v>
      </c>
      <c r="F8813">
        <v>354</v>
      </c>
      <c r="G8813" t="s">
        <v>346</v>
      </c>
      <c r="H8813" t="s">
        <v>1154</v>
      </c>
      <c r="I8813" t="s">
        <v>1155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</row>
    <row r="8814" spans="1:34" x14ac:dyDescent="0.25">
      <c r="A8814" t="s">
        <v>17667</v>
      </c>
      <c r="B8814" t="s">
        <v>17668</v>
      </c>
      <c r="C8814">
        <v>121.356842</v>
      </c>
      <c r="D8814">
        <v>31.216066000000001</v>
      </c>
      <c r="E8814" t="s">
        <v>16</v>
      </c>
      <c r="F8814">
        <v>6</v>
      </c>
      <c r="G8814" t="s">
        <v>31</v>
      </c>
      <c r="H8814" t="s">
        <v>504</v>
      </c>
      <c r="I8814" t="s">
        <v>1132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</v>
      </c>
      <c r="AD8814">
        <v>0</v>
      </c>
      <c r="AE8814">
        <v>0</v>
      </c>
      <c r="AF8814">
        <v>0</v>
      </c>
      <c r="AG8814">
        <v>0</v>
      </c>
      <c r="AH8814">
        <v>0</v>
      </c>
    </row>
    <row r="8815" spans="1:34" x14ac:dyDescent="0.25">
      <c r="A8815" t="s">
        <v>17669</v>
      </c>
      <c r="B8815" t="s">
        <v>17670</v>
      </c>
      <c r="C8815">
        <v>121.42100000000001</v>
      </c>
      <c r="D8815">
        <v>31.255199999999999</v>
      </c>
      <c r="E8815" t="s">
        <v>7</v>
      </c>
      <c r="F8815">
        <v>348</v>
      </c>
      <c r="G8815" t="s">
        <v>31</v>
      </c>
      <c r="H8815" t="s">
        <v>406</v>
      </c>
      <c r="I8815" t="s">
        <v>406</v>
      </c>
      <c r="J8815">
        <v>1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1</v>
      </c>
      <c r="AD8815">
        <v>0</v>
      </c>
      <c r="AE8815">
        <v>0</v>
      </c>
      <c r="AF8815">
        <v>0</v>
      </c>
      <c r="AG8815">
        <v>0</v>
      </c>
      <c r="AH8815">
        <v>0</v>
      </c>
    </row>
    <row r="8816" spans="1:34" x14ac:dyDescent="0.25">
      <c r="A8816" t="s">
        <v>17671</v>
      </c>
      <c r="B8816" t="s">
        <v>17672</v>
      </c>
      <c r="C8816">
        <v>121.37253</v>
      </c>
      <c r="D8816">
        <v>31.119890000000002</v>
      </c>
      <c r="E8816" t="s">
        <v>109</v>
      </c>
      <c r="F8816">
        <v>306</v>
      </c>
      <c r="G8816" t="s">
        <v>150</v>
      </c>
      <c r="H8816" t="s">
        <v>754</v>
      </c>
      <c r="I8816" t="s">
        <v>754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1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</row>
    <row r="8817" spans="1:34" x14ac:dyDescent="0.25">
      <c r="A8817" t="s">
        <v>17673</v>
      </c>
      <c r="B8817" t="s">
        <v>17674</v>
      </c>
      <c r="C8817">
        <v>121.515899</v>
      </c>
      <c r="D8817">
        <v>31.228635000000001</v>
      </c>
      <c r="E8817" t="s">
        <v>127</v>
      </c>
      <c r="F8817">
        <v>212</v>
      </c>
      <c r="G8817" t="s">
        <v>31</v>
      </c>
      <c r="H8817" t="s">
        <v>406</v>
      </c>
      <c r="I8817" t="s">
        <v>406</v>
      </c>
      <c r="J8817">
        <v>1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1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</row>
    <row r="8818" spans="1:34" x14ac:dyDescent="0.25">
      <c r="A8818" t="s">
        <v>17675</v>
      </c>
      <c r="B8818" t="s">
        <v>17676</v>
      </c>
      <c r="C8818">
        <v>121.45608</v>
      </c>
      <c r="D8818">
        <v>31.270299999999999</v>
      </c>
      <c r="E8818" t="s">
        <v>7</v>
      </c>
      <c r="F8818">
        <v>79</v>
      </c>
      <c r="G8818" t="s">
        <v>31</v>
      </c>
      <c r="H8818" t="s">
        <v>7</v>
      </c>
      <c r="I8818" t="s">
        <v>1193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</row>
    <row r="8819" spans="1:34" x14ac:dyDescent="0.25">
      <c r="A8819" t="s">
        <v>17677</v>
      </c>
      <c r="B8819" t="s">
        <v>17678</v>
      </c>
      <c r="C8819">
        <v>121.46799</v>
      </c>
      <c r="D8819">
        <v>31.214580000000002</v>
      </c>
      <c r="E8819" t="s">
        <v>1131</v>
      </c>
      <c r="F8819">
        <v>0</v>
      </c>
      <c r="G8819" t="s">
        <v>31</v>
      </c>
      <c r="H8819" t="s">
        <v>504</v>
      </c>
      <c r="I8819" t="s">
        <v>2035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1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</row>
    <row r="8820" spans="1:34" x14ac:dyDescent="0.25">
      <c r="A8820" t="s">
        <v>17679</v>
      </c>
      <c r="B8820" t="s">
        <v>16000</v>
      </c>
      <c r="C8820">
        <v>121.37347</v>
      </c>
      <c r="D8820">
        <v>31.169215999999999</v>
      </c>
      <c r="E8820" t="s">
        <v>16</v>
      </c>
      <c r="F8820">
        <v>73</v>
      </c>
      <c r="G8820" t="s">
        <v>31</v>
      </c>
      <c r="H8820" t="s">
        <v>1609</v>
      </c>
      <c r="I8820" t="s">
        <v>1609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1</v>
      </c>
      <c r="AE8820">
        <v>0</v>
      </c>
      <c r="AF8820">
        <v>0</v>
      </c>
      <c r="AG8820">
        <v>0</v>
      </c>
      <c r="AH8820">
        <v>0</v>
      </c>
    </row>
    <row r="8821" spans="1:34" x14ac:dyDescent="0.25">
      <c r="A8821" t="s">
        <v>17680</v>
      </c>
      <c r="B8821" t="s">
        <v>17681</v>
      </c>
      <c r="C8821">
        <v>121.47382</v>
      </c>
      <c r="D8821">
        <v>31.19923</v>
      </c>
      <c r="E8821" t="s">
        <v>205</v>
      </c>
      <c r="F8821">
        <v>14</v>
      </c>
      <c r="G8821" t="s">
        <v>22</v>
      </c>
      <c r="H8821" t="s">
        <v>27</v>
      </c>
      <c r="I8821" t="s">
        <v>157</v>
      </c>
      <c r="J8821">
        <v>1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1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</row>
    <row r="8822" spans="1:34" x14ac:dyDescent="0.25">
      <c r="A8822" t="s">
        <v>17682</v>
      </c>
      <c r="B8822" t="s">
        <v>17683</v>
      </c>
      <c r="C8822">
        <v>121.42707</v>
      </c>
      <c r="D8822">
        <v>31.16724</v>
      </c>
      <c r="E8822" t="s">
        <v>109</v>
      </c>
      <c r="F8822">
        <v>168</v>
      </c>
      <c r="G8822" t="s">
        <v>8</v>
      </c>
      <c r="H8822" t="s">
        <v>9</v>
      </c>
      <c r="I8822" t="s">
        <v>10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1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</row>
    <row r="8823" spans="1:34" x14ac:dyDescent="0.25">
      <c r="A8823" t="s">
        <v>17684</v>
      </c>
      <c r="B8823" t="s">
        <v>17685</v>
      </c>
      <c r="C8823">
        <v>121.435496989</v>
      </c>
      <c r="D8823">
        <v>31.201339190500001</v>
      </c>
      <c r="E8823" t="s">
        <v>342</v>
      </c>
      <c r="F8823">
        <v>605</v>
      </c>
      <c r="G8823" t="s">
        <v>8</v>
      </c>
      <c r="H8823" t="s">
        <v>9</v>
      </c>
      <c r="I8823" t="s">
        <v>342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1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</row>
    <row r="8824" spans="1:34" x14ac:dyDescent="0.25">
      <c r="A8824" t="s">
        <v>17686</v>
      </c>
      <c r="B8824" t="s">
        <v>17687</v>
      </c>
      <c r="C8824">
        <v>121.51449411999999</v>
      </c>
      <c r="D8824">
        <v>31.302897839</v>
      </c>
      <c r="E8824" t="s">
        <v>212</v>
      </c>
      <c r="F8824">
        <v>76</v>
      </c>
      <c r="G8824" t="s">
        <v>3</v>
      </c>
      <c r="H8824" t="s">
        <v>213</v>
      </c>
      <c r="I8824" t="s">
        <v>213</v>
      </c>
      <c r="J8824">
        <v>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1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</row>
    <row r="8825" spans="1:34" x14ac:dyDescent="0.25">
      <c r="A8825" t="s">
        <v>17688</v>
      </c>
      <c r="B8825" t="s">
        <v>17689</v>
      </c>
      <c r="C8825">
        <v>121.387263586</v>
      </c>
      <c r="D8825">
        <v>31.206680970499999</v>
      </c>
      <c r="E8825" t="s">
        <v>1309</v>
      </c>
      <c r="F8825">
        <v>194</v>
      </c>
      <c r="G8825" t="s">
        <v>31</v>
      </c>
      <c r="H8825" t="s">
        <v>1310</v>
      </c>
      <c r="I8825" t="s">
        <v>1321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1</v>
      </c>
    </row>
    <row r="8826" spans="1:34" x14ac:dyDescent="0.25">
      <c r="A8826" t="s">
        <v>17690</v>
      </c>
      <c r="B8826" t="s">
        <v>17691</v>
      </c>
      <c r="C8826">
        <v>121.43083</v>
      </c>
      <c r="D8826">
        <v>31.21191</v>
      </c>
      <c r="E8826" t="s">
        <v>4736</v>
      </c>
      <c r="F8826">
        <v>130</v>
      </c>
      <c r="G8826" t="s">
        <v>163</v>
      </c>
      <c r="H8826" t="s">
        <v>219</v>
      </c>
      <c r="I8826" t="s">
        <v>7253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</row>
    <row r="8827" spans="1:34" x14ac:dyDescent="0.25">
      <c r="A8827" t="s">
        <v>17692</v>
      </c>
      <c r="B8827" t="s">
        <v>17693</v>
      </c>
      <c r="C8827">
        <v>121.42426</v>
      </c>
      <c r="D8827">
        <v>31.416502000000001</v>
      </c>
      <c r="E8827" t="s">
        <v>16</v>
      </c>
      <c r="F8827">
        <v>75</v>
      </c>
      <c r="G8827" t="s">
        <v>22</v>
      </c>
      <c r="H8827" t="s">
        <v>27</v>
      </c>
      <c r="I8827" t="s">
        <v>27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1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</row>
    <row r="8828" spans="1:34" x14ac:dyDescent="0.25">
      <c r="A8828" t="s">
        <v>17694</v>
      </c>
      <c r="B8828" t="s">
        <v>17695</v>
      </c>
      <c r="C8828">
        <v>121.48239599999999</v>
      </c>
      <c r="D8828">
        <v>31.258292999999998</v>
      </c>
      <c r="E8828" t="s">
        <v>654</v>
      </c>
      <c r="F8828">
        <v>9</v>
      </c>
      <c r="G8828" t="s">
        <v>48</v>
      </c>
      <c r="H8828" t="s">
        <v>6016</v>
      </c>
      <c r="I8828" t="s">
        <v>6016</v>
      </c>
      <c r="J8828">
        <v>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0</v>
      </c>
    </row>
    <row r="8829" spans="1:34" x14ac:dyDescent="0.25">
      <c r="A8829" t="s">
        <v>17696</v>
      </c>
      <c r="B8829" t="s">
        <v>17697</v>
      </c>
      <c r="C8829">
        <v>121.46899999999999</v>
      </c>
      <c r="D8829">
        <v>31.206199999999999</v>
      </c>
      <c r="E8829" t="s">
        <v>428</v>
      </c>
      <c r="F8829">
        <v>8</v>
      </c>
      <c r="G8829" t="s">
        <v>31</v>
      </c>
      <c r="H8829" t="s">
        <v>429</v>
      </c>
      <c r="I8829" t="s">
        <v>430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1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</row>
    <row r="8830" spans="1:34" x14ac:dyDescent="0.25">
      <c r="A8830" t="s">
        <v>17698</v>
      </c>
      <c r="B8830" t="s">
        <v>17699</v>
      </c>
      <c r="C8830">
        <v>121.42906152</v>
      </c>
      <c r="D8830">
        <v>31.175213186000001</v>
      </c>
      <c r="E8830" t="s">
        <v>2</v>
      </c>
      <c r="F8830">
        <v>90</v>
      </c>
      <c r="G8830" t="s">
        <v>3</v>
      </c>
      <c r="H8830" t="s">
        <v>808</v>
      </c>
      <c r="I8830" t="s">
        <v>808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1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</row>
    <row r="8831" spans="1:34" x14ac:dyDescent="0.25">
      <c r="A8831" t="s">
        <v>17700</v>
      </c>
      <c r="B8831" t="s">
        <v>17701</v>
      </c>
      <c r="C8831">
        <v>121.503808738</v>
      </c>
      <c r="D8831">
        <v>31.1803422377</v>
      </c>
      <c r="E8831" t="s">
        <v>495</v>
      </c>
      <c r="F8831">
        <v>99</v>
      </c>
      <c r="G8831" t="s">
        <v>31</v>
      </c>
      <c r="H8831" t="s">
        <v>496</v>
      </c>
      <c r="I8831" t="s">
        <v>1060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1</v>
      </c>
      <c r="AD8831">
        <v>0</v>
      </c>
      <c r="AE8831">
        <v>0</v>
      </c>
      <c r="AF8831">
        <v>0</v>
      </c>
      <c r="AG8831">
        <v>0</v>
      </c>
      <c r="AH8831">
        <v>0</v>
      </c>
    </row>
    <row r="8832" spans="1:34" x14ac:dyDescent="0.25">
      <c r="A8832" t="s">
        <v>17702</v>
      </c>
      <c r="B8832" t="s">
        <v>17703</v>
      </c>
      <c r="C8832">
        <v>121.452896886</v>
      </c>
      <c r="D8832">
        <v>31.246065440900001</v>
      </c>
      <c r="E8832" t="s">
        <v>406</v>
      </c>
      <c r="F8832">
        <v>558</v>
      </c>
      <c r="G8832" t="s">
        <v>31</v>
      </c>
      <c r="H8832" t="s">
        <v>406</v>
      </c>
      <c r="I8832" t="s">
        <v>406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1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</row>
    <row r="8833" spans="1:34" x14ac:dyDescent="0.25">
      <c r="A8833" t="s">
        <v>17704</v>
      </c>
      <c r="B8833" t="s">
        <v>17705</v>
      </c>
      <c r="C8833">
        <v>121.48456</v>
      </c>
      <c r="D8833">
        <v>31.234179999999999</v>
      </c>
      <c r="E8833" t="s">
        <v>7</v>
      </c>
      <c r="F8833">
        <v>142</v>
      </c>
      <c r="G8833" t="s">
        <v>31</v>
      </c>
      <c r="H8833" t="s">
        <v>406</v>
      </c>
      <c r="I8833" t="s">
        <v>406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1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</row>
    <row r="8834" spans="1:34" x14ac:dyDescent="0.25">
      <c r="A8834" t="s">
        <v>17706</v>
      </c>
      <c r="B8834" t="s">
        <v>17707</v>
      </c>
      <c r="C8834">
        <v>121.500338738</v>
      </c>
      <c r="D8834">
        <v>31.235633415199999</v>
      </c>
      <c r="E8834" t="s">
        <v>495</v>
      </c>
      <c r="F8834">
        <v>420</v>
      </c>
      <c r="G8834" t="s">
        <v>31</v>
      </c>
      <c r="H8834" t="s">
        <v>496</v>
      </c>
      <c r="I8834" t="s">
        <v>1060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1</v>
      </c>
      <c r="AG8834">
        <v>0</v>
      </c>
      <c r="AH8834">
        <v>0</v>
      </c>
    </row>
    <row r="8835" spans="1:34" x14ac:dyDescent="0.25">
      <c r="A8835" t="s">
        <v>17708</v>
      </c>
      <c r="B8835" t="s">
        <v>17709</v>
      </c>
      <c r="C8835">
        <v>121.36326</v>
      </c>
      <c r="D8835">
        <v>31.202909999999999</v>
      </c>
      <c r="E8835" t="s">
        <v>26</v>
      </c>
      <c r="F8835">
        <v>46</v>
      </c>
      <c r="G8835" t="s">
        <v>22</v>
      </c>
      <c r="H8835" t="s">
        <v>27</v>
      </c>
      <c r="I8835" t="s">
        <v>27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1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</row>
    <row r="8836" spans="1:34" x14ac:dyDescent="0.25">
      <c r="A8836" t="s">
        <v>17710</v>
      </c>
      <c r="B8836" t="s">
        <v>17711</v>
      </c>
      <c r="C8836">
        <v>121.44748</v>
      </c>
      <c r="D8836">
        <v>31.214700000000001</v>
      </c>
      <c r="E8836" t="s">
        <v>7</v>
      </c>
      <c r="F8836">
        <v>293</v>
      </c>
      <c r="G8836" t="s">
        <v>31</v>
      </c>
      <c r="H8836" t="s">
        <v>7</v>
      </c>
      <c r="I8836" t="s">
        <v>364</v>
      </c>
      <c r="J8836">
        <v>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1</v>
      </c>
      <c r="AH8836">
        <v>0</v>
      </c>
    </row>
    <row r="8837" spans="1:34" x14ac:dyDescent="0.25">
      <c r="A8837" t="s">
        <v>17712</v>
      </c>
      <c r="B8837" t="s">
        <v>17713</v>
      </c>
      <c r="C8837">
        <v>121.42005</v>
      </c>
      <c r="D8837">
        <v>31.199639999999999</v>
      </c>
      <c r="E8837" t="s">
        <v>198</v>
      </c>
      <c r="F8837">
        <v>24</v>
      </c>
      <c r="G8837" t="s">
        <v>31</v>
      </c>
      <c r="H8837" t="s">
        <v>1310</v>
      </c>
      <c r="I8837" t="s">
        <v>1310</v>
      </c>
      <c r="J8837">
        <v>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1</v>
      </c>
      <c r="AD8837">
        <v>0</v>
      </c>
      <c r="AE8837">
        <v>0</v>
      </c>
      <c r="AF8837">
        <v>0</v>
      </c>
      <c r="AG8837">
        <v>0</v>
      </c>
      <c r="AH8837">
        <v>0</v>
      </c>
    </row>
    <row r="8838" spans="1:34" x14ac:dyDescent="0.25">
      <c r="A8838" t="s">
        <v>17714</v>
      </c>
      <c r="B8838" t="s">
        <v>17715</v>
      </c>
      <c r="C8838">
        <v>121.424644054</v>
      </c>
      <c r="D8838">
        <v>31.413510793</v>
      </c>
      <c r="E8838" t="s">
        <v>1309</v>
      </c>
      <c r="F8838">
        <v>94</v>
      </c>
      <c r="G8838" t="s">
        <v>31</v>
      </c>
      <c r="H8838" t="s">
        <v>1310</v>
      </c>
      <c r="I8838" t="s">
        <v>1310</v>
      </c>
      <c r="J8838">
        <v>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1</v>
      </c>
      <c r="AE8838">
        <v>0</v>
      </c>
      <c r="AF8838">
        <v>0</v>
      </c>
      <c r="AG8838">
        <v>0</v>
      </c>
      <c r="AH8838">
        <v>0</v>
      </c>
    </row>
    <row r="8839" spans="1:34" x14ac:dyDescent="0.25">
      <c r="A8839" t="s">
        <v>17716</v>
      </c>
      <c r="B8839" t="s">
        <v>17717</v>
      </c>
      <c r="C8839">
        <v>121.34876</v>
      </c>
      <c r="D8839">
        <v>31.15503</v>
      </c>
      <c r="E8839" t="s">
        <v>39</v>
      </c>
      <c r="F8839">
        <v>75</v>
      </c>
      <c r="G8839" t="s">
        <v>22</v>
      </c>
      <c r="H8839" t="s">
        <v>40</v>
      </c>
      <c r="I8839" t="s">
        <v>41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1</v>
      </c>
      <c r="AF8839">
        <v>0</v>
      </c>
      <c r="AG8839">
        <v>0</v>
      </c>
      <c r="AH8839">
        <v>0</v>
      </c>
    </row>
    <row r="8840" spans="1:34" x14ac:dyDescent="0.25">
      <c r="A8840" t="s">
        <v>17718</v>
      </c>
      <c r="B8840" t="s">
        <v>17719</v>
      </c>
      <c r="C8840">
        <v>121.51872</v>
      </c>
      <c r="D8840">
        <v>31.230509999999999</v>
      </c>
      <c r="E8840" t="s">
        <v>583</v>
      </c>
      <c r="F8840">
        <v>43</v>
      </c>
      <c r="G8840" t="s">
        <v>31</v>
      </c>
      <c r="H8840" t="s">
        <v>616</v>
      </c>
      <c r="I8840" t="s">
        <v>628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1</v>
      </c>
      <c r="AF8840">
        <v>0</v>
      </c>
      <c r="AG8840">
        <v>0</v>
      </c>
      <c r="AH8840">
        <v>0</v>
      </c>
    </row>
    <row r="8841" spans="1:34" x14ac:dyDescent="0.25">
      <c r="A8841" t="s">
        <v>17720</v>
      </c>
      <c r="B8841" t="s">
        <v>17721</v>
      </c>
      <c r="C8841">
        <v>121.508431473</v>
      </c>
      <c r="D8841">
        <v>31.083438281199999</v>
      </c>
      <c r="E8841" t="s">
        <v>7</v>
      </c>
      <c r="F8841">
        <v>11</v>
      </c>
      <c r="G8841" t="s">
        <v>22</v>
      </c>
      <c r="H8841" t="s">
        <v>40</v>
      </c>
      <c r="I8841" t="s">
        <v>77</v>
      </c>
      <c r="J8841">
        <v>1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</row>
    <row r="8842" spans="1:34" x14ac:dyDescent="0.25">
      <c r="A8842" t="s">
        <v>17722</v>
      </c>
      <c r="B8842" t="s">
        <v>17723</v>
      </c>
      <c r="C8842">
        <v>121.51651914999999</v>
      </c>
      <c r="D8842">
        <v>31.251704192999998</v>
      </c>
      <c r="E8842" t="s">
        <v>832</v>
      </c>
      <c r="F8842">
        <v>21</v>
      </c>
      <c r="G8842" t="s">
        <v>31</v>
      </c>
      <c r="H8842" t="s">
        <v>504</v>
      </c>
      <c r="I8842" t="s">
        <v>2035</v>
      </c>
      <c r="J8842">
        <v>1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1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</row>
    <row r="8843" spans="1:34" x14ac:dyDescent="0.25">
      <c r="A8843" t="s">
        <v>17724</v>
      </c>
      <c r="B8843" t="s">
        <v>17725</v>
      </c>
      <c r="C8843">
        <v>121.510577</v>
      </c>
      <c r="D8843">
        <v>31.304393000000001</v>
      </c>
      <c r="E8843" t="s">
        <v>16</v>
      </c>
      <c r="F8843">
        <v>340</v>
      </c>
      <c r="G8843" t="s">
        <v>8</v>
      </c>
      <c r="H8843" t="s">
        <v>9</v>
      </c>
      <c r="I8843" t="s">
        <v>169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1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</row>
    <row r="8844" spans="1:34" x14ac:dyDescent="0.25">
      <c r="A8844" t="s">
        <v>17726</v>
      </c>
      <c r="B8844" t="s">
        <v>17727</v>
      </c>
      <c r="C8844">
        <v>121.489773</v>
      </c>
      <c r="D8844">
        <v>31.127585604</v>
      </c>
      <c r="E8844" t="s">
        <v>16</v>
      </c>
      <c r="F8844">
        <v>205</v>
      </c>
      <c r="G8844" t="s">
        <v>150</v>
      </c>
      <c r="H8844" t="s">
        <v>151</v>
      </c>
      <c r="I8844" t="s">
        <v>4192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1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</row>
    <row r="8845" spans="1:34" x14ac:dyDescent="0.25">
      <c r="A8845" t="s">
        <v>17728</v>
      </c>
      <c r="B8845" t="s">
        <v>17729</v>
      </c>
      <c r="C8845">
        <v>121.4340661</v>
      </c>
      <c r="D8845">
        <v>31.2182812</v>
      </c>
      <c r="E8845" t="s">
        <v>16</v>
      </c>
      <c r="F8845">
        <v>58</v>
      </c>
      <c r="G8845" t="s">
        <v>8</v>
      </c>
      <c r="H8845" t="s">
        <v>9</v>
      </c>
      <c r="I8845" t="s">
        <v>285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1</v>
      </c>
      <c r="AE8845">
        <v>0</v>
      </c>
      <c r="AF8845">
        <v>0</v>
      </c>
      <c r="AG8845">
        <v>0</v>
      </c>
      <c r="AH8845">
        <v>0</v>
      </c>
    </row>
    <row r="8846" spans="1:34" x14ac:dyDescent="0.25">
      <c r="A8846" t="s">
        <v>17730</v>
      </c>
      <c r="B8846" t="s">
        <v>17731</v>
      </c>
      <c r="C8846">
        <v>121.38249807</v>
      </c>
      <c r="D8846">
        <v>31.245192113000002</v>
      </c>
      <c r="E8846" t="s">
        <v>3114</v>
      </c>
      <c r="F8846">
        <v>381</v>
      </c>
      <c r="G8846" t="s">
        <v>31</v>
      </c>
      <c r="H8846" t="s">
        <v>3115</v>
      </c>
      <c r="I8846" t="s">
        <v>3115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1</v>
      </c>
      <c r="AE8846">
        <v>0</v>
      </c>
      <c r="AF8846">
        <v>0</v>
      </c>
      <c r="AG8846">
        <v>0</v>
      </c>
      <c r="AH8846">
        <v>0</v>
      </c>
    </row>
    <row r="8847" spans="1:34" x14ac:dyDescent="0.25">
      <c r="A8847" t="s">
        <v>17732</v>
      </c>
      <c r="B8847" t="s">
        <v>17733</v>
      </c>
      <c r="C8847">
        <v>121.48390999999999</v>
      </c>
      <c r="D8847">
        <v>31.401060000000001</v>
      </c>
      <c r="E8847" t="s">
        <v>1028</v>
      </c>
      <c r="F8847">
        <v>315</v>
      </c>
      <c r="G8847" t="s">
        <v>31</v>
      </c>
      <c r="H8847" t="s">
        <v>1029</v>
      </c>
      <c r="I8847" t="s">
        <v>2719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1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</row>
    <row r="8848" spans="1:34" x14ac:dyDescent="0.25">
      <c r="A8848" t="s">
        <v>17734</v>
      </c>
      <c r="B8848" t="s">
        <v>17735</v>
      </c>
      <c r="C8848">
        <v>121.416425</v>
      </c>
      <c r="D8848">
        <v>31.170385</v>
      </c>
      <c r="E8848" t="s">
        <v>1309</v>
      </c>
      <c r="F8848">
        <v>343</v>
      </c>
      <c r="G8848" t="s">
        <v>31</v>
      </c>
      <c r="H8848" t="s">
        <v>1310</v>
      </c>
      <c r="I8848" t="s">
        <v>1310</v>
      </c>
      <c r="J8848">
        <v>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1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</row>
    <row r="8849" spans="1:34" x14ac:dyDescent="0.25">
      <c r="A8849" t="s">
        <v>17736</v>
      </c>
      <c r="B8849" t="s">
        <v>17141</v>
      </c>
      <c r="C8849">
        <v>121.50476</v>
      </c>
      <c r="D8849">
        <v>31.235616</v>
      </c>
      <c r="E8849" t="s">
        <v>16</v>
      </c>
      <c r="F8849">
        <v>31</v>
      </c>
      <c r="G8849" t="s">
        <v>31</v>
      </c>
      <c r="H8849" t="s">
        <v>616</v>
      </c>
      <c r="I8849" t="s">
        <v>617</v>
      </c>
      <c r="J8849">
        <v>1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</row>
    <row r="8850" spans="1:34" x14ac:dyDescent="0.25">
      <c r="A8850" t="s">
        <v>17737</v>
      </c>
      <c r="B8850" t="s">
        <v>17738</v>
      </c>
      <c r="C8850">
        <v>121.45461</v>
      </c>
      <c r="D8850">
        <v>31.21331</v>
      </c>
      <c r="E8850" t="s">
        <v>970</v>
      </c>
      <c r="F8850">
        <v>615</v>
      </c>
      <c r="G8850" t="s">
        <v>8</v>
      </c>
      <c r="H8850" t="s">
        <v>9</v>
      </c>
      <c r="I8850" t="s">
        <v>285</v>
      </c>
      <c r="J8850">
        <v>1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1</v>
      </c>
      <c r="AH8850">
        <v>0</v>
      </c>
    </row>
    <row r="8851" spans="1:34" x14ac:dyDescent="0.25">
      <c r="A8851" t="s">
        <v>17739</v>
      </c>
      <c r="B8851" t="s">
        <v>17740</v>
      </c>
      <c r="C8851">
        <v>121.34220000000001</v>
      </c>
      <c r="D8851">
        <v>31.16545</v>
      </c>
      <c r="E8851" t="s">
        <v>406</v>
      </c>
      <c r="F8851">
        <v>247</v>
      </c>
      <c r="G8851" t="s">
        <v>31</v>
      </c>
      <c r="H8851" t="s">
        <v>406</v>
      </c>
      <c r="I8851" t="s">
        <v>406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1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</row>
    <row r="8852" spans="1:34" x14ac:dyDescent="0.25">
      <c r="A8852" t="s">
        <v>17741</v>
      </c>
      <c r="B8852" t="s">
        <v>17742</v>
      </c>
      <c r="C8852">
        <v>121.447444586</v>
      </c>
      <c r="D8852">
        <v>31.2233062956</v>
      </c>
      <c r="E8852" t="s">
        <v>16</v>
      </c>
      <c r="F8852">
        <v>362</v>
      </c>
      <c r="G8852" t="s">
        <v>31</v>
      </c>
      <c r="H8852" t="s">
        <v>1609</v>
      </c>
      <c r="I8852" t="s">
        <v>1609</v>
      </c>
      <c r="J8852">
        <v>1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</v>
      </c>
      <c r="AD8852">
        <v>0</v>
      </c>
      <c r="AE8852">
        <v>0</v>
      </c>
      <c r="AF8852">
        <v>0</v>
      </c>
      <c r="AG8852">
        <v>0</v>
      </c>
      <c r="AH8852">
        <v>0</v>
      </c>
    </row>
    <row r="8853" spans="1:34" x14ac:dyDescent="0.25">
      <c r="A8853" t="s">
        <v>17743</v>
      </c>
      <c r="B8853" t="s">
        <v>17744</v>
      </c>
      <c r="C8853">
        <v>121.55656999999999</v>
      </c>
      <c r="D8853">
        <v>31.243040000000001</v>
      </c>
      <c r="E8853" t="s">
        <v>656</v>
      </c>
      <c r="F8853">
        <v>12</v>
      </c>
      <c r="G8853" t="s">
        <v>8</v>
      </c>
      <c r="H8853" t="s">
        <v>655</v>
      </c>
      <c r="I8853" t="s">
        <v>656</v>
      </c>
      <c r="J8853">
        <v>1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1</v>
      </c>
      <c r="AE8853">
        <v>0</v>
      </c>
      <c r="AF8853">
        <v>0</v>
      </c>
      <c r="AG8853">
        <v>0</v>
      </c>
      <c r="AH8853">
        <v>0</v>
      </c>
    </row>
    <row r="8854" spans="1:34" x14ac:dyDescent="0.25">
      <c r="A8854" t="s">
        <v>17745</v>
      </c>
      <c r="B8854" t="s">
        <v>17746</v>
      </c>
      <c r="C8854">
        <v>121.47262000000001</v>
      </c>
      <c r="D8854">
        <v>31.213139999999999</v>
      </c>
      <c r="E8854" t="s">
        <v>1110</v>
      </c>
      <c r="F8854">
        <v>25</v>
      </c>
      <c r="G8854" t="s">
        <v>31</v>
      </c>
      <c r="H8854" t="s">
        <v>616</v>
      </c>
      <c r="I8854" t="s">
        <v>628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1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</row>
    <row r="8855" spans="1:34" x14ac:dyDescent="0.25">
      <c r="A8855" t="s">
        <v>17747</v>
      </c>
      <c r="B8855" t="s">
        <v>17748</v>
      </c>
      <c r="C8855">
        <v>121.409706</v>
      </c>
      <c r="D8855">
        <v>31.274332999999999</v>
      </c>
      <c r="E8855" t="s">
        <v>26</v>
      </c>
      <c r="F8855">
        <v>75</v>
      </c>
      <c r="G8855" t="s">
        <v>22</v>
      </c>
      <c r="H8855" t="s">
        <v>27</v>
      </c>
      <c r="I8855" t="s">
        <v>27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1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</row>
    <row r="8856" spans="1:34" x14ac:dyDescent="0.25">
      <c r="A8856" t="s">
        <v>17749</v>
      </c>
      <c r="B8856" t="s">
        <v>17750</v>
      </c>
      <c r="C8856">
        <v>121.42556999999999</v>
      </c>
      <c r="D8856">
        <v>31.20336</v>
      </c>
      <c r="E8856" t="s">
        <v>495</v>
      </c>
      <c r="F8856">
        <v>236</v>
      </c>
      <c r="G8856" t="s">
        <v>31</v>
      </c>
      <c r="H8856" t="s">
        <v>496</v>
      </c>
      <c r="I8856" t="s">
        <v>495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1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</row>
    <row r="8857" spans="1:34" x14ac:dyDescent="0.25">
      <c r="A8857" t="s">
        <v>17751</v>
      </c>
      <c r="B8857" t="s">
        <v>17752</v>
      </c>
      <c r="C8857">
        <v>121.518868103</v>
      </c>
      <c r="D8857">
        <v>31.2768575568</v>
      </c>
      <c r="E8857" t="s">
        <v>16</v>
      </c>
      <c r="F8857">
        <v>136</v>
      </c>
      <c r="G8857" t="s">
        <v>31</v>
      </c>
      <c r="H8857" t="s">
        <v>1482</v>
      </c>
      <c r="I8857" t="s">
        <v>1482</v>
      </c>
      <c r="J8857">
        <v>1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1</v>
      </c>
      <c r="AE8857">
        <v>0</v>
      </c>
      <c r="AF8857">
        <v>0</v>
      </c>
      <c r="AG8857">
        <v>0</v>
      </c>
      <c r="AH8857">
        <v>0</v>
      </c>
    </row>
    <row r="8858" spans="1:34" x14ac:dyDescent="0.25">
      <c r="A8858" t="s">
        <v>17753</v>
      </c>
      <c r="B8858" t="s">
        <v>17754</v>
      </c>
      <c r="C8858">
        <v>121.518852</v>
      </c>
      <c r="D8858">
        <v>31.228449999999999</v>
      </c>
      <c r="E8858" t="s">
        <v>127</v>
      </c>
      <c r="F8858">
        <v>130</v>
      </c>
      <c r="G8858" t="s">
        <v>31</v>
      </c>
      <c r="H8858" t="s">
        <v>1609</v>
      </c>
      <c r="I8858" t="s">
        <v>1609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1</v>
      </c>
      <c r="AD8858">
        <v>0</v>
      </c>
      <c r="AE8858">
        <v>0</v>
      </c>
      <c r="AF8858">
        <v>0</v>
      </c>
      <c r="AG8858">
        <v>0</v>
      </c>
      <c r="AH8858">
        <v>0</v>
      </c>
    </row>
    <row r="8859" spans="1:34" x14ac:dyDescent="0.25">
      <c r="A8859" t="s">
        <v>17755</v>
      </c>
      <c r="B8859" t="s">
        <v>17756</v>
      </c>
      <c r="C8859">
        <v>121.45583000000001</v>
      </c>
      <c r="D8859">
        <v>31.263470000000002</v>
      </c>
      <c r="E8859" t="s">
        <v>615</v>
      </c>
      <c r="F8859">
        <v>27</v>
      </c>
      <c r="G8859" t="s">
        <v>31</v>
      </c>
      <c r="H8859" t="s">
        <v>616</v>
      </c>
      <c r="I8859" t="s">
        <v>904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</v>
      </c>
      <c r="AD8859">
        <v>0</v>
      </c>
      <c r="AE8859">
        <v>0</v>
      </c>
      <c r="AF8859">
        <v>0</v>
      </c>
      <c r="AG8859">
        <v>0</v>
      </c>
      <c r="AH8859">
        <v>0</v>
      </c>
    </row>
    <row r="8860" spans="1:34" x14ac:dyDescent="0.25">
      <c r="A8860" t="s">
        <v>17757</v>
      </c>
      <c r="B8860" t="s">
        <v>17758</v>
      </c>
      <c r="C8860">
        <v>121.51</v>
      </c>
      <c r="D8860">
        <v>31.290600000000001</v>
      </c>
      <c r="E8860" t="s">
        <v>1131</v>
      </c>
      <c r="F8860">
        <v>2</v>
      </c>
      <c r="G8860" t="s">
        <v>31</v>
      </c>
      <c r="H8860" t="s">
        <v>504</v>
      </c>
      <c r="I8860" t="s">
        <v>1132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1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</row>
    <row r="8861" spans="1:34" x14ac:dyDescent="0.25">
      <c r="A8861" t="s">
        <v>17759</v>
      </c>
      <c r="B8861" t="s">
        <v>17760</v>
      </c>
      <c r="C8861">
        <v>121.40111</v>
      </c>
      <c r="D8861">
        <v>31.206199999999999</v>
      </c>
      <c r="E8861" t="s">
        <v>759</v>
      </c>
      <c r="F8861">
        <v>23</v>
      </c>
      <c r="G8861" t="s">
        <v>22</v>
      </c>
      <c r="H8861" t="s">
        <v>759</v>
      </c>
      <c r="I8861" t="s">
        <v>759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1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</row>
    <row r="8862" spans="1:34" x14ac:dyDescent="0.25">
      <c r="A8862" t="s">
        <v>17761</v>
      </c>
      <c r="B8862" t="s">
        <v>17762</v>
      </c>
      <c r="C8862">
        <v>121.37857158600001</v>
      </c>
      <c r="D8862">
        <v>31.245145722899998</v>
      </c>
      <c r="E8862" t="s">
        <v>16</v>
      </c>
      <c r="F8862">
        <v>71</v>
      </c>
      <c r="G8862" t="s">
        <v>3</v>
      </c>
      <c r="H8862" t="s">
        <v>4</v>
      </c>
      <c r="I8862" t="s">
        <v>4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1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</row>
    <row r="8863" spans="1:34" x14ac:dyDescent="0.25">
      <c r="A8863" t="s">
        <v>17763</v>
      </c>
      <c r="B8863" t="s">
        <v>17764</v>
      </c>
      <c r="C8863">
        <v>121.4473</v>
      </c>
      <c r="D8863">
        <v>31.202729999999999</v>
      </c>
      <c r="E8863" t="s">
        <v>198</v>
      </c>
      <c r="F8863">
        <v>26</v>
      </c>
      <c r="G8863" t="s">
        <v>31</v>
      </c>
      <c r="H8863" t="s">
        <v>616</v>
      </c>
      <c r="I8863" t="s">
        <v>616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</v>
      </c>
      <c r="AD8863">
        <v>0</v>
      </c>
      <c r="AE8863">
        <v>0</v>
      </c>
      <c r="AF8863">
        <v>0</v>
      </c>
      <c r="AG8863">
        <v>0</v>
      </c>
      <c r="AH8863">
        <v>0</v>
      </c>
    </row>
    <row r="8864" spans="1:34" x14ac:dyDescent="0.25">
      <c r="A8864" t="s">
        <v>17765</v>
      </c>
      <c r="B8864" t="s">
        <v>17766</v>
      </c>
      <c r="C8864">
        <v>121.44409418106</v>
      </c>
      <c r="D8864">
        <v>31.227353190355</v>
      </c>
      <c r="E8864" t="s">
        <v>4020</v>
      </c>
      <c r="F8864">
        <v>78</v>
      </c>
      <c r="G8864" t="s">
        <v>31</v>
      </c>
      <c r="H8864" t="s">
        <v>72</v>
      </c>
      <c r="I8864" t="s">
        <v>2121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</row>
    <row r="8865" spans="1:34" x14ac:dyDescent="0.25">
      <c r="A8865" t="s">
        <v>17767</v>
      </c>
      <c r="B8865" t="s">
        <v>17768</v>
      </c>
      <c r="C8865">
        <v>121.44704</v>
      </c>
      <c r="D8865">
        <v>31.329357000000002</v>
      </c>
      <c r="E8865" t="s">
        <v>26</v>
      </c>
      <c r="F8865">
        <v>119</v>
      </c>
      <c r="G8865" t="s">
        <v>22</v>
      </c>
      <c r="H8865" t="s">
        <v>27</v>
      </c>
      <c r="I8865" t="s">
        <v>27</v>
      </c>
      <c r="J8865">
        <v>1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1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</row>
    <row r="8866" spans="1:34" x14ac:dyDescent="0.25">
      <c r="A8866" t="s">
        <v>17769</v>
      </c>
      <c r="B8866" t="s">
        <v>17770</v>
      </c>
      <c r="C8866">
        <v>121.61999759</v>
      </c>
      <c r="D8866">
        <v>31.210776628000001</v>
      </c>
      <c r="E8866" t="s">
        <v>39</v>
      </c>
      <c r="F8866">
        <v>1661</v>
      </c>
      <c r="G8866" t="s">
        <v>22</v>
      </c>
      <c r="H8866" t="s">
        <v>40</v>
      </c>
      <c r="I8866" t="s">
        <v>41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0</v>
      </c>
    </row>
    <row r="8867" spans="1:34" x14ac:dyDescent="0.25">
      <c r="A8867" t="s">
        <v>17771</v>
      </c>
      <c r="B8867" t="s">
        <v>17772</v>
      </c>
      <c r="C8867">
        <v>121.44846</v>
      </c>
      <c r="D8867">
        <v>31.279070000000001</v>
      </c>
      <c r="E8867" t="s">
        <v>801</v>
      </c>
      <c r="F8867">
        <v>160</v>
      </c>
      <c r="G8867" t="s">
        <v>150</v>
      </c>
      <c r="H8867" t="s">
        <v>151</v>
      </c>
      <c r="I8867" t="s">
        <v>580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1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</row>
    <row r="8868" spans="1:34" x14ac:dyDescent="0.25">
      <c r="A8868" t="s">
        <v>17773</v>
      </c>
      <c r="B8868" t="s">
        <v>17774</v>
      </c>
      <c r="C8868">
        <v>121.41562500000001</v>
      </c>
      <c r="D8868">
        <v>31.187947000000001</v>
      </c>
      <c r="E8868" t="s">
        <v>656</v>
      </c>
      <c r="F8868">
        <v>19</v>
      </c>
      <c r="G8868" t="s">
        <v>8</v>
      </c>
      <c r="H8868" t="s">
        <v>655</v>
      </c>
      <c r="I8868" t="s">
        <v>656</v>
      </c>
      <c r="J8868">
        <v>1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1</v>
      </c>
      <c r="AH8868">
        <v>0</v>
      </c>
    </row>
    <row r="8869" spans="1:34" x14ac:dyDescent="0.25">
      <c r="A8869" t="s">
        <v>17775</v>
      </c>
      <c r="B8869" t="s">
        <v>17776</v>
      </c>
      <c r="C8869">
        <v>121.41529</v>
      </c>
      <c r="D8869">
        <v>31.287610000000001</v>
      </c>
      <c r="E8869" t="s">
        <v>2</v>
      </c>
      <c r="F8869">
        <v>29</v>
      </c>
      <c r="G8869" t="s">
        <v>3</v>
      </c>
      <c r="H8869" t="s">
        <v>808</v>
      </c>
      <c r="I8869" t="s">
        <v>808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</row>
    <row r="8870" spans="1:34" x14ac:dyDescent="0.25">
      <c r="A8870" t="s">
        <v>17777</v>
      </c>
      <c r="B8870" t="s">
        <v>17778</v>
      </c>
      <c r="C8870">
        <v>121.43563</v>
      </c>
      <c r="D8870">
        <v>31.19303</v>
      </c>
      <c r="E8870" t="s">
        <v>745</v>
      </c>
      <c r="F8870">
        <v>258</v>
      </c>
      <c r="G8870" t="s">
        <v>22</v>
      </c>
      <c r="H8870" t="s">
        <v>96</v>
      </c>
      <c r="I8870" t="s">
        <v>96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</row>
    <row r="8871" spans="1:34" x14ac:dyDescent="0.25">
      <c r="A8871" t="s">
        <v>17779</v>
      </c>
      <c r="B8871" t="s">
        <v>17780</v>
      </c>
      <c r="C8871">
        <v>121.449111</v>
      </c>
      <c r="D8871">
        <v>31.222698000000001</v>
      </c>
      <c r="E8871" t="s">
        <v>16</v>
      </c>
      <c r="F8871">
        <v>4</v>
      </c>
      <c r="G8871" t="s">
        <v>3</v>
      </c>
      <c r="H8871" t="s">
        <v>4</v>
      </c>
      <c r="I8871" t="s">
        <v>4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1</v>
      </c>
      <c r="AE8871">
        <v>0</v>
      </c>
      <c r="AF8871">
        <v>0</v>
      </c>
      <c r="AG8871">
        <v>0</v>
      </c>
      <c r="AH8871">
        <v>0</v>
      </c>
    </row>
    <row r="8872" spans="1:34" x14ac:dyDescent="0.25">
      <c r="A8872" t="s">
        <v>17781</v>
      </c>
      <c r="B8872" t="s">
        <v>17782</v>
      </c>
      <c r="C8872">
        <v>121.37754</v>
      </c>
      <c r="D8872">
        <v>31.16957</v>
      </c>
      <c r="E8872" t="s">
        <v>1609</v>
      </c>
      <c r="F8872">
        <v>951</v>
      </c>
      <c r="G8872" t="s">
        <v>31</v>
      </c>
      <c r="H8872" t="s">
        <v>1609</v>
      </c>
      <c r="I8872" t="s">
        <v>1609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1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</row>
    <row r="8873" spans="1:34" x14ac:dyDescent="0.25">
      <c r="A8873" t="s">
        <v>17783</v>
      </c>
      <c r="B8873" t="s">
        <v>17784</v>
      </c>
      <c r="C8873">
        <v>121.48172</v>
      </c>
      <c r="D8873">
        <v>31.26435</v>
      </c>
      <c r="E8873" t="s">
        <v>218</v>
      </c>
      <c r="F8873">
        <v>159</v>
      </c>
      <c r="G8873" t="s">
        <v>163</v>
      </c>
      <c r="H8873" t="s">
        <v>219</v>
      </c>
      <c r="I8873" t="s">
        <v>219</v>
      </c>
      <c r="J8873">
        <v>1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1</v>
      </c>
      <c r="AE8873">
        <v>0</v>
      </c>
      <c r="AF8873">
        <v>0</v>
      </c>
      <c r="AG8873">
        <v>0</v>
      </c>
      <c r="AH8873">
        <v>0</v>
      </c>
    </row>
    <row r="8874" spans="1:34" x14ac:dyDescent="0.25">
      <c r="A8874" t="s">
        <v>17785</v>
      </c>
      <c r="B8874" t="s">
        <v>17786</v>
      </c>
      <c r="C8874">
        <v>121.45685582999999</v>
      </c>
      <c r="D8874">
        <v>31.362768018000001</v>
      </c>
      <c r="E8874" t="s">
        <v>16</v>
      </c>
      <c r="F8874">
        <v>12</v>
      </c>
      <c r="G8874" t="s">
        <v>22</v>
      </c>
      <c r="H8874" t="s">
        <v>40</v>
      </c>
      <c r="I8874" t="s">
        <v>2206</v>
      </c>
      <c r="J8874">
        <v>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1</v>
      </c>
      <c r="AH8874">
        <v>0</v>
      </c>
    </row>
    <row r="8875" spans="1:34" x14ac:dyDescent="0.25">
      <c r="A8875" t="s">
        <v>17787</v>
      </c>
      <c r="B8875" t="s">
        <v>17788</v>
      </c>
      <c r="C8875">
        <v>121.48255</v>
      </c>
      <c r="D8875">
        <v>31.258279999999999</v>
      </c>
      <c r="E8875" t="s">
        <v>1028</v>
      </c>
      <c r="F8875">
        <v>1130</v>
      </c>
      <c r="G8875" t="s">
        <v>31</v>
      </c>
      <c r="H8875" t="s">
        <v>1029</v>
      </c>
      <c r="I8875" t="s">
        <v>1029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1</v>
      </c>
      <c r="AE8875">
        <v>0</v>
      </c>
      <c r="AF8875">
        <v>0</v>
      </c>
      <c r="AG8875">
        <v>0</v>
      </c>
      <c r="AH8875">
        <v>0</v>
      </c>
    </row>
    <row r="8876" spans="1:34" x14ac:dyDescent="0.25">
      <c r="A8876" t="s">
        <v>17789</v>
      </c>
      <c r="B8876" t="s">
        <v>17790</v>
      </c>
      <c r="C8876">
        <v>121.398249054</v>
      </c>
      <c r="D8876">
        <v>31.206106793</v>
      </c>
      <c r="E8876" t="s">
        <v>495</v>
      </c>
      <c r="F8876">
        <v>17</v>
      </c>
      <c r="G8876" t="s">
        <v>31</v>
      </c>
      <c r="H8876" t="s">
        <v>496</v>
      </c>
      <c r="I8876" t="s">
        <v>495</v>
      </c>
      <c r="J8876">
        <v>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1</v>
      </c>
      <c r="AF8876">
        <v>0</v>
      </c>
      <c r="AG8876">
        <v>0</v>
      </c>
      <c r="AH8876">
        <v>0</v>
      </c>
    </row>
    <row r="8877" spans="1:34" x14ac:dyDescent="0.25">
      <c r="A8877" t="s">
        <v>17791</v>
      </c>
      <c r="B8877" t="s">
        <v>17792</v>
      </c>
      <c r="C8877">
        <v>121.37169</v>
      </c>
      <c r="D8877">
        <v>31.17211</v>
      </c>
      <c r="E8877" t="s">
        <v>76</v>
      </c>
      <c r="F8877">
        <v>3</v>
      </c>
      <c r="G8877" t="s">
        <v>22</v>
      </c>
      <c r="H8877" t="s">
        <v>40</v>
      </c>
      <c r="I8877" t="s">
        <v>77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1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</row>
    <row r="8878" spans="1:34" x14ac:dyDescent="0.25">
      <c r="A8878" t="s">
        <v>17793</v>
      </c>
      <c r="B8878" t="s">
        <v>17794</v>
      </c>
      <c r="C8878">
        <v>121.41482499999999</v>
      </c>
      <c r="D8878">
        <v>31.269432999999999</v>
      </c>
      <c r="E8878" t="s">
        <v>16</v>
      </c>
      <c r="F8878">
        <v>21</v>
      </c>
      <c r="G8878" t="s">
        <v>3</v>
      </c>
      <c r="H8878" t="s">
        <v>4</v>
      </c>
      <c r="I8878" t="s">
        <v>4</v>
      </c>
      <c r="J8878">
        <v>1</v>
      </c>
      <c r="K8878">
        <v>1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</row>
    <row r="8879" spans="1:34" x14ac:dyDescent="0.25">
      <c r="A8879" t="s">
        <v>17795</v>
      </c>
      <c r="B8879" t="s">
        <v>17796</v>
      </c>
      <c r="C8879">
        <v>121.34809799999999</v>
      </c>
      <c r="D8879">
        <v>31.316227999999999</v>
      </c>
      <c r="E8879" t="s">
        <v>16</v>
      </c>
      <c r="F8879">
        <v>6</v>
      </c>
      <c r="G8879" t="s">
        <v>22</v>
      </c>
      <c r="H8879" t="s">
        <v>23</v>
      </c>
      <c r="I8879" t="s">
        <v>23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</row>
    <row r="8880" spans="1:34" x14ac:dyDescent="0.25">
      <c r="A8880" t="s">
        <v>17797</v>
      </c>
      <c r="B8880" t="s">
        <v>17798</v>
      </c>
      <c r="C8880">
        <v>121.699</v>
      </c>
      <c r="D8880">
        <v>31.195900000000002</v>
      </c>
      <c r="E8880" t="s">
        <v>1309</v>
      </c>
      <c r="F8880">
        <v>46</v>
      </c>
      <c r="G8880" t="s">
        <v>31</v>
      </c>
      <c r="H8880" t="s">
        <v>1310</v>
      </c>
      <c r="I8880" t="s">
        <v>1310</v>
      </c>
      <c r="J8880">
        <v>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1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</row>
    <row r="8881" spans="1:34" x14ac:dyDescent="0.25">
      <c r="A8881" t="s">
        <v>17799</v>
      </c>
      <c r="B8881" t="s">
        <v>17800</v>
      </c>
      <c r="C8881">
        <v>121.50129</v>
      </c>
      <c r="D8881">
        <v>31.20767</v>
      </c>
      <c r="E8881" t="s">
        <v>367</v>
      </c>
      <c r="F8881">
        <v>91</v>
      </c>
      <c r="G8881" t="s">
        <v>22</v>
      </c>
      <c r="H8881" t="s">
        <v>40</v>
      </c>
      <c r="I8881" t="s">
        <v>367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</row>
    <row r="8882" spans="1:34" x14ac:dyDescent="0.25">
      <c r="A8882" t="s">
        <v>17801</v>
      </c>
      <c r="B8882" t="s">
        <v>17802</v>
      </c>
      <c r="C8882">
        <v>121.36044</v>
      </c>
      <c r="D8882">
        <v>31.179611000000001</v>
      </c>
      <c r="E8882" t="s">
        <v>16</v>
      </c>
      <c r="F8882">
        <v>108</v>
      </c>
      <c r="G8882" t="s">
        <v>22</v>
      </c>
      <c r="H8882" t="s">
        <v>27</v>
      </c>
      <c r="I8882" t="s">
        <v>27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1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</row>
    <row r="8883" spans="1:34" x14ac:dyDescent="0.25">
      <c r="A8883" t="s">
        <v>17803</v>
      </c>
      <c r="B8883" t="s">
        <v>17804</v>
      </c>
      <c r="C8883">
        <v>121.46942</v>
      </c>
      <c r="D8883">
        <v>31.196860000000001</v>
      </c>
      <c r="E8883" t="s">
        <v>76</v>
      </c>
      <c r="F8883">
        <v>105</v>
      </c>
      <c r="G8883" t="s">
        <v>22</v>
      </c>
      <c r="H8883" t="s">
        <v>40</v>
      </c>
      <c r="I8883" t="s">
        <v>77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1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</row>
    <row r="8884" spans="1:34" x14ac:dyDescent="0.25">
      <c r="A8884" t="s">
        <v>17805</v>
      </c>
      <c r="B8884" t="s">
        <v>10184</v>
      </c>
      <c r="C8884">
        <v>121.43804958</v>
      </c>
      <c r="D8884">
        <v>31.196114764000001</v>
      </c>
      <c r="E8884" t="s">
        <v>16</v>
      </c>
      <c r="F8884">
        <v>79</v>
      </c>
      <c r="G8884" t="s">
        <v>31</v>
      </c>
      <c r="H8884" t="s">
        <v>429</v>
      </c>
      <c r="I8884" t="s">
        <v>430</v>
      </c>
      <c r="J8884">
        <v>1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</row>
    <row r="8885" spans="1:34" x14ac:dyDescent="0.25">
      <c r="A8885" t="s">
        <v>17806</v>
      </c>
      <c r="B8885" t="s">
        <v>17807</v>
      </c>
      <c r="C8885">
        <v>121.38874</v>
      </c>
      <c r="D8885">
        <v>31.31081</v>
      </c>
      <c r="E8885" t="s">
        <v>26</v>
      </c>
      <c r="F8885">
        <v>113</v>
      </c>
      <c r="G8885" t="s">
        <v>22</v>
      </c>
      <c r="H8885" t="s">
        <v>27</v>
      </c>
      <c r="I8885" t="s">
        <v>27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0</v>
      </c>
    </row>
    <row r="8886" spans="1:34" x14ac:dyDescent="0.25">
      <c r="A8886" t="s">
        <v>17808</v>
      </c>
      <c r="B8886" t="s">
        <v>17809</v>
      </c>
      <c r="C8886">
        <v>121.49473</v>
      </c>
      <c r="D8886">
        <v>31.391259999999999</v>
      </c>
      <c r="E8886" t="s">
        <v>47</v>
      </c>
      <c r="F8886">
        <v>405</v>
      </c>
      <c r="G8886" t="s">
        <v>48</v>
      </c>
      <c r="H8886" t="s">
        <v>667</v>
      </c>
      <c r="I8886" t="s">
        <v>667</v>
      </c>
      <c r="J8886">
        <v>1</v>
      </c>
      <c r="K8886">
        <v>0</v>
      </c>
      <c r="L8886">
        <v>0</v>
      </c>
      <c r="M8886">
        <v>1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</row>
    <row r="8887" spans="1:34" x14ac:dyDescent="0.25">
      <c r="A8887" t="s">
        <v>17810</v>
      </c>
      <c r="B8887" t="s">
        <v>17811</v>
      </c>
      <c r="C8887">
        <v>121.11359</v>
      </c>
      <c r="D8887">
        <v>31.146550000000001</v>
      </c>
      <c r="E8887" t="s">
        <v>759</v>
      </c>
      <c r="F8887">
        <v>51</v>
      </c>
      <c r="G8887" t="s">
        <v>22</v>
      </c>
      <c r="H8887" t="s">
        <v>759</v>
      </c>
      <c r="I8887" t="s">
        <v>759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</row>
    <row r="8888" spans="1:34" x14ac:dyDescent="0.25">
      <c r="A8888" t="s">
        <v>17812</v>
      </c>
      <c r="B8888" t="s">
        <v>17813</v>
      </c>
      <c r="C8888">
        <v>121.49786</v>
      </c>
      <c r="D8888">
        <v>31.259039999999999</v>
      </c>
      <c r="E8888" t="s">
        <v>745</v>
      </c>
      <c r="F8888">
        <v>97</v>
      </c>
      <c r="G8888" t="s">
        <v>22</v>
      </c>
      <c r="H8888" t="s">
        <v>96</v>
      </c>
      <c r="I8888" t="s">
        <v>96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1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</row>
    <row r="8889" spans="1:34" x14ac:dyDescent="0.25">
      <c r="A8889" t="s">
        <v>17814</v>
      </c>
      <c r="B8889" t="s">
        <v>17815</v>
      </c>
      <c r="C8889">
        <v>121.51342</v>
      </c>
      <c r="D8889">
        <v>31.195229999999999</v>
      </c>
      <c r="E8889" t="s">
        <v>198</v>
      </c>
      <c r="F8889">
        <v>137</v>
      </c>
      <c r="G8889" t="s">
        <v>31</v>
      </c>
      <c r="H8889" t="s">
        <v>32</v>
      </c>
      <c r="I8889" t="s">
        <v>32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1</v>
      </c>
    </row>
    <row r="8890" spans="1:34" x14ac:dyDescent="0.25">
      <c r="A8890" t="s">
        <v>17816</v>
      </c>
      <c r="B8890" t="s">
        <v>17817</v>
      </c>
      <c r="C8890">
        <v>121.13908853</v>
      </c>
      <c r="D8890">
        <v>31.160944826000001</v>
      </c>
      <c r="E8890" t="s">
        <v>16</v>
      </c>
      <c r="F8890">
        <v>42</v>
      </c>
      <c r="G8890" t="s">
        <v>48</v>
      </c>
      <c r="H8890" t="s">
        <v>476</v>
      </c>
      <c r="I8890" t="s">
        <v>476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1</v>
      </c>
      <c r="AE8890">
        <v>0</v>
      </c>
      <c r="AF8890">
        <v>0</v>
      </c>
      <c r="AG8890">
        <v>0</v>
      </c>
      <c r="AH8890">
        <v>0</v>
      </c>
    </row>
    <row r="8891" spans="1:34" x14ac:dyDescent="0.25">
      <c r="A8891" t="s">
        <v>17818</v>
      </c>
      <c r="B8891" t="s">
        <v>17819</v>
      </c>
      <c r="C8891">
        <v>121.482230172</v>
      </c>
      <c r="D8891">
        <v>31.258322920200001</v>
      </c>
      <c r="E8891" t="s">
        <v>495</v>
      </c>
      <c r="F8891">
        <v>130</v>
      </c>
      <c r="G8891" t="s">
        <v>31</v>
      </c>
      <c r="H8891" t="s">
        <v>496</v>
      </c>
      <c r="I8891" t="s">
        <v>1060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1</v>
      </c>
      <c r="AE8891">
        <v>0</v>
      </c>
      <c r="AF8891">
        <v>0</v>
      </c>
      <c r="AG8891">
        <v>0</v>
      </c>
      <c r="AH8891">
        <v>0</v>
      </c>
    </row>
    <row r="8892" spans="1:34" x14ac:dyDescent="0.25">
      <c r="A8892" t="s">
        <v>17820</v>
      </c>
      <c r="B8892" t="s">
        <v>17821</v>
      </c>
      <c r="C8892">
        <v>121.43826</v>
      </c>
      <c r="D8892">
        <v>31.172229999999999</v>
      </c>
      <c r="E8892" t="s">
        <v>95</v>
      </c>
      <c r="F8892">
        <v>10</v>
      </c>
      <c r="G8892" t="s">
        <v>22</v>
      </c>
      <c r="H8892" t="s">
        <v>96</v>
      </c>
      <c r="I8892" t="s">
        <v>96</v>
      </c>
      <c r="J8892">
        <v>1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1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</row>
    <row r="8893" spans="1:34" x14ac:dyDescent="0.25">
      <c r="A8893" t="s">
        <v>17822</v>
      </c>
      <c r="B8893" t="s">
        <v>17823</v>
      </c>
      <c r="C8893">
        <v>121.436128</v>
      </c>
      <c r="D8893">
        <v>31.196947000000002</v>
      </c>
      <c r="E8893" t="s">
        <v>16</v>
      </c>
      <c r="F8893">
        <v>7</v>
      </c>
      <c r="G8893" t="s">
        <v>31</v>
      </c>
      <c r="H8893" t="s">
        <v>2622</v>
      </c>
      <c r="I8893" t="s">
        <v>2622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1</v>
      </c>
      <c r="AG8893">
        <v>0</v>
      </c>
      <c r="AH8893">
        <v>0</v>
      </c>
    </row>
    <row r="8894" spans="1:34" x14ac:dyDescent="0.25">
      <c r="A8894" t="s">
        <v>17824</v>
      </c>
      <c r="B8894" t="s">
        <v>17825</v>
      </c>
      <c r="C8894">
        <v>121.44009</v>
      </c>
      <c r="D8894">
        <v>31.244420000000002</v>
      </c>
      <c r="E8894" t="s">
        <v>428</v>
      </c>
      <c r="F8894">
        <v>55</v>
      </c>
      <c r="G8894" t="s">
        <v>31</v>
      </c>
      <c r="H8894" t="s">
        <v>429</v>
      </c>
      <c r="I8894" t="s">
        <v>3150</v>
      </c>
      <c r="J8894">
        <v>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1</v>
      </c>
      <c r="AH8894">
        <v>0</v>
      </c>
    </row>
    <row r="8895" spans="1:34" x14ac:dyDescent="0.25">
      <c r="A8895" t="s">
        <v>17826</v>
      </c>
      <c r="B8895" t="s">
        <v>17827</v>
      </c>
      <c r="C8895">
        <v>121.422485352</v>
      </c>
      <c r="D8895">
        <v>31.284152984599999</v>
      </c>
      <c r="E8895" t="s">
        <v>615</v>
      </c>
      <c r="F8895">
        <v>140</v>
      </c>
      <c r="G8895" t="s">
        <v>31</v>
      </c>
      <c r="H8895" t="s">
        <v>616</v>
      </c>
      <c r="I8895" t="s">
        <v>904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1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</row>
    <row r="8896" spans="1:34" x14ac:dyDescent="0.25">
      <c r="A8896" t="s">
        <v>17828</v>
      </c>
      <c r="B8896" t="s">
        <v>17829</v>
      </c>
      <c r="C8896">
        <v>121.437</v>
      </c>
      <c r="D8896">
        <v>31.194500000000001</v>
      </c>
      <c r="E8896" t="s">
        <v>212</v>
      </c>
      <c r="F8896">
        <v>7</v>
      </c>
      <c r="G8896" t="s">
        <v>3</v>
      </c>
      <c r="H8896" t="s">
        <v>213</v>
      </c>
      <c r="I8896" t="s">
        <v>213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1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</row>
    <row r="8897" spans="1:34" x14ac:dyDescent="0.25">
      <c r="A8897" t="s">
        <v>17830</v>
      </c>
      <c r="B8897" t="s">
        <v>17831</v>
      </c>
      <c r="C8897">
        <v>121.477012</v>
      </c>
      <c r="D8897">
        <v>31.235101</v>
      </c>
      <c r="E8897" t="s">
        <v>16</v>
      </c>
      <c r="F8897">
        <v>37</v>
      </c>
      <c r="G8897" t="s">
        <v>31</v>
      </c>
      <c r="H8897" t="s">
        <v>2622</v>
      </c>
      <c r="I8897" t="s">
        <v>2622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0</v>
      </c>
    </row>
    <row r="8898" spans="1:34" x14ac:dyDescent="0.25">
      <c r="A8898" t="s">
        <v>17832</v>
      </c>
      <c r="B8898" t="s">
        <v>17833</v>
      </c>
      <c r="C8898">
        <v>121.3927509</v>
      </c>
      <c r="D8898">
        <v>31.198574000000001</v>
      </c>
      <c r="E8898" t="s">
        <v>134</v>
      </c>
      <c r="F8898">
        <v>20</v>
      </c>
      <c r="G8898" t="s">
        <v>3</v>
      </c>
      <c r="H8898" t="s">
        <v>135</v>
      </c>
      <c r="I8898" t="s">
        <v>135</v>
      </c>
      <c r="J8898">
        <v>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1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</row>
    <row r="8899" spans="1:34" x14ac:dyDescent="0.25">
      <c r="A8899" t="s">
        <v>17834</v>
      </c>
      <c r="B8899" t="s">
        <v>17835</v>
      </c>
      <c r="C8899">
        <v>121.4674</v>
      </c>
      <c r="D8899">
        <v>31.1952</v>
      </c>
      <c r="E8899" t="s">
        <v>2316</v>
      </c>
      <c r="F8899">
        <v>1</v>
      </c>
      <c r="G8899" t="s">
        <v>31</v>
      </c>
      <c r="H8899" t="s">
        <v>616</v>
      </c>
      <c r="I8899" t="s">
        <v>628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1</v>
      </c>
      <c r="AF8899">
        <v>0</v>
      </c>
      <c r="AG8899">
        <v>0</v>
      </c>
      <c r="AH8899">
        <v>0</v>
      </c>
    </row>
    <row r="8900" spans="1:34" x14ac:dyDescent="0.25">
      <c r="A8900" t="s">
        <v>17836</v>
      </c>
      <c r="B8900" t="s">
        <v>17837</v>
      </c>
      <c r="C8900">
        <v>121.50783</v>
      </c>
      <c r="D8900">
        <v>31.281379999999999</v>
      </c>
      <c r="E8900" t="s">
        <v>71</v>
      </c>
      <c r="F8900">
        <v>240</v>
      </c>
      <c r="G8900" t="s">
        <v>31</v>
      </c>
      <c r="H8900" t="s">
        <v>406</v>
      </c>
      <c r="I8900" t="s">
        <v>406</v>
      </c>
      <c r="J8900">
        <v>1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</row>
    <row r="8901" spans="1:34" x14ac:dyDescent="0.25">
      <c r="A8901" t="s">
        <v>17838</v>
      </c>
      <c r="B8901" t="s">
        <v>17839</v>
      </c>
      <c r="C8901">
        <v>121.417973768</v>
      </c>
      <c r="D8901">
        <v>31.255704746399999</v>
      </c>
      <c r="E8901" t="s">
        <v>637</v>
      </c>
      <c r="F8901">
        <v>106</v>
      </c>
      <c r="G8901" t="s">
        <v>22</v>
      </c>
      <c r="H8901" t="s">
        <v>425</v>
      </c>
      <c r="I8901" t="s">
        <v>425</v>
      </c>
      <c r="J8901">
        <v>1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1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</row>
    <row r="8902" spans="1:34" x14ac:dyDescent="0.25">
      <c r="A8902" t="s">
        <v>17840</v>
      </c>
      <c r="B8902" t="s">
        <v>17841</v>
      </c>
      <c r="C8902">
        <v>121.43681005400001</v>
      </c>
      <c r="D8902">
        <v>31.205342793</v>
      </c>
      <c r="E8902" t="s">
        <v>71</v>
      </c>
      <c r="F8902">
        <v>94</v>
      </c>
      <c r="G8902" t="s">
        <v>31</v>
      </c>
      <c r="H8902" t="s">
        <v>72</v>
      </c>
      <c r="I8902" t="s">
        <v>3354</v>
      </c>
      <c r="J8902">
        <v>1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</row>
    <row r="8903" spans="1:34" x14ac:dyDescent="0.25">
      <c r="A8903" t="s">
        <v>17842</v>
      </c>
      <c r="B8903" t="s">
        <v>17843</v>
      </c>
      <c r="C8903">
        <v>121.462371</v>
      </c>
      <c r="D8903">
        <v>31.214084</v>
      </c>
      <c r="E8903" t="s">
        <v>16</v>
      </c>
      <c r="F8903">
        <v>50</v>
      </c>
      <c r="G8903" t="s">
        <v>31</v>
      </c>
      <c r="H8903" t="s">
        <v>1352</v>
      </c>
      <c r="I8903" t="s">
        <v>1352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1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</row>
    <row r="8904" spans="1:34" x14ac:dyDescent="0.25">
      <c r="A8904" t="s">
        <v>17844</v>
      </c>
      <c r="B8904" t="s">
        <v>17845</v>
      </c>
      <c r="C8904">
        <v>121.5455</v>
      </c>
      <c r="D8904">
        <v>31.27571</v>
      </c>
      <c r="E8904" t="s">
        <v>637</v>
      </c>
      <c r="F8904">
        <v>169</v>
      </c>
      <c r="G8904" t="s">
        <v>163</v>
      </c>
      <c r="H8904" t="s">
        <v>219</v>
      </c>
      <c r="I8904" t="s">
        <v>4260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1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</row>
    <row r="8905" spans="1:34" x14ac:dyDescent="0.25">
      <c r="A8905" t="s">
        <v>17846</v>
      </c>
      <c r="B8905" t="s">
        <v>17847</v>
      </c>
      <c r="C8905">
        <v>121.434562</v>
      </c>
      <c r="D8905">
        <v>31.218309000000001</v>
      </c>
      <c r="E8905" t="s">
        <v>495</v>
      </c>
      <c r="F8905">
        <v>40</v>
      </c>
      <c r="G8905" t="s">
        <v>31</v>
      </c>
      <c r="H8905" t="s">
        <v>496</v>
      </c>
      <c r="I8905" t="s">
        <v>495</v>
      </c>
      <c r="J8905">
        <v>1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1</v>
      </c>
      <c r="AF8905">
        <v>0</v>
      </c>
      <c r="AG8905">
        <v>0</v>
      </c>
      <c r="AH8905">
        <v>0</v>
      </c>
    </row>
    <row r="8906" spans="1:34" x14ac:dyDescent="0.25">
      <c r="A8906" t="s">
        <v>17848</v>
      </c>
      <c r="B8906" t="s">
        <v>17849</v>
      </c>
      <c r="C8906">
        <v>121.51025031906001</v>
      </c>
      <c r="D8906">
        <v>31.237009051897001</v>
      </c>
      <c r="E8906" t="s">
        <v>84</v>
      </c>
      <c r="F8906">
        <v>108</v>
      </c>
      <c r="G8906" t="s">
        <v>17</v>
      </c>
      <c r="H8906" t="s">
        <v>18</v>
      </c>
      <c r="I8906" t="s">
        <v>18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0</v>
      </c>
    </row>
    <row r="8907" spans="1:34" x14ac:dyDescent="0.25">
      <c r="A8907" t="s">
        <v>17850</v>
      </c>
      <c r="B8907" t="s">
        <v>17851</v>
      </c>
      <c r="C8907">
        <v>121.54295999999999</v>
      </c>
      <c r="D8907">
        <v>31.219457999999999</v>
      </c>
      <c r="E8907" t="s">
        <v>39</v>
      </c>
      <c r="F8907">
        <v>638</v>
      </c>
      <c r="G8907" t="s">
        <v>22</v>
      </c>
      <c r="H8907" t="s">
        <v>40</v>
      </c>
      <c r="I8907" t="s">
        <v>41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1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</row>
    <row r="8908" spans="1:34" x14ac:dyDescent="0.25">
      <c r="A8908" t="s">
        <v>17852</v>
      </c>
      <c r="B8908" t="s">
        <v>17853</v>
      </c>
      <c r="C8908">
        <v>121.37898</v>
      </c>
      <c r="D8908">
        <v>31.097125999999999</v>
      </c>
      <c r="E8908" t="s">
        <v>26</v>
      </c>
      <c r="F8908">
        <v>51</v>
      </c>
      <c r="G8908" t="s">
        <v>22</v>
      </c>
      <c r="H8908" t="s">
        <v>27</v>
      </c>
      <c r="I8908" t="s">
        <v>27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1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</row>
    <row r="8909" spans="1:34" x14ac:dyDescent="0.25">
      <c r="A8909" t="s">
        <v>17854</v>
      </c>
      <c r="B8909" t="s">
        <v>17855</v>
      </c>
      <c r="C8909">
        <v>121.245522041</v>
      </c>
      <c r="D8909">
        <v>31.384866170399999</v>
      </c>
      <c r="E8909" t="s">
        <v>71</v>
      </c>
      <c r="F8909">
        <v>703</v>
      </c>
      <c r="G8909" t="s">
        <v>31</v>
      </c>
      <c r="H8909" t="s">
        <v>72</v>
      </c>
      <c r="I8909" t="s">
        <v>73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1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</row>
    <row r="8910" spans="1:34" x14ac:dyDescent="0.25">
      <c r="A8910" t="s">
        <v>17856</v>
      </c>
      <c r="B8910" t="s">
        <v>17857</v>
      </c>
      <c r="C8910">
        <v>121.25748356</v>
      </c>
      <c r="D8910">
        <v>31.214491315</v>
      </c>
      <c r="E8910" t="s">
        <v>16</v>
      </c>
      <c r="F8910">
        <v>89</v>
      </c>
      <c r="G8910" t="s">
        <v>22</v>
      </c>
      <c r="H8910" t="s">
        <v>40</v>
      </c>
      <c r="I8910" t="s">
        <v>65</v>
      </c>
      <c r="J8910">
        <v>1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1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</row>
    <row r="8911" spans="1:34" x14ac:dyDescent="0.25">
      <c r="A8911" t="s">
        <v>17858</v>
      </c>
      <c r="B8911" t="s">
        <v>17859</v>
      </c>
      <c r="C8911">
        <v>121.45802999999999</v>
      </c>
      <c r="D8911">
        <v>31.215185000000002</v>
      </c>
      <c r="E8911" t="s">
        <v>16</v>
      </c>
      <c r="F8911">
        <v>0</v>
      </c>
      <c r="G8911" t="s">
        <v>3</v>
      </c>
      <c r="H8911" t="s">
        <v>52</v>
      </c>
      <c r="I8911" t="s">
        <v>52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1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</row>
    <row r="8912" spans="1:34" x14ac:dyDescent="0.25">
      <c r="A8912" t="s">
        <v>17860</v>
      </c>
      <c r="B8912" t="s">
        <v>12009</v>
      </c>
      <c r="C8912">
        <v>121.47975099999999</v>
      </c>
      <c r="D8912">
        <v>31.226552000000002</v>
      </c>
      <c r="E8912" t="s">
        <v>16</v>
      </c>
      <c r="F8912">
        <v>0</v>
      </c>
      <c r="G8912" t="s">
        <v>8</v>
      </c>
      <c r="H8912" t="s">
        <v>655</v>
      </c>
      <c r="I8912" t="s">
        <v>656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1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</row>
    <row r="8913" spans="1:34" x14ac:dyDescent="0.25">
      <c r="A8913" t="s">
        <v>17861</v>
      </c>
      <c r="B8913" t="s">
        <v>17862</v>
      </c>
      <c r="C8913">
        <v>121.581</v>
      </c>
      <c r="D8913">
        <v>31.256399999999999</v>
      </c>
      <c r="E8913" t="s">
        <v>1131</v>
      </c>
      <c r="F8913">
        <v>9</v>
      </c>
      <c r="G8913" t="s">
        <v>31</v>
      </c>
      <c r="H8913" t="s">
        <v>504</v>
      </c>
      <c r="I8913" t="s">
        <v>1463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1</v>
      </c>
      <c r="AF8913">
        <v>0</v>
      </c>
      <c r="AG8913">
        <v>0</v>
      </c>
      <c r="AH8913">
        <v>0</v>
      </c>
    </row>
    <row r="8914" spans="1:34" x14ac:dyDescent="0.25">
      <c r="A8914" t="s">
        <v>17863</v>
      </c>
      <c r="B8914" t="s">
        <v>17864</v>
      </c>
      <c r="C8914">
        <v>121.48960876</v>
      </c>
      <c r="D8914">
        <v>31.405456543</v>
      </c>
      <c r="E8914" t="s">
        <v>16</v>
      </c>
      <c r="F8914">
        <v>293</v>
      </c>
      <c r="G8914" t="s">
        <v>22</v>
      </c>
      <c r="H8914" t="s">
        <v>385</v>
      </c>
      <c r="I8914" t="s">
        <v>385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1</v>
      </c>
      <c r="AH8914">
        <v>0</v>
      </c>
    </row>
    <row r="8915" spans="1:34" x14ac:dyDescent="0.25">
      <c r="A8915" t="s">
        <v>17865</v>
      </c>
      <c r="B8915" t="s">
        <v>17866</v>
      </c>
      <c r="C8915">
        <v>121.49665</v>
      </c>
      <c r="D8915">
        <v>31.177719</v>
      </c>
      <c r="E8915" t="s">
        <v>26</v>
      </c>
      <c r="F8915">
        <v>147</v>
      </c>
      <c r="G8915" t="s">
        <v>22</v>
      </c>
      <c r="H8915" t="s">
        <v>27</v>
      </c>
      <c r="I8915" t="s">
        <v>27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1</v>
      </c>
      <c r="AH8915">
        <v>0</v>
      </c>
    </row>
    <row r="8916" spans="1:34" x14ac:dyDescent="0.25">
      <c r="A8916" t="s">
        <v>17867</v>
      </c>
      <c r="B8916" t="s">
        <v>17868</v>
      </c>
      <c r="C8916">
        <v>121.46775073000001</v>
      </c>
      <c r="D8916">
        <v>31.208195029999999</v>
      </c>
      <c r="E8916" t="s">
        <v>1815</v>
      </c>
      <c r="F8916">
        <v>757</v>
      </c>
      <c r="G8916" t="s">
        <v>31</v>
      </c>
      <c r="H8916" t="s">
        <v>1816</v>
      </c>
      <c r="I8916" t="s">
        <v>1816</v>
      </c>
      <c r="J8916">
        <v>1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1</v>
      </c>
      <c r="AE8916">
        <v>0</v>
      </c>
      <c r="AF8916">
        <v>0</v>
      </c>
      <c r="AG8916">
        <v>0</v>
      </c>
      <c r="AH8916">
        <v>0</v>
      </c>
    </row>
    <row r="8917" spans="1:34" x14ac:dyDescent="0.25">
      <c r="A8917" t="s">
        <v>17869</v>
      </c>
      <c r="B8917" t="s">
        <v>17870</v>
      </c>
      <c r="C8917">
        <v>121.480826054</v>
      </c>
      <c r="D8917">
        <v>31.407125792999999</v>
      </c>
      <c r="E8917" t="s">
        <v>428</v>
      </c>
      <c r="F8917">
        <v>36</v>
      </c>
      <c r="G8917" t="s">
        <v>31</v>
      </c>
      <c r="H8917" t="s">
        <v>429</v>
      </c>
      <c r="I8917" t="s">
        <v>430</v>
      </c>
      <c r="J8917">
        <v>1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1</v>
      </c>
      <c r="AH8917">
        <v>0</v>
      </c>
    </row>
    <row r="8918" spans="1:34" x14ac:dyDescent="0.25">
      <c r="A8918" t="s">
        <v>17871</v>
      </c>
      <c r="B8918" t="s">
        <v>11045</v>
      </c>
      <c r="C8918">
        <v>121.505905</v>
      </c>
      <c r="D8918">
        <v>31.299002999999999</v>
      </c>
      <c r="E8918" t="s">
        <v>16</v>
      </c>
      <c r="F8918">
        <v>0</v>
      </c>
      <c r="G8918" t="s">
        <v>8</v>
      </c>
      <c r="H8918" t="s">
        <v>9</v>
      </c>
      <c r="I8918" t="s">
        <v>285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1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</row>
    <row r="8919" spans="1:34" x14ac:dyDescent="0.25">
      <c r="A8919" t="s">
        <v>17872</v>
      </c>
      <c r="B8919" t="s">
        <v>13554</v>
      </c>
      <c r="C8919">
        <v>121.40143500000001</v>
      </c>
      <c r="D8919">
        <v>31.131609999999998</v>
      </c>
      <c r="E8919" t="s">
        <v>127</v>
      </c>
      <c r="F8919">
        <v>43</v>
      </c>
      <c r="G8919" t="s">
        <v>31</v>
      </c>
      <c r="H8919" t="s">
        <v>504</v>
      </c>
      <c r="I8919" t="s">
        <v>833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1</v>
      </c>
      <c r="AE8919">
        <v>0</v>
      </c>
      <c r="AF8919">
        <v>0</v>
      </c>
      <c r="AG8919">
        <v>0</v>
      </c>
      <c r="AH8919">
        <v>0</v>
      </c>
    </row>
    <row r="8920" spans="1:34" x14ac:dyDescent="0.25">
      <c r="A8920" t="s">
        <v>17873</v>
      </c>
      <c r="B8920" t="s">
        <v>17874</v>
      </c>
      <c r="C8920">
        <v>121.3228</v>
      </c>
      <c r="D8920">
        <v>31.296462999999999</v>
      </c>
      <c r="E8920" t="s">
        <v>127</v>
      </c>
      <c r="F8920">
        <v>178</v>
      </c>
      <c r="G8920" t="s">
        <v>31</v>
      </c>
      <c r="H8920" t="s">
        <v>406</v>
      </c>
      <c r="I8920" t="s">
        <v>406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1</v>
      </c>
      <c r="AF8920">
        <v>0</v>
      </c>
      <c r="AG8920">
        <v>0</v>
      </c>
      <c r="AH8920">
        <v>0</v>
      </c>
    </row>
    <row r="8921" spans="1:34" x14ac:dyDescent="0.25">
      <c r="A8921" t="s">
        <v>17875</v>
      </c>
      <c r="B8921" t="s">
        <v>17876</v>
      </c>
      <c r="C8921">
        <v>121.328394749</v>
      </c>
      <c r="D8921">
        <v>31.241417865399999</v>
      </c>
      <c r="E8921" t="s">
        <v>7</v>
      </c>
      <c r="F8921">
        <v>624</v>
      </c>
      <c r="G8921" t="s">
        <v>31</v>
      </c>
      <c r="H8921" t="s">
        <v>406</v>
      </c>
      <c r="I8921" t="s">
        <v>406</v>
      </c>
      <c r="J8921">
        <v>1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</row>
    <row r="8922" spans="1:34" x14ac:dyDescent="0.25">
      <c r="A8922" t="s">
        <v>17877</v>
      </c>
      <c r="B8922" t="s">
        <v>17878</v>
      </c>
      <c r="C8922">
        <v>121.41197</v>
      </c>
      <c r="D8922">
        <v>31.199515999999999</v>
      </c>
      <c r="E8922" t="s">
        <v>26</v>
      </c>
      <c r="F8922">
        <v>59</v>
      </c>
      <c r="G8922" t="s">
        <v>22</v>
      </c>
      <c r="H8922" t="s">
        <v>27</v>
      </c>
      <c r="I8922" t="s">
        <v>27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</row>
    <row r="8923" spans="1:34" x14ac:dyDescent="0.25">
      <c r="A8923" t="s">
        <v>17879</v>
      </c>
      <c r="B8923" t="s">
        <v>17880</v>
      </c>
      <c r="C8923">
        <v>121.4144</v>
      </c>
      <c r="D8923">
        <v>31.16919</v>
      </c>
      <c r="E8923" t="s">
        <v>1028</v>
      </c>
      <c r="F8923">
        <v>339</v>
      </c>
      <c r="G8923" t="s">
        <v>31</v>
      </c>
      <c r="H8923" t="s">
        <v>1029</v>
      </c>
      <c r="I8923" t="s">
        <v>2719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1</v>
      </c>
      <c r="AD8923">
        <v>0</v>
      </c>
      <c r="AE8923">
        <v>0</v>
      </c>
      <c r="AF8923">
        <v>0</v>
      </c>
      <c r="AG8923">
        <v>0</v>
      </c>
      <c r="AH8923">
        <v>0</v>
      </c>
    </row>
    <row r="8924" spans="1:34" x14ac:dyDescent="0.25">
      <c r="A8924" t="s">
        <v>17881</v>
      </c>
      <c r="B8924" t="s">
        <v>17882</v>
      </c>
      <c r="C8924">
        <v>121.56826605400001</v>
      </c>
      <c r="D8924">
        <v>31.114646792999999</v>
      </c>
      <c r="E8924" t="s">
        <v>1131</v>
      </c>
      <c r="F8924">
        <v>65</v>
      </c>
      <c r="G8924" t="s">
        <v>31</v>
      </c>
      <c r="H8924" t="s">
        <v>504</v>
      </c>
      <c r="I8924" t="s">
        <v>2035</v>
      </c>
      <c r="J8924">
        <v>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1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</row>
    <row r="8925" spans="1:34" x14ac:dyDescent="0.25">
      <c r="A8925" t="s">
        <v>17883</v>
      </c>
      <c r="B8925" t="s">
        <v>17884</v>
      </c>
      <c r="C8925">
        <v>121.55759</v>
      </c>
      <c r="D8925">
        <v>31.22673</v>
      </c>
      <c r="E8925" t="s">
        <v>1028</v>
      </c>
      <c r="F8925">
        <v>362</v>
      </c>
      <c r="G8925" t="s">
        <v>31</v>
      </c>
      <c r="H8925" t="s">
        <v>1029</v>
      </c>
      <c r="I8925" t="s">
        <v>1029</v>
      </c>
      <c r="J8925">
        <v>1</v>
      </c>
      <c r="K8925">
        <v>0</v>
      </c>
      <c r="L8925">
        <v>0</v>
      </c>
      <c r="M8925">
        <v>1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</row>
    <row r="8926" spans="1:34" x14ac:dyDescent="0.25">
      <c r="A8926" t="s">
        <v>17885</v>
      </c>
      <c r="B8926" t="s">
        <v>17886</v>
      </c>
      <c r="C8926">
        <v>121.40429640226</v>
      </c>
      <c r="D8926">
        <v>31.239929629910002</v>
      </c>
      <c r="E8926" t="s">
        <v>1309</v>
      </c>
      <c r="F8926">
        <v>357</v>
      </c>
      <c r="G8926" t="s">
        <v>31</v>
      </c>
      <c r="H8926" t="s">
        <v>1310</v>
      </c>
      <c r="I8926" t="s">
        <v>1321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0</v>
      </c>
      <c r="AF8926">
        <v>0</v>
      </c>
      <c r="AG8926">
        <v>0</v>
      </c>
      <c r="AH8926">
        <v>0</v>
      </c>
    </row>
    <row r="8927" spans="1:34" x14ac:dyDescent="0.25">
      <c r="A8927" t="s">
        <v>17887</v>
      </c>
      <c r="B8927" t="s">
        <v>17888</v>
      </c>
      <c r="C8927">
        <v>121.438867054</v>
      </c>
      <c r="D8927">
        <v>31.192969793</v>
      </c>
      <c r="E8927" t="s">
        <v>428</v>
      </c>
      <c r="F8927">
        <v>38</v>
      </c>
      <c r="G8927" t="s">
        <v>31</v>
      </c>
      <c r="H8927" t="s">
        <v>429</v>
      </c>
      <c r="I8927" t="s">
        <v>430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1</v>
      </c>
      <c r="AD8927">
        <v>0</v>
      </c>
      <c r="AE8927">
        <v>0</v>
      </c>
      <c r="AF8927">
        <v>0</v>
      </c>
      <c r="AG8927">
        <v>0</v>
      </c>
      <c r="AH8927">
        <v>0</v>
      </c>
    </row>
    <row r="8928" spans="1:34" x14ac:dyDescent="0.25">
      <c r="A8928" t="s">
        <v>17889</v>
      </c>
      <c r="B8928" t="s">
        <v>17890</v>
      </c>
      <c r="C8928">
        <v>121.515376</v>
      </c>
      <c r="D8928">
        <v>31.303655000000301</v>
      </c>
      <c r="E8928" t="s">
        <v>1131</v>
      </c>
      <c r="F8928">
        <v>1154</v>
      </c>
      <c r="G8928" t="s">
        <v>31</v>
      </c>
      <c r="H8928" t="s">
        <v>504</v>
      </c>
      <c r="I8928" t="s">
        <v>1132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1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</row>
    <row r="8929" spans="1:34" x14ac:dyDescent="0.25">
      <c r="A8929" t="s">
        <v>17891</v>
      </c>
      <c r="B8929" t="s">
        <v>17892</v>
      </c>
      <c r="C8929">
        <v>121.472472</v>
      </c>
      <c r="D8929">
        <v>31.236134</v>
      </c>
      <c r="E8929" t="s">
        <v>16</v>
      </c>
      <c r="F8929">
        <v>3</v>
      </c>
      <c r="G8929" t="s">
        <v>22</v>
      </c>
      <c r="H8929" t="s">
        <v>40</v>
      </c>
      <c r="I8929" t="s">
        <v>41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1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</row>
    <row r="8930" spans="1:34" x14ac:dyDescent="0.25">
      <c r="A8930" t="s">
        <v>17893</v>
      </c>
      <c r="B8930" t="s">
        <v>17894</v>
      </c>
      <c r="C8930">
        <v>121.50238885500001</v>
      </c>
      <c r="D8930">
        <v>31.300652751200001</v>
      </c>
      <c r="E8930" t="s">
        <v>637</v>
      </c>
      <c r="F8930">
        <v>32</v>
      </c>
      <c r="G8930" t="s">
        <v>8</v>
      </c>
      <c r="H8930" t="s">
        <v>58</v>
      </c>
      <c r="I8930" t="s">
        <v>332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1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</row>
    <row r="8931" spans="1:34" x14ac:dyDescent="0.25">
      <c r="A8931" t="s">
        <v>17895</v>
      </c>
      <c r="B8931" t="s">
        <v>17896</v>
      </c>
      <c r="C8931">
        <v>121.47312027</v>
      </c>
      <c r="D8931">
        <v>31.23405988</v>
      </c>
      <c r="E8931" t="s">
        <v>583</v>
      </c>
      <c r="F8931">
        <v>51</v>
      </c>
      <c r="G8931" t="s">
        <v>31</v>
      </c>
      <c r="H8931" t="s">
        <v>504</v>
      </c>
      <c r="I8931" t="s">
        <v>2035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</row>
    <row r="8932" spans="1:34" x14ac:dyDescent="0.25">
      <c r="A8932" t="s">
        <v>17897</v>
      </c>
      <c r="B8932" t="s">
        <v>17898</v>
      </c>
      <c r="C8932">
        <v>121.41571999999999</v>
      </c>
      <c r="D8932">
        <v>31.211561</v>
      </c>
      <c r="E8932" t="s">
        <v>109</v>
      </c>
      <c r="F8932">
        <v>39</v>
      </c>
      <c r="G8932" t="s">
        <v>22</v>
      </c>
      <c r="H8932" t="s">
        <v>27</v>
      </c>
      <c r="I8932" t="s">
        <v>27</v>
      </c>
      <c r="J8932">
        <v>1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</row>
    <row r="8933" spans="1:34" x14ac:dyDescent="0.25">
      <c r="A8933" t="s">
        <v>17899</v>
      </c>
      <c r="B8933" t="s">
        <v>17900</v>
      </c>
      <c r="C8933">
        <v>121.47449</v>
      </c>
      <c r="D8933">
        <v>31.220030000000001</v>
      </c>
      <c r="E8933" t="s">
        <v>1969</v>
      </c>
      <c r="F8933">
        <v>386</v>
      </c>
      <c r="G8933" t="s">
        <v>31</v>
      </c>
      <c r="H8933" t="s">
        <v>1816</v>
      </c>
      <c r="I8933" t="s">
        <v>1970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1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</row>
    <row r="8934" spans="1:34" x14ac:dyDescent="0.25">
      <c r="A8934" t="s">
        <v>17901</v>
      </c>
      <c r="B8934" t="s">
        <v>17902</v>
      </c>
      <c r="C8934">
        <v>121.45761</v>
      </c>
      <c r="D8934">
        <v>31.256720000000001</v>
      </c>
      <c r="E8934" t="s">
        <v>134</v>
      </c>
      <c r="F8934">
        <v>4</v>
      </c>
      <c r="G8934" t="s">
        <v>3</v>
      </c>
      <c r="H8934" t="s">
        <v>135</v>
      </c>
      <c r="I8934" t="s">
        <v>135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1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</row>
    <row r="8935" spans="1:34" x14ac:dyDescent="0.25">
      <c r="A8935" t="s">
        <v>17903</v>
      </c>
      <c r="B8935" t="s">
        <v>17904</v>
      </c>
      <c r="C8935">
        <v>121.47658</v>
      </c>
      <c r="D8935">
        <v>31.234829999999999</v>
      </c>
      <c r="E8935" t="s">
        <v>656</v>
      </c>
      <c r="F8935">
        <v>573</v>
      </c>
      <c r="G8935" t="s">
        <v>8</v>
      </c>
      <c r="H8935" t="s">
        <v>655</v>
      </c>
      <c r="I8935" t="s">
        <v>656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1</v>
      </c>
      <c r="AG8935">
        <v>0</v>
      </c>
      <c r="AH8935">
        <v>0</v>
      </c>
    </row>
    <row r="8936" spans="1:34" x14ac:dyDescent="0.25">
      <c r="A8936" t="s">
        <v>17905</v>
      </c>
      <c r="B8936" t="s">
        <v>17906</v>
      </c>
      <c r="C8936">
        <v>121.51379300000001</v>
      </c>
      <c r="D8936">
        <v>31.300550000000001</v>
      </c>
      <c r="E8936" t="s">
        <v>2042</v>
      </c>
      <c r="F8936">
        <v>29</v>
      </c>
      <c r="G8936" t="s">
        <v>22</v>
      </c>
      <c r="H8936" t="s">
        <v>40</v>
      </c>
      <c r="I8936" t="s">
        <v>41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</row>
    <row r="8937" spans="1:34" x14ac:dyDescent="0.25">
      <c r="A8937" t="s">
        <v>17907</v>
      </c>
      <c r="B8937" t="s">
        <v>17908</v>
      </c>
      <c r="C8937">
        <v>121.40076999999999</v>
      </c>
      <c r="D8937">
        <v>31.207830000000001</v>
      </c>
      <c r="E8937" t="s">
        <v>476</v>
      </c>
      <c r="F8937">
        <v>27</v>
      </c>
      <c r="G8937" t="s">
        <v>48</v>
      </c>
      <c r="H8937" t="s">
        <v>476</v>
      </c>
      <c r="I8937" t="s">
        <v>476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1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</row>
    <row r="8938" spans="1:34" x14ac:dyDescent="0.25">
      <c r="A8938" t="s">
        <v>17909</v>
      </c>
      <c r="B8938" t="s">
        <v>17910</v>
      </c>
      <c r="C8938">
        <v>121.45407</v>
      </c>
      <c r="D8938">
        <v>31.209820000000001</v>
      </c>
      <c r="E8938" t="s">
        <v>76</v>
      </c>
      <c r="F8938">
        <v>26</v>
      </c>
      <c r="G8938" t="s">
        <v>22</v>
      </c>
      <c r="H8938" t="s">
        <v>40</v>
      </c>
      <c r="I8938" t="s">
        <v>77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1</v>
      </c>
      <c r="AF8938">
        <v>0</v>
      </c>
      <c r="AG8938">
        <v>0</v>
      </c>
      <c r="AH8938">
        <v>0</v>
      </c>
    </row>
    <row r="8939" spans="1:34" x14ac:dyDescent="0.25">
      <c r="A8939" t="s">
        <v>17911</v>
      </c>
      <c r="B8939" t="s">
        <v>17912</v>
      </c>
      <c r="C8939">
        <v>121.4228925</v>
      </c>
      <c r="D8939">
        <v>31.267482780000002</v>
      </c>
      <c r="E8939" t="s">
        <v>4736</v>
      </c>
      <c r="F8939">
        <v>11</v>
      </c>
      <c r="G8939" t="s">
        <v>163</v>
      </c>
      <c r="H8939" t="s">
        <v>219</v>
      </c>
      <c r="I8939" t="s">
        <v>7253</v>
      </c>
      <c r="J8939">
        <v>1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1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</row>
    <row r="8940" spans="1:34" x14ac:dyDescent="0.25">
      <c r="A8940" t="s">
        <v>17913</v>
      </c>
      <c r="B8940" t="s">
        <v>17914</v>
      </c>
      <c r="C8940">
        <v>121.51302056500001</v>
      </c>
      <c r="D8940">
        <v>31.300185048900001</v>
      </c>
      <c r="E8940" t="s">
        <v>615</v>
      </c>
      <c r="F8940">
        <v>575</v>
      </c>
      <c r="G8940" t="s">
        <v>31</v>
      </c>
      <c r="H8940" t="s">
        <v>616</v>
      </c>
      <c r="I8940" t="s">
        <v>628</v>
      </c>
      <c r="J8940">
        <v>1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1</v>
      </c>
      <c r="AF8940">
        <v>0</v>
      </c>
      <c r="AG8940">
        <v>0</v>
      </c>
      <c r="AH8940">
        <v>0</v>
      </c>
    </row>
    <row r="8941" spans="1:34" x14ac:dyDescent="0.25">
      <c r="A8941" t="s">
        <v>17915</v>
      </c>
      <c r="B8941" t="s">
        <v>17916</v>
      </c>
      <c r="C8941">
        <v>121.465333</v>
      </c>
      <c r="D8941">
        <v>31.281548000000001</v>
      </c>
      <c r="E8941" t="s">
        <v>16</v>
      </c>
      <c r="F8941">
        <v>518</v>
      </c>
      <c r="G8941" t="s">
        <v>22</v>
      </c>
      <c r="H8941" t="s">
        <v>40</v>
      </c>
      <c r="I8941" t="s">
        <v>77</v>
      </c>
      <c r="J8941">
        <v>1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1</v>
      </c>
      <c r="AH8941">
        <v>0</v>
      </c>
    </row>
    <row r="8942" spans="1:34" x14ac:dyDescent="0.25">
      <c r="A8942" t="s">
        <v>17917</v>
      </c>
      <c r="B8942" t="s">
        <v>17918</v>
      </c>
      <c r="C8942">
        <v>121.40691099999999</v>
      </c>
      <c r="D8942">
        <v>31.127312</v>
      </c>
      <c r="E8942" t="s">
        <v>615</v>
      </c>
      <c r="F8942">
        <v>198</v>
      </c>
      <c r="G8942" t="s">
        <v>31</v>
      </c>
      <c r="H8942" t="s">
        <v>616</v>
      </c>
      <c r="I8942" t="s">
        <v>904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</row>
    <row r="8943" spans="1:34" x14ac:dyDescent="0.25">
      <c r="A8943" t="s">
        <v>17919</v>
      </c>
      <c r="B8943" t="s">
        <v>17920</v>
      </c>
      <c r="C8943">
        <v>121.48502779</v>
      </c>
      <c r="D8943">
        <v>31.305216004999998</v>
      </c>
      <c r="E8943" t="s">
        <v>428</v>
      </c>
      <c r="F8943">
        <v>535</v>
      </c>
      <c r="G8943" t="s">
        <v>31</v>
      </c>
      <c r="H8943" t="s">
        <v>429</v>
      </c>
      <c r="I8943" t="s">
        <v>430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1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</row>
    <row r="8944" spans="1:34" x14ac:dyDescent="0.25">
      <c r="A8944" t="s">
        <v>17921</v>
      </c>
      <c r="B8944" t="s">
        <v>17922</v>
      </c>
      <c r="C8944">
        <v>121.39626312</v>
      </c>
      <c r="D8944">
        <v>31.165941237999998</v>
      </c>
      <c r="E8944" t="s">
        <v>16</v>
      </c>
      <c r="F8944">
        <v>32</v>
      </c>
      <c r="G8944" t="s">
        <v>22</v>
      </c>
      <c r="H8944" t="s">
        <v>40</v>
      </c>
      <c r="I8944" t="s">
        <v>77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1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</row>
    <row r="8945" spans="1:34" x14ac:dyDescent="0.25">
      <c r="A8945" t="s">
        <v>17923</v>
      </c>
      <c r="B8945" t="s">
        <v>17924</v>
      </c>
      <c r="C8945">
        <v>121.47114583939999</v>
      </c>
      <c r="D8945">
        <v>31.234298079704001</v>
      </c>
      <c r="E8945" t="s">
        <v>30</v>
      </c>
      <c r="F8945">
        <v>162</v>
      </c>
      <c r="G8945" t="s">
        <v>31</v>
      </c>
      <c r="H8945" t="s">
        <v>616</v>
      </c>
      <c r="I8945" t="s">
        <v>628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1</v>
      </c>
      <c r="AE8945">
        <v>0</v>
      </c>
      <c r="AF8945">
        <v>0</v>
      </c>
      <c r="AG8945">
        <v>0</v>
      </c>
      <c r="AH8945">
        <v>0</v>
      </c>
    </row>
    <row r="8946" spans="1:34" x14ac:dyDescent="0.25">
      <c r="A8946" t="s">
        <v>17925</v>
      </c>
      <c r="B8946" t="s">
        <v>17926</v>
      </c>
      <c r="C8946">
        <v>121.403137</v>
      </c>
      <c r="D8946">
        <v>31.210619999999999</v>
      </c>
      <c r="E8946" t="s">
        <v>16</v>
      </c>
      <c r="F8946">
        <v>10</v>
      </c>
      <c r="G8946" t="s">
        <v>31</v>
      </c>
      <c r="H8946" t="s">
        <v>496</v>
      </c>
      <c r="I8946" t="s">
        <v>1060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1</v>
      </c>
      <c r="AG8946">
        <v>0</v>
      </c>
      <c r="AH8946">
        <v>0</v>
      </c>
    </row>
    <row r="8947" spans="1:34" x14ac:dyDescent="0.25">
      <c r="A8947" t="s">
        <v>17927</v>
      </c>
      <c r="B8947" t="s">
        <v>17928</v>
      </c>
      <c r="C8947">
        <v>121.461021</v>
      </c>
      <c r="D8947">
        <v>31.213911</v>
      </c>
      <c r="E8947" t="s">
        <v>68</v>
      </c>
      <c r="F8947">
        <v>81</v>
      </c>
      <c r="G8947" t="s">
        <v>22</v>
      </c>
      <c r="H8947" t="s">
        <v>68</v>
      </c>
      <c r="I8947" t="s">
        <v>68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1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</row>
    <row r="8948" spans="1:34" x14ac:dyDescent="0.25">
      <c r="A8948" t="s">
        <v>17929</v>
      </c>
      <c r="B8948" t="s">
        <v>701</v>
      </c>
      <c r="C8948">
        <v>121.444046</v>
      </c>
      <c r="D8948">
        <v>31.340772000000001</v>
      </c>
      <c r="E8948" t="s">
        <v>637</v>
      </c>
      <c r="F8948">
        <v>12</v>
      </c>
      <c r="G8948" t="s">
        <v>8</v>
      </c>
      <c r="H8948" t="s">
        <v>58</v>
      </c>
      <c r="I8948" t="s">
        <v>332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1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</row>
    <row r="8949" spans="1:34" x14ac:dyDescent="0.25">
      <c r="A8949" t="s">
        <v>17930</v>
      </c>
      <c r="B8949" t="s">
        <v>17931</v>
      </c>
      <c r="C8949">
        <v>121.47127872999999</v>
      </c>
      <c r="D8949">
        <v>31.220801098999999</v>
      </c>
      <c r="E8949" t="s">
        <v>16</v>
      </c>
      <c r="F8949">
        <v>124</v>
      </c>
      <c r="G8949" t="s">
        <v>3</v>
      </c>
      <c r="H8949" t="s">
        <v>52</v>
      </c>
      <c r="I8949" t="s">
        <v>52</v>
      </c>
      <c r="J8949">
        <v>1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1</v>
      </c>
      <c r="AG8949">
        <v>0</v>
      </c>
      <c r="AH8949">
        <v>0</v>
      </c>
    </row>
    <row r="8950" spans="1:34" x14ac:dyDescent="0.25">
      <c r="A8950" t="s">
        <v>17932</v>
      </c>
      <c r="B8950" t="s">
        <v>6058</v>
      </c>
      <c r="C8950">
        <v>121.48041499999999</v>
      </c>
      <c r="D8950">
        <v>31.226908999999999</v>
      </c>
      <c r="E8950" t="s">
        <v>127</v>
      </c>
      <c r="F8950">
        <v>32</v>
      </c>
      <c r="G8950" t="s">
        <v>31</v>
      </c>
      <c r="H8950" t="s">
        <v>1609</v>
      </c>
      <c r="I8950" t="s">
        <v>1609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</row>
    <row r="8951" spans="1:34" x14ac:dyDescent="0.25">
      <c r="A8951" t="s">
        <v>17933</v>
      </c>
      <c r="B8951" t="s">
        <v>17934</v>
      </c>
      <c r="C8951">
        <v>121.43687</v>
      </c>
      <c r="D8951">
        <v>31.188389999999998</v>
      </c>
      <c r="E8951" t="s">
        <v>832</v>
      </c>
      <c r="F8951">
        <v>34</v>
      </c>
      <c r="G8951" t="s">
        <v>31</v>
      </c>
      <c r="H8951" t="s">
        <v>504</v>
      </c>
      <c r="I8951" t="s">
        <v>833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1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</row>
    <row r="8952" spans="1:34" x14ac:dyDescent="0.25">
      <c r="A8952" t="s">
        <v>17935</v>
      </c>
      <c r="B8952" t="s">
        <v>17936</v>
      </c>
      <c r="C8952">
        <v>121.442711</v>
      </c>
      <c r="D8952">
        <v>31.325543</v>
      </c>
      <c r="E8952" t="s">
        <v>127</v>
      </c>
      <c r="F8952">
        <v>35</v>
      </c>
      <c r="G8952" t="s">
        <v>31</v>
      </c>
      <c r="H8952" t="s">
        <v>1609</v>
      </c>
      <c r="I8952" t="s">
        <v>1609</v>
      </c>
      <c r="J8952">
        <v>1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1</v>
      </c>
      <c r="AD8952">
        <v>0</v>
      </c>
      <c r="AE8952">
        <v>0</v>
      </c>
      <c r="AF8952">
        <v>0</v>
      </c>
      <c r="AG8952">
        <v>0</v>
      </c>
      <c r="AH8952">
        <v>0</v>
      </c>
    </row>
    <row r="8953" spans="1:34" x14ac:dyDescent="0.25">
      <c r="A8953" t="s">
        <v>17937</v>
      </c>
      <c r="B8953" t="s">
        <v>17938</v>
      </c>
      <c r="C8953">
        <v>121.48262</v>
      </c>
      <c r="D8953">
        <v>31.23685</v>
      </c>
      <c r="E8953" t="s">
        <v>654</v>
      </c>
      <c r="F8953">
        <v>53</v>
      </c>
      <c r="G8953" t="s">
        <v>22</v>
      </c>
      <c r="H8953" t="s">
        <v>6873</v>
      </c>
      <c r="I8953" t="s">
        <v>6873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</row>
    <row r="8954" spans="1:34" x14ac:dyDescent="0.25">
      <c r="A8954" t="s">
        <v>17939</v>
      </c>
      <c r="B8954" t="s">
        <v>11815</v>
      </c>
      <c r="C8954">
        <v>121.509429</v>
      </c>
      <c r="D8954">
        <v>31.293265999999999</v>
      </c>
      <c r="E8954" t="s">
        <v>16</v>
      </c>
      <c r="F8954">
        <v>0</v>
      </c>
      <c r="G8954" t="s">
        <v>22</v>
      </c>
      <c r="H8954" t="s">
        <v>40</v>
      </c>
      <c r="I8954" t="s">
        <v>41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1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</row>
    <row r="8955" spans="1:34" x14ac:dyDescent="0.25">
      <c r="A8955" t="s">
        <v>17940</v>
      </c>
      <c r="B8955" t="s">
        <v>17941</v>
      </c>
      <c r="C8955">
        <v>121.443016</v>
      </c>
      <c r="D8955">
        <v>31.185907</v>
      </c>
      <c r="E8955" t="s">
        <v>16</v>
      </c>
      <c r="F8955">
        <v>58</v>
      </c>
      <c r="G8955" t="s">
        <v>31</v>
      </c>
      <c r="H8955" t="s">
        <v>504</v>
      </c>
      <c r="I8955" t="s">
        <v>1132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0</v>
      </c>
    </row>
    <row r="8956" spans="1:34" x14ac:dyDescent="0.25">
      <c r="A8956" t="s">
        <v>17942</v>
      </c>
      <c r="B8956" t="s">
        <v>9505</v>
      </c>
      <c r="C8956">
        <v>121.444137</v>
      </c>
      <c r="D8956">
        <v>31.194527999999998</v>
      </c>
      <c r="E8956" t="s">
        <v>16</v>
      </c>
      <c r="F8956">
        <v>28</v>
      </c>
      <c r="G8956" t="s">
        <v>3</v>
      </c>
      <c r="H8956" t="s">
        <v>4</v>
      </c>
      <c r="I8956" t="s">
        <v>4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1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</row>
    <row r="8957" spans="1:34" x14ac:dyDescent="0.25">
      <c r="A8957" t="s">
        <v>17943</v>
      </c>
      <c r="B8957" t="s">
        <v>17944</v>
      </c>
      <c r="C8957">
        <v>121.42471</v>
      </c>
      <c r="D8957">
        <v>31.197579999999999</v>
      </c>
      <c r="E8957" t="s">
        <v>239</v>
      </c>
      <c r="F8957">
        <v>650</v>
      </c>
      <c r="G8957" t="s">
        <v>8</v>
      </c>
      <c r="H8957" t="s">
        <v>9</v>
      </c>
      <c r="I8957" t="s">
        <v>765</v>
      </c>
      <c r="J8957">
        <v>1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1</v>
      </c>
      <c r="AD8957">
        <v>0</v>
      </c>
      <c r="AE8957">
        <v>0</v>
      </c>
      <c r="AF8957">
        <v>0</v>
      </c>
      <c r="AG8957">
        <v>0</v>
      </c>
      <c r="AH8957">
        <v>0</v>
      </c>
    </row>
    <row r="8958" spans="1:34" x14ac:dyDescent="0.25">
      <c r="A8958" t="s">
        <v>17945</v>
      </c>
      <c r="B8958" t="s">
        <v>17946</v>
      </c>
      <c r="C8958">
        <v>121.49274</v>
      </c>
      <c r="D8958">
        <v>31.183969999999999</v>
      </c>
      <c r="E8958" t="s">
        <v>1028</v>
      </c>
      <c r="F8958">
        <v>19</v>
      </c>
      <c r="G8958" t="s">
        <v>31</v>
      </c>
      <c r="H8958" t="s">
        <v>1029</v>
      </c>
      <c r="I8958" t="s">
        <v>1029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1</v>
      </c>
      <c r="AG8958">
        <v>0</v>
      </c>
      <c r="AH8958">
        <v>0</v>
      </c>
    </row>
    <row r="8959" spans="1:34" x14ac:dyDescent="0.25">
      <c r="A8959" t="s">
        <v>17947</v>
      </c>
      <c r="B8959" t="s">
        <v>16115</v>
      </c>
      <c r="C8959">
        <v>121.44252</v>
      </c>
      <c r="D8959">
        <v>31.224748000000002</v>
      </c>
      <c r="E8959" t="s">
        <v>16</v>
      </c>
      <c r="F8959">
        <v>0</v>
      </c>
      <c r="G8959" t="s">
        <v>31</v>
      </c>
      <c r="H8959" t="s">
        <v>2136</v>
      </c>
      <c r="I8959" t="s">
        <v>2137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</row>
    <row r="8960" spans="1:34" x14ac:dyDescent="0.25">
      <c r="A8960" t="s">
        <v>17948</v>
      </c>
      <c r="B8960" t="s">
        <v>17949</v>
      </c>
      <c r="C8960">
        <v>121.50559199999999</v>
      </c>
      <c r="D8960">
        <v>31.209361000000001</v>
      </c>
      <c r="E8960" t="s">
        <v>7</v>
      </c>
      <c r="F8960">
        <v>281</v>
      </c>
      <c r="G8960" t="s">
        <v>8</v>
      </c>
      <c r="H8960" t="s">
        <v>887</v>
      </c>
      <c r="I8960" t="s">
        <v>887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1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</row>
    <row r="8961" spans="1:34" x14ac:dyDescent="0.25">
      <c r="A8961" t="s">
        <v>17950</v>
      </c>
      <c r="B8961" t="s">
        <v>17951</v>
      </c>
      <c r="C8961">
        <v>121.41294000000001</v>
      </c>
      <c r="D8961">
        <v>31.240480000000002</v>
      </c>
      <c r="E8961" t="s">
        <v>212</v>
      </c>
      <c r="F8961">
        <v>57</v>
      </c>
      <c r="G8961" t="s">
        <v>3</v>
      </c>
      <c r="H8961" t="s">
        <v>213</v>
      </c>
      <c r="I8961" t="s">
        <v>213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1</v>
      </c>
      <c r="AF8961">
        <v>0</v>
      </c>
      <c r="AG8961">
        <v>0</v>
      </c>
      <c r="AH8961">
        <v>0</v>
      </c>
    </row>
    <row r="8962" spans="1:34" x14ac:dyDescent="0.25">
      <c r="A8962" t="s">
        <v>17952</v>
      </c>
      <c r="B8962" t="s">
        <v>17953</v>
      </c>
      <c r="C8962">
        <v>121.486452638</v>
      </c>
      <c r="D8962">
        <v>31.228952772900001</v>
      </c>
      <c r="E8962" t="s">
        <v>16</v>
      </c>
      <c r="F8962">
        <v>18</v>
      </c>
      <c r="G8962" t="s">
        <v>22</v>
      </c>
      <c r="H8962" t="s">
        <v>40</v>
      </c>
      <c r="I8962" t="s">
        <v>77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1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</row>
    <row r="8963" spans="1:34" x14ac:dyDescent="0.25">
      <c r="A8963" t="s">
        <v>17954</v>
      </c>
      <c r="B8963" t="s">
        <v>17955</v>
      </c>
      <c r="C8963">
        <v>121.45411</v>
      </c>
      <c r="D8963">
        <v>31.344329999999999</v>
      </c>
      <c r="E8963" t="s">
        <v>76</v>
      </c>
      <c r="F8963">
        <v>22</v>
      </c>
      <c r="G8963" t="s">
        <v>22</v>
      </c>
      <c r="H8963" t="s">
        <v>40</v>
      </c>
      <c r="I8963" t="s">
        <v>77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1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</row>
    <row r="8964" spans="1:34" x14ac:dyDescent="0.25">
      <c r="A8964" t="s">
        <v>17956</v>
      </c>
      <c r="B8964" t="s">
        <v>17957</v>
      </c>
      <c r="C8964">
        <v>121.308636937</v>
      </c>
      <c r="D8964">
        <v>31.2083389931</v>
      </c>
      <c r="E8964" t="s">
        <v>16</v>
      </c>
      <c r="F8964">
        <v>41</v>
      </c>
      <c r="G8964" t="s">
        <v>22</v>
      </c>
      <c r="H8964" t="s">
        <v>40</v>
      </c>
      <c r="I8964" t="s">
        <v>77</v>
      </c>
      <c r="J8964">
        <v>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1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</row>
    <row r="8965" spans="1:34" x14ac:dyDescent="0.25">
      <c r="A8965" t="s">
        <v>17958</v>
      </c>
      <c r="B8965" t="s">
        <v>17959</v>
      </c>
      <c r="C8965">
        <v>121.465452</v>
      </c>
      <c r="D8965">
        <v>31.216628</v>
      </c>
      <c r="E8965" t="s">
        <v>16</v>
      </c>
      <c r="F8965">
        <v>23</v>
      </c>
      <c r="G8965" t="s">
        <v>31</v>
      </c>
      <c r="H8965" t="s">
        <v>504</v>
      </c>
      <c r="I8965" t="s">
        <v>1463</v>
      </c>
      <c r="J8965">
        <v>1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1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</row>
    <row r="8966" spans="1:34" x14ac:dyDescent="0.25">
      <c r="A8966" t="s">
        <v>17960</v>
      </c>
      <c r="B8966" t="s">
        <v>17961</v>
      </c>
      <c r="C8966">
        <v>121.53086119</v>
      </c>
      <c r="D8966">
        <v>31.282570543999999</v>
      </c>
      <c r="E8966" t="s">
        <v>68</v>
      </c>
      <c r="F8966">
        <v>308</v>
      </c>
      <c r="G8966" t="s">
        <v>22</v>
      </c>
      <c r="H8966" t="s">
        <v>68</v>
      </c>
      <c r="I8966" t="s">
        <v>68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1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</row>
    <row r="8967" spans="1:34" x14ac:dyDescent="0.25">
      <c r="A8967" t="s">
        <v>17962</v>
      </c>
      <c r="B8967" t="s">
        <v>17963</v>
      </c>
      <c r="C8967">
        <v>121.43254852</v>
      </c>
      <c r="D8967">
        <v>31.014183043999999</v>
      </c>
      <c r="E8967" t="s">
        <v>406</v>
      </c>
      <c r="F8967">
        <v>110</v>
      </c>
      <c r="G8967" t="s">
        <v>31</v>
      </c>
      <c r="H8967" t="s">
        <v>406</v>
      </c>
      <c r="I8967" t="s">
        <v>406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1</v>
      </c>
      <c r="AH8967">
        <v>0</v>
      </c>
    </row>
    <row r="8968" spans="1:34" x14ac:dyDescent="0.25">
      <c r="A8968" t="s">
        <v>17964</v>
      </c>
      <c r="B8968" t="s">
        <v>17965</v>
      </c>
      <c r="C8968">
        <v>121.461071</v>
      </c>
      <c r="D8968">
        <v>31.203251000000002</v>
      </c>
      <c r="E8968" t="s">
        <v>127</v>
      </c>
      <c r="F8968">
        <v>329</v>
      </c>
      <c r="G8968" t="s">
        <v>31</v>
      </c>
      <c r="H8968" t="s">
        <v>1310</v>
      </c>
      <c r="I8968" t="s">
        <v>1310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1</v>
      </c>
      <c r="AE8968">
        <v>0</v>
      </c>
      <c r="AF8968">
        <v>0</v>
      </c>
      <c r="AG8968">
        <v>0</v>
      </c>
      <c r="AH8968">
        <v>0</v>
      </c>
    </row>
    <row r="8969" spans="1:34" x14ac:dyDescent="0.25">
      <c r="A8969" t="s">
        <v>17966</v>
      </c>
      <c r="B8969" t="s">
        <v>17967</v>
      </c>
      <c r="C8969">
        <v>121.373008</v>
      </c>
      <c r="D8969">
        <v>31.169853</v>
      </c>
      <c r="E8969" t="s">
        <v>16</v>
      </c>
      <c r="F8969">
        <v>176</v>
      </c>
      <c r="G8969" t="s">
        <v>31</v>
      </c>
      <c r="H8969" t="s">
        <v>1609</v>
      </c>
      <c r="I8969" t="s">
        <v>1609</v>
      </c>
      <c r="J8969">
        <v>1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1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</row>
    <row r="8970" spans="1:34" x14ac:dyDescent="0.25">
      <c r="A8970" t="s">
        <v>17968</v>
      </c>
      <c r="B8970" t="s">
        <v>17969</v>
      </c>
      <c r="C8970">
        <v>121.620157963</v>
      </c>
      <c r="D8970">
        <v>31.205329905399999</v>
      </c>
      <c r="E8970" t="s">
        <v>198</v>
      </c>
      <c r="F8970">
        <v>133</v>
      </c>
      <c r="G8970" t="s">
        <v>31</v>
      </c>
      <c r="H8970" t="s">
        <v>32</v>
      </c>
      <c r="I8970" t="s">
        <v>32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1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</row>
    <row r="8971" spans="1:34" x14ac:dyDescent="0.25">
      <c r="A8971" t="s">
        <v>17970</v>
      </c>
      <c r="B8971" t="s">
        <v>17971</v>
      </c>
      <c r="C8971">
        <v>121.40742</v>
      </c>
      <c r="D8971">
        <v>31.219581999999999</v>
      </c>
      <c r="E8971" t="s">
        <v>26</v>
      </c>
      <c r="F8971">
        <v>9</v>
      </c>
      <c r="G8971" t="s">
        <v>22</v>
      </c>
      <c r="H8971" t="s">
        <v>27</v>
      </c>
      <c r="I8971" t="s">
        <v>27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1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</row>
    <row r="8972" spans="1:34" x14ac:dyDescent="0.25">
      <c r="A8972" t="s">
        <v>17972</v>
      </c>
      <c r="B8972" t="s">
        <v>17973</v>
      </c>
      <c r="C8972">
        <v>121.52502800000001</v>
      </c>
      <c r="D8972">
        <v>31.214368</v>
      </c>
      <c r="E8972" t="s">
        <v>16</v>
      </c>
      <c r="F8972">
        <v>161</v>
      </c>
      <c r="G8972" t="s">
        <v>22</v>
      </c>
      <c r="H8972" t="s">
        <v>40</v>
      </c>
      <c r="I8972" t="s">
        <v>77</v>
      </c>
      <c r="J8972">
        <v>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1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</row>
    <row r="8973" spans="1:34" x14ac:dyDescent="0.25">
      <c r="A8973" t="s">
        <v>17974</v>
      </c>
      <c r="B8973" t="s">
        <v>17975</v>
      </c>
      <c r="C8973">
        <v>121.53314</v>
      </c>
      <c r="D8973">
        <v>31.280660000000001</v>
      </c>
      <c r="E8973" t="s">
        <v>205</v>
      </c>
      <c r="F8973">
        <v>111</v>
      </c>
      <c r="G8973" t="s">
        <v>8</v>
      </c>
      <c r="H8973" t="s">
        <v>58</v>
      </c>
      <c r="I8973" t="s">
        <v>57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</row>
    <row r="8974" spans="1:34" x14ac:dyDescent="0.25">
      <c r="K8974">
        <f>SUM(K1:K8973)</f>
        <v>3453</v>
      </c>
      <c r="L8974">
        <f>SUM(L1:L8973)</f>
        <v>1544</v>
      </c>
      <c r="M8974">
        <f t="shared" ref="M8974:V8974" si="0">SUM(M1:M8973)</f>
        <v>734</v>
      </c>
      <c r="N8974">
        <f t="shared" si="0"/>
        <v>491</v>
      </c>
      <c r="O8974">
        <f t="shared" si="0"/>
        <v>657</v>
      </c>
      <c r="P8974">
        <f t="shared" si="0"/>
        <v>1048</v>
      </c>
      <c r="Q8974">
        <f t="shared" si="0"/>
        <v>2275</v>
      </c>
      <c r="R8974">
        <f t="shared" si="0"/>
        <v>3929</v>
      </c>
      <c r="S8974">
        <f t="shared" si="0"/>
        <v>5012</v>
      </c>
      <c r="T8974">
        <f t="shared" si="0"/>
        <v>4835</v>
      </c>
      <c r="U8974">
        <f t="shared" si="0"/>
        <v>4526</v>
      </c>
      <c r="V8974">
        <f t="shared" si="0"/>
        <v>4752</v>
      </c>
      <c r="W8974">
        <f>SUM(W1:W8973)</f>
        <v>4891</v>
      </c>
      <c r="X8974">
        <f>SUM(X1:X8973)</f>
        <v>4989</v>
      </c>
      <c r="Y8974">
        <f t="shared" ref="Y8974" si="1">SUM(Y1:Y8973)</f>
        <v>4618</v>
      </c>
      <c r="Z8974">
        <f t="shared" ref="Z8974" si="2">SUM(Z1:Z8973)</f>
        <v>4703</v>
      </c>
      <c r="AA8974">
        <f t="shared" ref="AA8974" si="3">SUM(AA1:AA8973)</f>
        <v>4773</v>
      </c>
      <c r="AB8974">
        <f t="shared" ref="AB8974" si="4">SUM(AB1:AB8973)</f>
        <v>5314</v>
      </c>
      <c r="AC8974">
        <f t="shared" ref="AC8974" si="5">SUM(AC1:AC8973)</f>
        <v>6058</v>
      </c>
      <c r="AD8974">
        <f t="shared" ref="AD8974" si="6">SUM(AD1:AD8973)</f>
        <v>6718</v>
      </c>
      <c r="AE8974">
        <f t="shared" ref="AE8974" si="7">SUM(AE1:AE8973)</f>
        <v>6771</v>
      </c>
      <c r="AF8974">
        <f t="shared" ref="AF8974" si="8">SUM(AF1:AF8973)</f>
        <v>6226</v>
      </c>
      <c r="AG8974">
        <f t="shared" ref="AG8974" si="9">SUM(AG1:AG8973)</f>
        <v>6090</v>
      </c>
      <c r="AH8974">
        <f t="shared" ref="AH8974" si="10">SUM(AH1:AH8973)</f>
        <v>5347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1"/>
  <sheetViews>
    <sheetView workbookViewId="0">
      <selection activeCell="C9" sqref="C9"/>
    </sheetView>
  </sheetViews>
  <sheetFormatPr defaultRowHeight="14" x14ac:dyDescent="0.25"/>
  <sheetData>
    <row r="1" spans="1:3" x14ac:dyDescent="0.25">
      <c r="A1">
        <v>1</v>
      </c>
      <c r="B1" t="s">
        <v>245</v>
      </c>
      <c r="C1">
        <v>97</v>
      </c>
    </row>
    <row r="2" spans="1:3" x14ac:dyDescent="0.25">
      <c r="A2">
        <v>2</v>
      </c>
      <c r="B2" t="s">
        <v>346</v>
      </c>
      <c r="C2">
        <v>60</v>
      </c>
    </row>
    <row r="3" spans="1:3" x14ac:dyDescent="0.25">
      <c r="A3">
        <v>3</v>
      </c>
      <c r="B3" t="s">
        <v>8</v>
      </c>
      <c r="C3">
        <v>892</v>
      </c>
    </row>
    <row r="4" spans="1:3" x14ac:dyDescent="0.25">
      <c r="A4">
        <v>4</v>
      </c>
      <c r="B4" t="s">
        <v>824</v>
      </c>
      <c r="C4">
        <v>33</v>
      </c>
    </row>
    <row r="5" spans="1:3" x14ac:dyDescent="0.25">
      <c r="A5">
        <v>5</v>
      </c>
      <c r="B5" t="s">
        <v>17</v>
      </c>
      <c r="C5">
        <v>75</v>
      </c>
    </row>
    <row r="6" spans="1:3" x14ac:dyDescent="0.25">
      <c r="A6">
        <v>6</v>
      </c>
      <c r="B6" t="s">
        <v>22</v>
      </c>
      <c r="C6">
        <v>2857</v>
      </c>
    </row>
    <row r="7" spans="1:3" x14ac:dyDescent="0.25">
      <c r="A7">
        <v>7</v>
      </c>
      <c r="B7" t="s">
        <v>150</v>
      </c>
      <c r="C7">
        <v>38</v>
      </c>
    </row>
    <row r="8" spans="1:3" x14ac:dyDescent="0.25">
      <c r="A8">
        <v>8</v>
      </c>
      <c r="B8" t="s">
        <v>3</v>
      </c>
      <c r="C8">
        <v>730</v>
      </c>
    </row>
    <row r="9" spans="1:3" x14ac:dyDescent="0.25">
      <c r="A9">
        <v>9</v>
      </c>
      <c r="B9" t="s">
        <v>48</v>
      </c>
      <c r="C9">
        <v>184</v>
      </c>
    </row>
    <row r="10" spans="1:3" x14ac:dyDescent="0.25">
      <c r="A10">
        <v>10</v>
      </c>
      <c r="B10" t="s">
        <v>163</v>
      </c>
      <c r="C10">
        <v>252</v>
      </c>
    </row>
    <row r="11" spans="1:3" x14ac:dyDescent="0.25">
      <c r="A11">
        <v>11</v>
      </c>
      <c r="B11" t="s">
        <v>31</v>
      </c>
      <c r="C11">
        <v>3755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条形图总和</vt:lpstr>
      <vt:lpstr>上海休闲娱乐</vt:lpstr>
      <vt:lpstr>上海酒店</vt:lpstr>
      <vt:lpstr>上海购物</vt:lpstr>
      <vt:lpstr>上海生活服务</vt:lpstr>
      <vt:lpstr>上海餐厅</vt:lpstr>
      <vt:lpstr>各时间段签到情况</vt:lpstr>
      <vt:lpstr>上海运动健身</vt:lpstr>
      <vt:lpstr>上海结婚</vt:lpstr>
      <vt:lpstr>上海爱车</vt:lpstr>
      <vt:lpstr>上海家装</vt:lpstr>
      <vt:lpstr>上海丽人</vt:lpstr>
      <vt:lpstr>上海亲子</vt:lpstr>
      <vt:lpstr>不同工作日的签到情况</vt:lpstr>
      <vt:lpstr>Sheet2</vt:lpstr>
      <vt:lpstr>Sheet1</vt:lpstr>
      <vt:lpstr>签到次数大于等于500的用户的所有签到记录</vt:lpstr>
      <vt:lpstr>各类上的签到情况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2023-05-24T14:38:22Z</dcterms:modified>
</cp:coreProperties>
</file>